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killari\CN_BASE2007\Anuario_Ambientales\Anuario_Ambientales_2022\RevisiónDNCN\Componente4\"/>
    </mc:Choice>
  </mc:AlternateContent>
  <bookViews>
    <workbookView xWindow="-75" yWindow="30" windowWidth="20205" windowHeight="15510" tabRatio="828" activeTab="14"/>
  </bookViews>
  <sheets>
    <sheet name="1" sheetId="2" r:id="rId1"/>
    <sheet name="2" sheetId="3" r:id="rId2"/>
    <sheet name="3" sheetId="4" r:id="rId3"/>
    <sheet name="3.1" sheetId="23" r:id="rId4"/>
    <sheet name="4" sheetId="5" r:id="rId5"/>
    <sheet name="4.1" sheetId="24" r:id="rId6"/>
    <sheet name="5" sheetId="6" r:id="rId7"/>
    <sheet name="6" sheetId="7" r:id="rId8"/>
    <sheet name="7" sheetId="8" r:id="rId9"/>
    <sheet name="8" sheetId="9" r:id="rId10"/>
    <sheet name="9" sheetId="25" r:id="rId11"/>
    <sheet name="1b" sheetId="11" r:id="rId12"/>
    <sheet name="2b" sheetId="12" r:id="rId13"/>
    <sheet name="3b" sheetId="13" r:id="rId14"/>
    <sheet name="4b" sheetId="14" r:id="rId15"/>
    <sheet name="5b" sheetId="15" r:id="rId16"/>
    <sheet name="6b" sheetId="16" r:id="rId17"/>
    <sheet name="7b" sheetId="17" r:id="rId18"/>
    <sheet name="8b" sheetId="18" r:id="rId19"/>
    <sheet name="9b" sheetId="19" r:id="rId20"/>
    <sheet name="10b" sheetId="22" r:id="rId21"/>
    <sheet name="11b" sheetId="21" r:id="rId22"/>
  </sheets>
  <externalReferences>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s>
  <definedNames>
    <definedName name="\a" localSheetId="0">#REF!</definedName>
    <definedName name="\a" localSheetId="12">#REF!</definedName>
    <definedName name="\a" localSheetId="2">#REF!</definedName>
    <definedName name="\a" localSheetId="3">#REF!</definedName>
    <definedName name="\a" localSheetId="4">#REF!</definedName>
    <definedName name="\a" localSheetId="5">#REF!</definedName>
    <definedName name="\a" localSheetId="9">#REF!</definedName>
    <definedName name="\a" localSheetId="10">#REF!</definedName>
    <definedName name="\a">#REF!</definedName>
    <definedName name="\c">#N/A</definedName>
    <definedName name="\D" localSheetId="12">#REF!</definedName>
    <definedName name="\D" localSheetId="4">#REF!</definedName>
    <definedName name="\D" localSheetId="5">#REF!</definedName>
    <definedName name="\D" localSheetId="9">#REF!</definedName>
    <definedName name="\D" localSheetId="10">#REF!</definedName>
    <definedName name="\D">#REF!</definedName>
    <definedName name="\i">#N/A</definedName>
    <definedName name="\K" localSheetId="12">#REF!</definedName>
    <definedName name="\K" localSheetId="4">#REF!</definedName>
    <definedName name="\K" localSheetId="5">#REF!</definedName>
    <definedName name="\K" localSheetId="9">#REF!</definedName>
    <definedName name="\K" localSheetId="10">#REF!</definedName>
    <definedName name="\K">#REF!</definedName>
    <definedName name="\m">#N/A</definedName>
    <definedName name="\p" localSheetId="12">#REF!</definedName>
    <definedName name="\p" localSheetId="4">#REF!</definedName>
    <definedName name="\p" localSheetId="5">#REF!</definedName>
    <definedName name="\p" localSheetId="9">#REF!</definedName>
    <definedName name="\p" localSheetId="10">#REF!</definedName>
    <definedName name="\p">#REF!</definedName>
    <definedName name="\q">#N/A</definedName>
    <definedName name="\s">#N/A</definedName>
    <definedName name="\t">#N/A</definedName>
    <definedName name="\w">#N/A</definedName>
    <definedName name="\Z" localSheetId="12">[1]Data!#REF!</definedName>
    <definedName name="\Z" localSheetId="4">[1]Data!#REF!</definedName>
    <definedName name="\Z" localSheetId="5">[1]Data!#REF!</definedName>
    <definedName name="\Z" localSheetId="10">[1]Data!#REF!</definedName>
    <definedName name="\Z">[1]Data!#REF!</definedName>
    <definedName name="____________key2" localSheetId="4" hidden="1">#REF!</definedName>
    <definedName name="____________key2" localSheetId="5" hidden="1">#REF!</definedName>
    <definedName name="____________key2" localSheetId="10" hidden="1">#REF!</definedName>
    <definedName name="____________key2" hidden="1">#REF!</definedName>
    <definedName name="___________A2" localSheetId="4">'[2]R. Natural'!#REF!</definedName>
    <definedName name="___________A2" localSheetId="5">'[2]R. Natural'!#REF!</definedName>
    <definedName name="___________A2" localSheetId="10">'[2]R. Natural'!#REF!</definedName>
    <definedName name="___________A2">'[2]R. Natural'!#REF!</definedName>
    <definedName name="___________bol52" localSheetId="4">[3]PAG_35!#REF!</definedName>
    <definedName name="___________bol52" localSheetId="5">[3]PAG_35!#REF!</definedName>
    <definedName name="___________bol52">[3]PAG_35!#REF!</definedName>
    <definedName name="___________BTP1">[4]BTPMP!$A$2:$M$19922</definedName>
    <definedName name="___________BTP2">[4]BTPMS!$A$2:$N$19683</definedName>
    <definedName name="___________CDB1">[4]CDMP!$B$2:$N$20020</definedName>
    <definedName name="___________CDB2">[4]CDMS!$A$2:$M$20027</definedName>
    <definedName name="___________cdr2" localSheetId="4">[5]Cdr7!#REF!</definedName>
    <definedName name="___________cdr2" localSheetId="5">[5]Cdr7!#REF!</definedName>
    <definedName name="___________cdr2" localSheetId="10">[5]Cdr7!#REF!</definedName>
    <definedName name="___________cdr2">[5]Cdr7!#REF!</definedName>
    <definedName name="___________Cdr7">'[6]Cdrs 1-2'!$A$1:$S$46</definedName>
    <definedName name="___________Cdr8">'[6]Cdrs 1-2'!$A$69:$S$114</definedName>
    <definedName name="___________Dur1">[4]Dur!$A$2:$I$27</definedName>
    <definedName name="___________G7" localSheetId="4" hidden="1">#REF!</definedName>
    <definedName name="___________G7" localSheetId="5" hidden="1">#REF!</definedName>
    <definedName name="___________G7" localSheetId="10" hidden="1">#REF!</definedName>
    <definedName name="___________G7" hidden="1">#REF!</definedName>
    <definedName name="___________gas001" localSheetId="4">#REF!</definedName>
    <definedName name="___________gas001" localSheetId="5">#REF!</definedName>
    <definedName name="___________gas001" localSheetId="10">#REF!</definedName>
    <definedName name="___________gas001">#REF!</definedName>
    <definedName name="___________Gas01" localSheetId="4">#REF!</definedName>
    <definedName name="___________Gas01" localSheetId="5">#REF!</definedName>
    <definedName name="___________Gas01" localSheetId="10">#REF!</definedName>
    <definedName name="___________Gas01">#REF!</definedName>
    <definedName name="___________gas1" localSheetId="4">#REF!</definedName>
    <definedName name="___________gas1" localSheetId="5">#REF!</definedName>
    <definedName name="___________gas1" localSheetId="10">#REF!</definedName>
    <definedName name="___________gas1">#REF!</definedName>
    <definedName name="___________Imp1" localSheetId="4">#REF!</definedName>
    <definedName name="___________Imp1" localSheetId="5">#REF!</definedName>
    <definedName name="___________Imp1" localSheetId="10">#REF!</definedName>
    <definedName name="___________Imp1">#REF!</definedName>
    <definedName name="___________Imp2" localSheetId="4">#REF!</definedName>
    <definedName name="___________Imp2" localSheetId="5">#REF!</definedName>
    <definedName name="___________Imp2" localSheetId="10">#REF!</definedName>
    <definedName name="___________Imp2">#REF!</definedName>
    <definedName name="___________key2" localSheetId="4" hidden="1">#REF!</definedName>
    <definedName name="___________key2" localSheetId="5" hidden="1">#REF!</definedName>
    <definedName name="___________key2" localSheetId="10" hidden="1">#REF!</definedName>
    <definedName name="___________key2" hidden="1">#REF!</definedName>
    <definedName name="___________p1" localSheetId="4">#REF!</definedName>
    <definedName name="___________p1" localSheetId="5">#REF!</definedName>
    <definedName name="___________p1" localSheetId="10">#REF!</definedName>
    <definedName name="___________p1">#REF!</definedName>
    <definedName name="___________RM1">[7]PAG19!$B$3:$I$39</definedName>
    <definedName name="___________RM2">[7]PAG19!$J$3:$P$39</definedName>
    <definedName name="__________A2" localSheetId="4">'[2]R. Natural'!#REF!</definedName>
    <definedName name="__________A2" localSheetId="5">'[2]R. Natural'!#REF!</definedName>
    <definedName name="__________A2" localSheetId="10">'[2]R. Natural'!#REF!</definedName>
    <definedName name="__________A2">'[2]R. Natural'!#REF!</definedName>
    <definedName name="__________bol52" localSheetId="4">[3]PAG_35!#REF!</definedName>
    <definedName name="__________bol52" localSheetId="5">[3]PAG_35!#REF!</definedName>
    <definedName name="__________bol52" localSheetId="10">[3]PAG_35!#REF!</definedName>
    <definedName name="__________bol52">[3]PAG_35!#REF!</definedName>
    <definedName name="__________BTP1">[4]BTPMP!$A$2:$M$19922</definedName>
    <definedName name="__________BTP2">[4]BTPMS!$A$2:$N$19683</definedName>
    <definedName name="__________CDB1">[4]CDMP!$B$2:$N$20020</definedName>
    <definedName name="__________CDB2">[4]CDMS!$A$2:$M$20027</definedName>
    <definedName name="__________cdr2" localSheetId="4">[5]Cdr7!#REF!</definedName>
    <definedName name="__________cdr2" localSheetId="5">[5]Cdr7!#REF!</definedName>
    <definedName name="__________cdr2" localSheetId="10">[5]Cdr7!#REF!</definedName>
    <definedName name="__________cdr2">[5]Cdr7!#REF!</definedName>
    <definedName name="__________Cdr7">'[6]Cdrs 1-2'!$A$1:$S$46</definedName>
    <definedName name="__________Cdr8">'[6]Cdrs 1-2'!$A$69:$S$114</definedName>
    <definedName name="__________Dur1">[4]Dur!$A$2:$I$27</definedName>
    <definedName name="__________G7" localSheetId="4" hidden="1">#REF!</definedName>
    <definedName name="__________G7" localSheetId="5" hidden="1">#REF!</definedName>
    <definedName name="__________G7" localSheetId="10" hidden="1">#REF!</definedName>
    <definedName name="__________G7" hidden="1">#REF!</definedName>
    <definedName name="__________gas001" localSheetId="4">#REF!</definedName>
    <definedName name="__________gas001" localSheetId="5">#REF!</definedName>
    <definedName name="__________gas001" localSheetId="10">#REF!</definedName>
    <definedName name="__________gas001">#REF!</definedName>
    <definedName name="__________Gas01" localSheetId="4">#REF!</definedName>
    <definedName name="__________Gas01" localSheetId="5">#REF!</definedName>
    <definedName name="__________Gas01" localSheetId="10">#REF!</definedName>
    <definedName name="__________Gas01">#REF!</definedName>
    <definedName name="__________gas1" localSheetId="4">#REF!</definedName>
    <definedName name="__________gas1" localSheetId="5">#REF!</definedName>
    <definedName name="__________gas1" localSheetId="10">#REF!</definedName>
    <definedName name="__________gas1">#REF!</definedName>
    <definedName name="__________Imp1" localSheetId="4">#REF!</definedName>
    <definedName name="__________Imp1" localSheetId="5">#REF!</definedName>
    <definedName name="__________Imp1" localSheetId="10">#REF!</definedName>
    <definedName name="__________Imp1">#REF!</definedName>
    <definedName name="__________Imp2" localSheetId="4">#REF!</definedName>
    <definedName name="__________Imp2" localSheetId="5">#REF!</definedName>
    <definedName name="__________Imp2" localSheetId="10">#REF!</definedName>
    <definedName name="__________Imp2">#REF!</definedName>
    <definedName name="__________key2" localSheetId="4" hidden="1">#REF!</definedName>
    <definedName name="__________key2" localSheetId="5" hidden="1">#REF!</definedName>
    <definedName name="__________key2" localSheetId="10" hidden="1">#REF!</definedName>
    <definedName name="__________key2" hidden="1">#REF!</definedName>
    <definedName name="__________p1" localSheetId="4">#REF!</definedName>
    <definedName name="__________p1" localSheetId="5">#REF!</definedName>
    <definedName name="__________p1" localSheetId="10">#REF!</definedName>
    <definedName name="__________p1">#REF!</definedName>
    <definedName name="__________RM1">[7]PAG19!$B$3:$I$39</definedName>
    <definedName name="__________RM2">[7]PAG19!$J$3:$P$39</definedName>
    <definedName name="_________A2" localSheetId="4">'[2]R. Natural'!#REF!</definedName>
    <definedName name="_________A2" localSheetId="5">'[2]R. Natural'!#REF!</definedName>
    <definedName name="_________A2" localSheetId="10">'[2]R. Natural'!#REF!</definedName>
    <definedName name="_________A2">'[2]R. Natural'!#REF!</definedName>
    <definedName name="_________bol52" localSheetId="4">[3]PAG_35!#REF!</definedName>
    <definedName name="_________bol52" localSheetId="5">[3]PAG_35!#REF!</definedName>
    <definedName name="_________bol52" localSheetId="10">[3]PAG_35!#REF!</definedName>
    <definedName name="_________bol52">[3]PAG_35!#REF!</definedName>
    <definedName name="_________BTP1">[4]BTPMP!$A$2:$M$19922</definedName>
    <definedName name="_________BTP2">[4]BTPMS!$A$2:$N$19683</definedName>
    <definedName name="_________CDB1">[4]CDMP!$B$2:$N$20020</definedName>
    <definedName name="_________CDB2">[4]CDMS!$A$2:$M$20027</definedName>
    <definedName name="_________cdr2" localSheetId="4">[5]Cdr7!#REF!</definedName>
    <definedName name="_________cdr2" localSheetId="5">[5]Cdr7!#REF!</definedName>
    <definedName name="_________cdr2" localSheetId="10">[5]Cdr7!#REF!</definedName>
    <definedName name="_________cdr2">[5]Cdr7!#REF!</definedName>
    <definedName name="_________Cdr7">'[6]Cdrs 1-2'!$A$1:$S$46</definedName>
    <definedName name="_________Cdr8">'[6]Cdrs 1-2'!$A$69:$S$114</definedName>
    <definedName name="_________Dur1">[4]Dur!$A$2:$I$27</definedName>
    <definedName name="_________G7" localSheetId="4" hidden="1">#REF!</definedName>
    <definedName name="_________G7" localSheetId="5" hidden="1">#REF!</definedName>
    <definedName name="_________G7" localSheetId="10" hidden="1">#REF!</definedName>
    <definedName name="_________G7" hidden="1">#REF!</definedName>
    <definedName name="_________gas001" localSheetId="4">#REF!</definedName>
    <definedName name="_________gas001" localSheetId="5">#REF!</definedName>
    <definedName name="_________gas001" localSheetId="10">#REF!</definedName>
    <definedName name="_________gas001">#REF!</definedName>
    <definedName name="_________Gas01" localSheetId="4">#REF!</definedName>
    <definedName name="_________Gas01" localSheetId="5">#REF!</definedName>
    <definedName name="_________Gas01" localSheetId="10">#REF!</definedName>
    <definedName name="_________Gas01">#REF!</definedName>
    <definedName name="_________gas1" localSheetId="4">#REF!</definedName>
    <definedName name="_________gas1" localSheetId="5">#REF!</definedName>
    <definedName name="_________gas1" localSheetId="10">#REF!</definedName>
    <definedName name="_________gas1">#REF!</definedName>
    <definedName name="_________Imp1" localSheetId="4">#REF!</definedName>
    <definedName name="_________Imp1" localSheetId="5">#REF!</definedName>
    <definedName name="_________Imp1" localSheetId="10">#REF!</definedName>
    <definedName name="_________Imp1">#REF!</definedName>
    <definedName name="_________Imp2" localSheetId="4">#REF!</definedName>
    <definedName name="_________Imp2" localSheetId="5">#REF!</definedName>
    <definedName name="_________Imp2" localSheetId="10">#REF!</definedName>
    <definedName name="_________Imp2">#REF!</definedName>
    <definedName name="_________key2" localSheetId="4" hidden="1">#REF!</definedName>
    <definedName name="_________key2" localSheetId="5" hidden="1">#REF!</definedName>
    <definedName name="_________key2" localSheetId="10" hidden="1">#REF!</definedName>
    <definedName name="_________key2" hidden="1">#REF!</definedName>
    <definedName name="_________p1" localSheetId="4">#REF!</definedName>
    <definedName name="_________p1" localSheetId="5">#REF!</definedName>
    <definedName name="_________p1" localSheetId="10">#REF!</definedName>
    <definedName name="_________p1">#REF!</definedName>
    <definedName name="_________RM1">[7]PAG19!$B$3:$I$39</definedName>
    <definedName name="_________RM2">[7]PAG19!$J$3:$P$39</definedName>
    <definedName name="________A2" localSheetId="4">'[2]R. Natural'!#REF!</definedName>
    <definedName name="________A2" localSheetId="5">'[2]R. Natural'!#REF!</definedName>
    <definedName name="________A2" localSheetId="10">'[2]R. Natural'!#REF!</definedName>
    <definedName name="________A2">'[2]R. Natural'!#REF!</definedName>
    <definedName name="________bol52" localSheetId="4">[3]PAG_35!#REF!</definedName>
    <definedName name="________bol52" localSheetId="5">[3]PAG_35!#REF!</definedName>
    <definedName name="________bol52" localSheetId="10">[3]PAG_35!#REF!</definedName>
    <definedName name="________bol52">[3]PAG_35!#REF!</definedName>
    <definedName name="________BTP1">[4]BTPMP!$A$2:$M$19922</definedName>
    <definedName name="________BTP2">[4]BTPMS!$A$2:$N$19683</definedName>
    <definedName name="________CDB1">[4]CDMP!$B$2:$N$20020</definedName>
    <definedName name="________CDB2">[4]CDMS!$A$2:$M$20027</definedName>
    <definedName name="________cdr2" localSheetId="4">[5]Cdr7!#REF!</definedName>
    <definedName name="________cdr2" localSheetId="5">[5]Cdr7!#REF!</definedName>
    <definedName name="________cdr2" localSheetId="10">[5]Cdr7!#REF!</definedName>
    <definedName name="________cdr2">[5]Cdr7!#REF!</definedName>
    <definedName name="________Cdr7">'[6]Cdrs 1-2'!$A$1:$S$46</definedName>
    <definedName name="________Cdr8">'[6]Cdrs 1-2'!$A$69:$S$114</definedName>
    <definedName name="________Dur1">[4]Dur!$A$2:$I$27</definedName>
    <definedName name="________G7" localSheetId="4" hidden="1">#REF!</definedName>
    <definedName name="________G7" localSheetId="5" hidden="1">#REF!</definedName>
    <definedName name="________G7" localSheetId="10" hidden="1">#REF!</definedName>
    <definedName name="________G7" hidden="1">#REF!</definedName>
    <definedName name="________gas001" localSheetId="4">#REF!</definedName>
    <definedName name="________gas001" localSheetId="5">#REF!</definedName>
    <definedName name="________gas001" localSheetId="10">#REF!</definedName>
    <definedName name="________gas001">#REF!</definedName>
    <definedName name="________Gas01" localSheetId="4">#REF!</definedName>
    <definedName name="________Gas01" localSheetId="5">#REF!</definedName>
    <definedName name="________Gas01" localSheetId="10">#REF!</definedName>
    <definedName name="________Gas01">#REF!</definedName>
    <definedName name="________gas1" localSheetId="4">#REF!</definedName>
    <definedName name="________gas1" localSheetId="5">#REF!</definedName>
    <definedName name="________gas1" localSheetId="10">#REF!</definedName>
    <definedName name="________gas1">#REF!</definedName>
    <definedName name="________Imp1" localSheetId="4">#REF!</definedName>
    <definedName name="________Imp1" localSheetId="5">#REF!</definedName>
    <definedName name="________Imp1" localSheetId="10">#REF!</definedName>
    <definedName name="________Imp1">#REF!</definedName>
    <definedName name="________Imp2" localSheetId="4">#REF!</definedName>
    <definedName name="________Imp2" localSheetId="5">#REF!</definedName>
    <definedName name="________Imp2" localSheetId="10">#REF!</definedName>
    <definedName name="________Imp2">#REF!</definedName>
    <definedName name="________key2" localSheetId="4" hidden="1">#REF!</definedName>
    <definedName name="________key2" localSheetId="5" hidden="1">#REF!</definedName>
    <definedName name="________key2" localSheetId="10" hidden="1">#REF!</definedName>
    <definedName name="________key2" hidden="1">#REF!</definedName>
    <definedName name="________p1" localSheetId="4">#REF!</definedName>
    <definedName name="________p1" localSheetId="5">#REF!</definedName>
    <definedName name="________p1" localSheetId="10">#REF!</definedName>
    <definedName name="________p1">#REF!</definedName>
    <definedName name="________RM1">[7]PAG19!$B$3:$I$39</definedName>
    <definedName name="________RM2">[7]PAG19!$J$3:$P$39</definedName>
    <definedName name="_______A2" localSheetId="4">'[2]R. Natural'!#REF!</definedName>
    <definedName name="_______A2" localSheetId="5">'[2]R. Natural'!#REF!</definedName>
    <definedName name="_______A2" localSheetId="10">'[2]R. Natural'!#REF!</definedName>
    <definedName name="_______A2">'[2]R. Natural'!#REF!</definedName>
    <definedName name="_______bol52" localSheetId="4">[3]PAG_35!#REF!</definedName>
    <definedName name="_______bol52" localSheetId="5">[3]PAG_35!#REF!</definedName>
    <definedName name="_______bol52" localSheetId="10">[3]PAG_35!#REF!</definedName>
    <definedName name="_______bol52">[3]PAG_35!#REF!</definedName>
    <definedName name="_______BTP1">[4]BTPMP!$A$2:$M$19922</definedName>
    <definedName name="_______BTP2">[4]BTPMS!$A$2:$N$19683</definedName>
    <definedName name="_______CDB1">[4]CDMP!$B$2:$N$20020</definedName>
    <definedName name="_______CDB2">[4]CDMS!$A$2:$M$20027</definedName>
    <definedName name="_______cdr2" localSheetId="4">[5]Cdr7!#REF!</definedName>
    <definedName name="_______cdr2" localSheetId="5">[5]Cdr7!#REF!</definedName>
    <definedName name="_______cdr2" localSheetId="10">[5]Cdr7!#REF!</definedName>
    <definedName name="_______cdr2">[5]Cdr7!#REF!</definedName>
    <definedName name="_______Cdr7">'[6]Cdrs 1-2'!$A$1:$S$46</definedName>
    <definedName name="_______Cdr8">'[6]Cdrs 1-2'!$A$69:$S$114</definedName>
    <definedName name="_______Dur1">[4]Dur!$A$2:$I$27</definedName>
    <definedName name="_______G7" localSheetId="4" hidden="1">#REF!</definedName>
    <definedName name="_______G7" localSheetId="5" hidden="1">#REF!</definedName>
    <definedName name="_______G7" localSheetId="10" hidden="1">#REF!</definedName>
    <definedName name="_______G7" hidden="1">#REF!</definedName>
    <definedName name="_______gas001" localSheetId="4">#REF!</definedName>
    <definedName name="_______gas001" localSheetId="5">#REF!</definedName>
    <definedName name="_______gas001" localSheetId="10">#REF!</definedName>
    <definedName name="_______gas001">#REF!</definedName>
    <definedName name="_______Gas01" localSheetId="4">#REF!</definedName>
    <definedName name="_______Gas01" localSheetId="5">#REF!</definedName>
    <definedName name="_______Gas01" localSheetId="10">#REF!</definedName>
    <definedName name="_______Gas01">#REF!</definedName>
    <definedName name="_______gas1" localSheetId="4">#REF!</definedName>
    <definedName name="_______gas1" localSheetId="5">#REF!</definedName>
    <definedName name="_______gas1" localSheetId="10">#REF!</definedName>
    <definedName name="_______gas1">#REF!</definedName>
    <definedName name="_______Imp1" localSheetId="4">#REF!</definedName>
    <definedName name="_______Imp1" localSheetId="5">#REF!</definedName>
    <definedName name="_______Imp1" localSheetId="10">#REF!</definedName>
    <definedName name="_______Imp1">#REF!</definedName>
    <definedName name="_______Imp2" localSheetId="4">#REF!</definedName>
    <definedName name="_______Imp2" localSheetId="5">#REF!</definedName>
    <definedName name="_______Imp2" localSheetId="10">#REF!</definedName>
    <definedName name="_______Imp2">#REF!</definedName>
    <definedName name="_______key2" localSheetId="12" hidden="1">#REF!</definedName>
    <definedName name="_______key2" localSheetId="4" hidden="1">#REF!</definedName>
    <definedName name="_______key2" localSheetId="5" hidden="1">#REF!</definedName>
    <definedName name="_______key2" localSheetId="10" hidden="1">#REF!</definedName>
    <definedName name="_______key2" hidden="1">#REF!</definedName>
    <definedName name="_______p1" localSheetId="4">#REF!</definedName>
    <definedName name="_______p1" localSheetId="5">#REF!</definedName>
    <definedName name="_______p1" localSheetId="10">#REF!</definedName>
    <definedName name="_______p1">#REF!</definedName>
    <definedName name="_______RM1">[7]PAG19!$B$3:$I$39</definedName>
    <definedName name="_______RM2">[7]PAG19!$J$3:$P$39</definedName>
    <definedName name="______A2" localSheetId="12">'[8]R. Natural'!#REF!</definedName>
    <definedName name="______A2" localSheetId="4">'[8]R. Natural'!#REF!</definedName>
    <definedName name="______A2" localSheetId="5">'[8]R. Natural'!#REF!</definedName>
    <definedName name="______A2" localSheetId="10">'[9]R. Natural'!#REF!</definedName>
    <definedName name="______A2">'[8]R. Natural'!#REF!</definedName>
    <definedName name="______bol52" localSheetId="12">[3]PAG_35!#REF!</definedName>
    <definedName name="______bol52" localSheetId="4">[3]PAG_35!#REF!</definedName>
    <definedName name="______bol52" localSheetId="5">[3]PAG_35!#REF!</definedName>
    <definedName name="______bol52" localSheetId="10">[3]PAG_35!#REF!</definedName>
    <definedName name="______bol52">[3]PAG_35!#REF!</definedName>
    <definedName name="______BTP1">[4]BTPMP!$A$2:$M$19922</definedName>
    <definedName name="______BTP2">[4]BTPMS!$A$2:$N$19683</definedName>
    <definedName name="______CDB1">[4]CDMP!$B$2:$N$20020</definedName>
    <definedName name="______CDB2">[4]CDMS!$A$2:$M$20027</definedName>
    <definedName name="______cdr2" localSheetId="12">[5]Cdr7!#REF!</definedName>
    <definedName name="______cdr2" localSheetId="4">[5]Cdr7!#REF!</definedName>
    <definedName name="______cdr2" localSheetId="5">[5]Cdr7!#REF!</definedName>
    <definedName name="______cdr2" localSheetId="10">[5]Cdr7!#REF!</definedName>
    <definedName name="______cdr2">[5]Cdr7!#REF!</definedName>
    <definedName name="______Cdr7">'[6]Cdrs 1-2'!$A$1:$S$46</definedName>
    <definedName name="______Cdr8">'[6]Cdrs 1-2'!$A$69:$S$114</definedName>
    <definedName name="______Dur1">[4]Dur!$A$2:$I$27</definedName>
    <definedName name="______G7" localSheetId="12" hidden="1">#REF!</definedName>
    <definedName name="______G7" localSheetId="4" hidden="1">#REF!</definedName>
    <definedName name="______G7" localSheetId="5" hidden="1">#REF!</definedName>
    <definedName name="______G7" localSheetId="10" hidden="1">#REF!</definedName>
    <definedName name="______G7" hidden="1">#REF!</definedName>
    <definedName name="______gas001" localSheetId="12">#REF!</definedName>
    <definedName name="______gas001" localSheetId="4">#REF!</definedName>
    <definedName name="______gas001" localSheetId="5">#REF!</definedName>
    <definedName name="______gas001" localSheetId="10">#REF!</definedName>
    <definedName name="______gas001">#REF!</definedName>
    <definedName name="______Gas01" localSheetId="12">#REF!</definedName>
    <definedName name="______Gas01" localSheetId="4">#REF!</definedName>
    <definedName name="______Gas01" localSheetId="5">#REF!</definedName>
    <definedName name="______Gas01" localSheetId="10">#REF!</definedName>
    <definedName name="______Gas01">#REF!</definedName>
    <definedName name="______gas1" localSheetId="12">#REF!</definedName>
    <definedName name="______gas1" localSheetId="4">#REF!</definedName>
    <definedName name="______gas1" localSheetId="5">#REF!</definedName>
    <definedName name="______gas1" localSheetId="10">#REF!</definedName>
    <definedName name="______gas1">#REF!</definedName>
    <definedName name="______Imp1" localSheetId="12">#REF!</definedName>
    <definedName name="______Imp1" localSheetId="4">#REF!</definedName>
    <definedName name="______Imp1" localSheetId="5">#REF!</definedName>
    <definedName name="______Imp1" localSheetId="10">#REF!</definedName>
    <definedName name="______Imp1">#REF!</definedName>
    <definedName name="______Imp2" localSheetId="12">#REF!</definedName>
    <definedName name="______Imp2" localSheetId="4">#REF!</definedName>
    <definedName name="______Imp2" localSheetId="5">#REF!</definedName>
    <definedName name="______Imp2" localSheetId="10">#REF!</definedName>
    <definedName name="______Imp2">#REF!</definedName>
    <definedName name="______key2" localSheetId="12" hidden="1">#REF!</definedName>
    <definedName name="______key2" localSheetId="4" hidden="1">#REF!</definedName>
    <definedName name="______key2" localSheetId="5" hidden="1">#REF!</definedName>
    <definedName name="______key2" localSheetId="10" hidden="1">#REF!</definedName>
    <definedName name="______key2" hidden="1">#REF!</definedName>
    <definedName name="______p1" localSheetId="12">#REF!</definedName>
    <definedName name="______p1" localSheetId="4">#REF!</definedName>
    <definedName name="______p1" localSheetId="5">#REF!</definedName>
    <definedName name="______p1" localSheetId="10">#REF!</definedName>
    <definedName name="______p1">#REF!</definedName>
    <definedName name="______RM1">[7]PAG19!$B$3:$I$39</definedName>
    <definedName name="______RM2">[7]PAG19!$J$3:$P$39</definedName>
    <definedName name="_____A2" localSheetId="12">'[10]R. Natural'!#REF!</definedName>
    <definedName name="_____A2" localSheetId="4">'[10]R. Natural'!#REF!</definedName>
    <definedName name="_____A2" localSheetId="5">'[10]R. Natural'!#REF!</definedName>
    <definedName name="_____A2" localSheetId="10">'[10]R. Natural'!#REF!</definedName>
    <definedName name="_____A2">'[10]R. Natural'!#REF!</definedName>
    <definedName name="_____bol52" localSheetId="12">[3]PAG_35!#REF!</definedName>
    <definedName name="_____bol52" localSheetId="4">[3]PAG_35!#REF!</definedName>
    <definedName name="_____bol52" localSheetId="5">[3]PAG_35!#REF!</definedName>
    <definedName name="_____bol52" localSheetId="10">[3]PAG_35!#REF!</definedName>
    <definedName name="_____bol52">[3]PAG_35!#REF!</definedName>
    <definedName name="_____BTP1">[4]BTPMP!$A$2:$M$19922</definedName>
    <definedName name="_____BTP2">[4]BTPMS!$A$2:$N$19683</definedName>
    <definedName name="_____CDB1">[4]CDMP!$B$2:$N$20020</definedName>
    <definedName name="_____CDB2">[4]CDMS!$A$2:$M$20027</definedName>
    <definedName name="_____cdr2" localSheetId="12">[5]Cdr7!#REF!</definedName>
    <definedName name="_____cdr2" localSheetId="4">[5]Cdr7!#REF!</definedName>
    <definedName name="_____cdr2" localSheetId="5">[5]Cdr7!#REF!</definedName>
    <definedName name="_____cdr2" localSheetId="10">[5]Cdr7!#REF!</definedName>
    <definedName name="_____cdr2">[5]Cdr7!#REF!</definedName>
    <definedName name="_____Cdr7" localSheetId="10">'[11]Cdrs 1-2'!$A$1:$S$46</definedName>
    <definedName name="_____Cdr7">'[12]Cdrs 1-2'!$A$1:$S$46</definedName>
    <definedName name="_____Cdr8" localSheetId="10">'[11]Cdrs 1-2'!$A$69:$S$114</definedName>
    <definedName name="_____Cdr8">'[12]Cdrs 1-2'!$A$69:$S$114</definedName>
    <definedName name="_____Dur1">[4]Dur!$A$2:$I$27</definedName>
    <definedName name="_____G7" localSheetId="12" hidden="1">#REF!</definedName>
    <definedName name="_____G7" localSheetId="4" hidden="1">#REF!</definedName>
    <definedName name="_____G7" localSheetId="5" hidden="1">#REF!</definedName>
    <definedName name="_____G7" localSheetId="10" hidden="1">#REF!</definedName>
    <definedName name="_____G7" hidden="1">#REF!</definedName>
    <definedName name="_____gas001" localSheetId="12">#REF!</definedName>
    <definedName name="_____gas001" localSheetId="4">#REF!</definedName>
    <definedName name="_____gas001" localSheetId="5">#REF!</definedName>
    <definedName name="_____gas001" localSheetId="10">#REF!</definedName>
    <definedName name="_____gas001">#REF!</definedName>
    <definedName name="_____Gas01" localSheetId="12">#REF!</definedName>
    <definedName name="_____Gas01" localSheetId="4">#REF!</definedName>
    <definedName name="_____Gas01" localSheetId="5">#REF!</definedName>
    <definedName name="_____Gas01" localSheetId="10">#REF!</definedName>
    <definedName name="_____Gas01">#REF!</definedName>
    <definedName name="_____gas1" localSheetId="12">#REF!</definedName>
    <definedName name="_____gas1" localSheetId="4">#REF!</definedName>
    <definedName name="_____gas1" localSheetId="5">#REF!</definedName>
    <definedName name="_____gas1" localSheetId="10">#REF!</definedName>
    <definedName name="_____gas1">#REF!</definedName>
    <definedName name="_____Imp1" localSheetId="12">#REF!</definedName>
    <definedName name="_____Imp1" localSheetId="4">#REF!</definedName>
    <definedName name="_____Imp1" localSheetId="5">#REF!</definedName>
    <definedName name="_____Imp1" localSheetId="10">#REF!</definedName>
    <definedName name="_____Imp1">#REF!</definedName>
    <definedName name="_____Imp2" localSheetId="12">#REF!</definedName>
    <definedName name="_____Imp2" localSheetId="4">#REF!</definedName>
    <definedName name="_____Imp2" localSheetId="5">#REF!</definedName>
    <definedName name="_____Imp2" localSheetId="10">#REF!</definedName>
    <definedName name="_____Imp2">#REF!</definedName>
    <definedName name="_____key2" localSheetId="12" hidden="1">#REF!</definedName>
    <definedName name="_____key2" localSheetId="4" hidden="1">#REF!</definedName>
    <definedName name="_____key2" localSheetId="5" hidden="1">#REF!</definedName>
    <definedName name="_____key2" localSheetId="10" hidden="1">#REF!</definedName>
    <definedName name="_____key2" hidden="1">#REF!</definedName>
    <definedName name="_____p1" localSheetId="12">#REF!</definedName>
    <definedName name="_____p1" localSheetId="4">#REF!</definedName>
    <definedName name="_____p1" localSheetId="5">#REF!</definedName>
    <definedName name="_____p1" localSheetId="10">#REF!</definedName>
    <definedName name="_____p1">#REF!</definedName>
    <definedName name="_____RM1">[7]PAG19!$B$3:$I$39</definedName>
    <definedName name="_____RM2">[7]PAG19!$J$3:$P$39</definedName>
    <definedName name="____A2" localSheetId="12">'[10]R. Natural'!#REF!</definedName>
    <definedName name="____A2" localSheetId="4">'[10]R. Natural'!#REF!</definedName>
    <definedName name="____A2" localSheetId="5">'[10]R. Natural'!#REF!</definedName>
    <definedName name="____A2" localSheetId="10">'[10]R. Natural'!#REF!</definedName>
    <definedName name="____A2">'[10]R. Natural'!#REF!</definedName>
    <definedName name="____bol52" localSheetId="12">[3]PAG_35!#REF!</definedName>
    <definedName name="____bol52" localSheetId="4">[3]PAG_35!#REF!</definedName>
    <definedName name="____bol52" localSheetId="5">[3]PAG_35!#REF!</definedName>
    <definedName name="____bol52" localSheetId="10">[3]PAG_35!#REF!</definedName>
    <definedName name="____bol52">[3]PAG_35!#REF!</definedName>
    <definedName name="____BTP1">[4]BTPMP!$A$2:$M$19922</definedName>
    <definedName name="____BTP2">[4]BTPMS!$A$2:$N$19683</definedName>
    <definedName name="____CDB1">[4]CDMP!$B$2:$N$20020</definedName>
    <definedName name="____CDB2">[4]CDMS!$A$2:$M$20027</definedName>
    <definedName name="____cdr2" localSheetId="12">[5]Cdr7!#REF!</definedName>
    <definedName name="____cdr2" localSheetId="4">[5]Cdr7!#REF!</definedName>
    <definedName name="____cdr2" localSheetId="5">[5]Cdr7!#REF!</definedName>
    <definedName name="____cdr2" localSheetId="10">[5]Cdr7!#REF!</definedName>
    <definedName name="____cdr2">[5]Cdr7!#REF!</definedName>
    <definedName name="____Cdr7" localSheetId="10">'[11]Cdrs 1-2'!$A$1:$S$46</definedName>
    <definedName name="____Cdr7">'[12]Cdrs 1-2'!$A$1:$S$46</definedName>
    <definedName name="____Cdr8" localSheetId="10">'[11]Cdrs 1-2'!$A$69:$S$114</definedName>
    <definedName name="____Cdr8">'[12]Cdrs 1-2'!$A$69:$S$114</definedName>
    <definedName name="____Dur1">[4]Dur!$A$2:$I$27</definedName>
    <definedName name="____G7" localSheetId="12" hidden="1">#REF!</definedName>
    <definedName name="____G7" localSheetId="4" hidden="1">#REF!</definedName>
    <definedName name="____G7" localSheetId="5" hidden="1">#REF!</definedName>
    <definedName name="____G7" localSheetId="10" hidden="1">#REF!</definedName>
    <definedName name="____G7" hidden="1">#REF!</definedName>
    <definedName name="____gas001" localSheetId="12">#REF!</definedName>
    <definedName name="____gas001" localSheetId="4">#REF!</definedName>
    <definedName name="____gas001" localSheetId="5">#REF!</definedName>
    <definedName name="____gas001" localSheetId="10">#REF!</definedName>
    <definedName name="____gas001">#REF!</definedName>
    <definedName name="____Gas01" localSheetId="12">#REF!</definedName>
    <definedName name="____Gas01" localSheetId="4">#REF!</definedName>
    <definedName name="____Gas01" localSheetId="5">#REF!</definedName>
    <definedName name="____Gas01" localSheetId="10">#REF!</definedName>
    <definedName name="____Gas01">#REF!</definedName>
    <definedName name="____gas1" localSheetId="12">#REF!</definedName>
    <definedName name="____gas1" localSheetId="4">#REF!</definedName>
    <definedName name="____gas1" localSheetId="5">#REF!</definedName>
    <definedName name="____gas1" localSheetId="10">#REF!</definedName>
    <definedName name="____gas1">#REF!</definedName>
    <definedName name="____Imp1" localSheetId="12">#REF!</definedName>
    <definedName name="____Imp1" localSheetId="4">#REF!</definedName>
    <definedName name="____Imp1" localSheetId="5">#REF!</definedName>
    <definedName name="____Imp1" localSheetId="10">#REF!</definedName>
    <definedName name="____Imp1">#REF!</definedName>
    <definedName name="____Imp2" localSheetId="12">#REF!</definedName>
    <definedName name="____Imp2" localSheetId="4">#REF!</definedName>
    <definedName name="____Imp2" localSheetId="5">#REF!</definedName>
    <definedName name="____Imp2" localSheetId="10">#REF!</definedName>
    <definedName name="____Imp2">#REF!</definedName>
    <definedName name="____key2" localSheetId="12" hidden="1">#REF!</definedName>
    <definedName name="____key2" localSheetId="4" hidden="1">#REF!</definedName>
    <definedName name="____key2" localSheetId="5" hidden="1">#REF!</definedName>
    <definedName name="____key2" localSheetId="10" hidden="1">#REF!</definedName>
    <definedName name="____key2" hidden="1">#REF!</definedName>
    <definedName name="____p1" localSheetId="12">#REF!</definedName>
    <definedName name="____p1" localSheetId="4">#REF!</definedName>
    <definedName name="____p1" localSheetId="5">#REF!</definedName>
    <definedName name="____p1" localSheetId="10">#REF!</definedName>
    <definedName name="____p1">#REF!</definedName>
    <definedName name="____RM1">[7]PAG19!$B$3:$I$39</definedName>
    <definedName name="____RM2">[7]PAG19!$J$3:$P$39</definedName>
    <definedName name="___A2" localSheetId="12">'[10]R. Natural'!#REF!</definedName>
    <definedName name="___A2" localSheetId="4">'[10]R. Natural'!#REF!</definedName>
    <definedName name="___A2" localSheetId="5">'[10]R. Natural'!#REF!</definedName>
    <definedName name="___A2" localSheetId="10">'[10]R. Natural'!#REF!</definedName>
    <definedName name="___A2">'[10]R. Natural'!#REF!</definedName>
    <definedName name="___bol52" localSheetId="12">[3]PAG_35!#REF!</definedName>
    <definedName name="___bol52" localSheetId="4">[3]PAG_35!#REF!</definedName>
    <definedName name="___bol52" localSheetId="5">[3]PAG_35!#REF!</definedName>
    <definedName name="___bol52" localSheetId="10">[3]PAG_35!#REF!</definedName>
    <definedName name="___bol52">[3]PAG_35!#REF!</definedName>
    <definedName name="___BTP1">[4]BTPMP!$A$2:$M$19922</definedName>
    <definedName name="___BTP2">[4]BTPMS!$A$2:$N$19683</definedName>
    <definedName name="___CDB1">[4]CDMP!$B$2:$N$20020</definedName>
    <definedName name="___CDB2">[4]CDMS!$A$2:$M$20027</definedName>
    <definedName name="___cdr2" localSheetId="12">[5]Cdr7!#REF!</definedName>
    <definedName name="___cdr2" localSheetId="4">[5]Cdr7!#REF!</definedName>
    <definedName name="___cdr2" localSheetId="5">[5]Cdr7!#REF!</definedName>
    <definedName name="___cdr2" localSheetId="10">[5]Cdr7!#REF!</definedName>
    <definedName name="___cdr2">[5]Cdr7!#REF!</definedName>
    <definedName name="___Cdr7" localSheetId="10">'[11]Cdrs 1-2'!$A$1:$S$46</definedName>
    <definedName name="___Cdr7">'[12]Cdrs 1-2'!$A$1:$S$46</definedName>
    <definedName name="___Cdr8" localSheetId="10">'[11]Cdrs 1-2'!$A$69:$S$114</definedName>
    <definedName name="___Cdr8">'[12]Cdrs 1-2'!$A$69:$S$114</definedName>
    <definedName name="___Dur1">[4]Dur!$A$2:$I$27</definedName>
    <definedName name="___G7" localSheetId="12" hidden="1">#REF!</definedName>
    <definedName name="___G7" localSheetId="4" hidden="1">#REF!</definedName>
    <definedName name="___G7" localSheetId="5" hidden="1">#REF!</definedName>
    <definedName name="___G7" localSheetId="10" hidden="1">#REF!</definedName>
    <definedName name="___G7" hidden="1">#REF!</definedName>
    <definedName name="___gas001" localSheetId="12">#REF!</definedName>
    <definedName name="___gas001" localSheetId="4">#REF!</definedName>
    <definedName name="___gas001" localSheetId="5">#REF!</definedName>
    <definedName name="___gas001" localSheetId="10">#REF!</definedName>
    <definedName name="___gas001">#REF!</definedName>
    <definedName name="___Gas01" localSheetId="12">#REF!</definedName>
    <definedName name="___Gas01" localSheetId="4">#REF!</definedName>
    <definedName name="___Gas01" localSheetId="5">#REF!</definedName>
    <definedName name="___Gas01" localSheetId="10">#REF!</definedName>
    <definedName name="___Gas01">#REF!</definedName>
    <definedName name="___gas1" localSheetId="12">#REF!</definedName>
    <definedName name="___gas1" localSheetId="4">#REF!</definedName>
    <definedName name="___gas1" localSheetId="5">#REF!</definedName>
    <definedName name="___gas1" localSheetId="10">#REF!</definedName>
    <definedName name="___gas1">#REF!</definedName>
    <definedName name="___Imp1" localSheetId="12">#REF!</definedName>
    <definedName name="___Imp1" localSheetId="4">#REF!</definedName>
    <definedName name="___Imp1" localSheetId="5">#REF!</definedName>
    <definedName name="___Imp1" localSheetId="10">#REF!</definedName>
    <definedName name="___Imp1">#REF!</definedName>
    <definedName name="___Imp2" localSheetId="12">#REF!</definedName>
    <definedName name="___Imp2" localSheetId="4">#REF!</definedName>
    <definedName name="___Imp2" localSheetId="5">#REF!</definedName>
    <definedName name="___Imp2" localSheetId="10">#REF!</definedName>
    <definedName name="___Imp2">#REF!</definedName>
    <definedName name="___key2" localSheetId="12" hidden="1">#REF!</definedName>
    <definedName name="___key2" localSheetId="4" hidden="1">#REF!</definedName>
    <definedName name="___key2" localSheetId="5" hidden="1">#REF!</definedName>
    <definedName name="___key2" localSheetId="10" hidden="1">#REF!</definedName>
    <definedName name="___key2" hidden="1">#REF!</definedName>
    <definedName name="___p1" localSheetId="12">#REF!</definedName>
    <definedName name="___p1" localSheetId="4">#REF!</definedName>
    <definedName name="___p1" localSheetId="5">#REF!</definedName>
    <definedName name="___p1" localSheetId="10">#REF!</definedName>
    <definedName name="___p1">#REF!</definedName>
    <definedName name="___RM1">[7]PAG19!$B$3:$I$39</definedName>
    <definedName name="___RM2">[7]PAG19!$J$3:$P$39</definedName>
    <definedName name="__1__123Graph_ACHART_1" hidden="1">[13]Hoja3!$J$368:$J$408</definedName>
    <definedName name="__123Graph_A" localSheetId="0" hidden="1">[14]balance!#REF!</definedName>
    <definedName name="__123Graph_A" localSheetId="12" hidden="1">[14]balance!#REF!</definedName>
    <definedName name="__123Graph_A" localSheetId="2" hidden="1">[14]balance!#REF!</definedName>
    <definedName name="__123Graph_A" localSheetId="3" hidden="1">[14]balance!#REF!</definedName>
    <definedName name="__123Graph_A" localSheetId="4" hidden="1">[14]balance!#REF!</definedName>
    <definedName name="__123Graph_A" localSheetId="5" hidden="1">[14]balance!#REF!</definedName>
    <definedName name="__123Graph_A" localSheetId="9" hidden="1">[14]balance!#REF!</definedName>
    <definedName name="__123Graph_A" localSheetId="10" hidden="1">[14]balance!#REF!</definedName>
    <definedName name="__123Graph_A" hidden="1">[14]balance!#REF!</definedName>
    <definedName name="__123Graph_ACURRENT" localSheetId="0" hidden="1">[14]balance!#REF!</definedName>
    <definedName name="__123Graph_ACURRENT" localSheetId="12" hidden="1">[14]balance!#REF!</definedName>
    <definedName name="__123Graph_ACURRENT" localSheetId="2" hidden="1">[14]balance!#REF!</definedName>
    <definedName name="__123Graph_ACURRENT" localSheetId="3" hidden="1">[14]balance!#REF!</definedName>
    <definedName name="__123Graph_ACURRENT" localSheetId="4" hidden="1">[14]balance!#REF!</definedName>
    <definedName name="__123Graph_ACURRENT" localSheetId="5" hidden="1">[14]balance!#REF!</definedName>
    <definedName name="__123Graph_ACURRENT" localSheetId="9" hidden="1">[14]balance!#REF!</definedName>
    <definedName name="__123Graph_ACURRENT" localSheetId="10" hidden="1">[14]balance!#REF!</definedName>
    <definedName name="__123Graph_ACURRENT" hidden="1">[14]balance!#REF!</definedName>
    <definedName name="__123Graph_B" localSheetId="0" hidden="1">[14]balance!#REF!</definedName>
    <definedName name="__123Graph_B" localSheetId="12" hidden="1">[14]balance!#REF!</definedName>
    <definedName name="__123Graph_B" localSheetId="4" hidden="1">[14]balance!#REF!</definedName>
    <definedName name="__123Graph_B" localSheetId="5" hidden="1">[14]balance!#REF!</definedName>
    <definedName name="__123Graph_B" localSheetId="9" hidden="1">[14]balance!#REF!</definedName>
    <definedName name="__123Graph_B" localSheetId="10" hidden="1">[14]balance!#REF!</definedName>
    <definedName name="__123Graph_B" hidden="1">[14]balance!#REF!</definedName>
    <definedName name="__123Graph_BCURRENT" localSheetId="0" hidden="1">[14]balance!#REF!</definedName>
    <definedName name="__123Graph_BCURRENT" localSheetId="12" hidden="1">[14]balance!#REF!</definedName>
    <definedName name="__123Graph_BCURRENT" localSheetId="4" hidden="1">[14]balance!#REF!</definedName>
    <definedName name="__123Graph_BCURRENT" localSheetId="5" hidden="1">[14]balance!#REF!</definedName>
    <definedName name="__123Graph_BCURRENT" localSheetId="9" hidden="1">[14]balance!#REF!</definedName>
    <definedName name="__123Graph_BCURRENT" localSheetId="10" hidden="1">[14]balance!#REF!</definedName>
    <definedName name="__123Graph_BCURRENT" hidden="1">[14]balance!#REF!</definedName>
    <definedName name="__123Graph_D" localSheetId="0" hidden="1">[14]balance!#REF!</definedName>
    <definedName name="__123Graph_D" localSheetId="12" hidden="1">[14]balance!#REF!</definedName>
    <definedName name="__123Graph_D" localSheetId="4" hidden="1">[14]balance!#REF!</definedName>
    <definedName name="__123Graph_D" localSheetId="5" hidden="1">[14]balance!#REF!</definedName>
    <definedName name="__123Graph_D" localSheetId="9" hidden="1">[14]balance!#REF!</definedName>
    <definedName name="__123Graph_D" localSheetId="10" hidden="1">[14]balance!#REF!</definedName>
    <definedName name="__123Graph_D" hidden="1">[14]balance!#REF!</definedName>
    <definedName name="__123Graph_DCURRENT" localSheetId="0" hidden="1">[14]balance!#REF!</definedName>
    <definedName name="__123Graph_DCURRENT" localSheetId="12" hidden="1">[14]balance!#REF!</definedName>
    <definedName name="__123Graph_DCURRENT" localSheetId="4" hidden="1">[14]balance!#REF!</definedName>
    <definedName name="__123Graph_DCURRENT" localSheetId="5" hidden="1">[14]balance!#REF!</definedName>
    <definedName name="__123Graph_DCURRENT" localSheetId="10" hidden="1">[14]balance!#REF!</definedName>
    <definedName name="__123Graph_DCURRENT" hidden="1">[14]balance!#REF!</definedName>
    <definedName name="__123Graph_F" localSheetId="0" hidden="1">[14]balance!#REF!</definedName>
    <definedName name="__123Graph_F" localSheetId="12" hidden="1">[14]balance!#REF!</definedName>
    <definedName name="__123Graph_F" localSheetId="4" hidden="1">[14]balance!#REF!</definedName>
    <definedName name="__123Graph_F" localSheetId="5" hidden="1">[14]balance!#REF!</definedName>
    <definedName name="__123Graph_F" localSheetId="10" hidden="1">[14]balance!#REF!</definedName>
    <definedName name="__123Graph_F" hidden="1">[14]balance!#REF!</definedName>
    <definedName name="__123Graph_FCURRENT" localSheetId="0" hidden="1">[14]balance!#REF!</definedName>
    <definedName name="__123Graph_FCURRENT" localSheetId="12" hidden="1">[14]balance!#REF!</definedName>
    <definedName name="__123Graph_FCURRENT" localSheetId="4" hidden="1">[14]balance!#REF!</definedName>
    <definedName name="__123Graph_FCURRENT" localSheetId="5" hidden="1">[14]balance!#REF!</definedName>
    <definedName name="__123Graph_FCURRENT" localSheetId="10" hidden="1">[14]balance!#REF!</definedName>
    <definedName name="__123Graph_FCURRENT" hidden="1">[14]balance!#REF!</definedName>
    <definedName name="__123Graph_X" localSheetId="0" hidden="1">[14]balance!#REF!</definedName>
    <definedName name="__123Graph_X" localSheetId="12" hidden="1">[14]balance!#REF!</definedName>
    <definedName name="__123Graph_X" localSheetId="4" hidden="1">[14]balance!#REF!</definedName>
    <definedName name="__123Graph_X" localSheetId="5" hidden="1">[14]balance!#REF!</definedName>
    <definedName name="__123Graph_X" localSheetId="10" hidden="1">[14]balance!#REF!</definedName>
    <definedName name="__123Graph_X" hidden="1">[14]balance!#REF!</definedName>
    <definedName name="__123Graph_XCURRENT" localSheetId="0" hidden="1">[14]balance!#REF!</definedName>
    <definedName name="__123Graph_XCURRENT" localSheetId="12" hidden="1">[14]balance!#REF!</definedName>
    <definedName name="__123Graph_XCURRENT" localSheetId="4" hidden="1">[14]balance!#REF!</definedName>
    <definedName name="__123Graph_XCURRENT" localSheetId="5" hidden="1">[14]balance!#REF!</definedName>
    <definedName name="__123Graph_XCURRENT" localSheetId="10" hidden="1">[14]balance!#REF!</definedName>
    <definedName name="__123Graph_XCURRENT" hidden="1">[14]balance!#REF!</definedName>
    <definedName name="__2_" localSheetId="4">#REF!</definedName>
    <definedName name="__2_" localSheetId="5">#REF!</definedName>
    <definedName name="__2_" localSheetId="10">#REF!</definedName>
    <definedName name="__2_">#REF!</definedName>
    <definedName name="__2__123Graph_XCHART_1" hidden="1">[13]Hoja3!$A$368:$A$408</definedName>
    <definedName name="__4_0" localSheetId="4">#REF!</definedName>
    <definedName name="__4_0" localSheetId="5">#REF!</definedName>
    <definedName name="__4_0" localSheetId="10">#REF!</definedName>
    <definedName name="__4_0">#REF!</definedName>
    <definedName name="__A2" localSheetId="12">'[15]R. Natural'!#REF!</definedName>
    <definedName name="__A2" localSheetId="4">'[16]R. Natural'!#REF!</definedName>
    <definedName name="__A2" localSheetId="5">'[16]R. Natural'!#REF!</definedName>
    <definedName name="__A2" localSheetId="10">'[17]R. Natural'!#REF!</definedName>
    <definedName name="__A2">'[16]R. Natural'!#REF!</definedName>
    <definedName name="__bol52" localSheetId="12">[3]PAG_35!#REF!</definedName>
    <definedName name="__bol52" localSheetId="4">[3]PAG_35!#REF!</definedName>
    <definedName name="__bol52" localSheetId="5">[3]PAG_35!#REF!</definedName>
    <definedName name="__bol52" localSheetId="10">[3]PAG_35!#REF!</definedName>
    <definedName name="__bol52">[3]PAG_35!#REF!</definedName>
    <definedName name="__BTP1">[4]BTPMP!$A$2:$M$19922</definedName>
    <definedName name="__BTP2">[4]BTPMS!$A$2:$N$19683</definedName>
    <definedName name="__CDB1">[4]CDMP!$B$2:$N$20020</definedName>
    <definedName name="__CDB2">[4]CDMS!$A$2:$M$20027</definedName>
    <definedName name="__cdr2" localSheetId="12">[5]Cdr7!#REF!</definedName>
    <definedName name="__cdr2" localSheetId="4">[5]Cdr7!#REF!</definedName>
    <definedName name="__cdr2" localSheetId="5">[5]Cdr7!#REF!</definedName>
    <definedName name="__cdr2" localSheetId="10">[5]Cdr7!#REF!</definedName>
    <definedName name="__cdr2">[5]Cdr7!#REF!</definedName>
    <definedName name="__Cdr7">'[6]Cdrs 1-2'!$A$1:$S$46</definedName>
    <definedName name="__Cdr8">'[6]Cdrs 1-2'!$A$69:$S$114</definedName>
    <definedName name="__Dur1">[4]Dur!$A$2:$I$27</definedName>
    <definedName name="__G7" localSheetId="12" hidden="1">#REF!</definedName>
    <definedName name="__G7" localSheetId="4" hidden="1">#REF!</definedName>
    <definedName name="__G7" localSheetId="5" hidden="1">#REF!</definedName>
    <definedName name="__G7" localSheetId="10" hidden="1">#REF!</definedName>
    <definedName name="__G7" hidden="1">#REF!</definedName>
    <definedName name="__gas001" localSheetId="12">#REF!</definedName>
    <definedName name="__gas001" localSheetId="4">#REF!</definedName>
    <definedName name="__gas001" localSheetId="5">#REF!</definedName>
    <definedName name="__gas001" localSheetId="10">#REF!</definedName>
    <definedName name="__gas001">#REF!</definedName>
    <definedName name="__Gas01" localSheetId="12">#REF!</definedName>
    <definedName name="__Gas01" localSheetId="4">#REF!</definedName>
    <definedName name="__Gas01" localSheetId="5">#REF!</definedName>
    <definedName name="__Gas01" localSheetId="10">#REF!</definedName>
    <definedName name="__Gas01">#REF!</definedName>
    <definedName name="__gas1" localSheetId="12">#REF!</definedName>
    <definedName name="__gas1" localSheetId="4">#REF!</definedName>
    <definedName name="__gas1" localSheetId="5">#REF!</definedName>
    <definedName name="__gas1" localSheetId="10">#REF!</definedName>
    <definedName name="__gas1">#REF!</definedName>
    <definedName name="__Imp1" localSheetId="12">#REF!</definedName>
    <definedName name="__Imp1" localSheetId="4">#REF!</definedName>
    <definedName name="__Imp1" localSheetId="5">#REF!</definedName>
    <definedName name="__Imp1" localSheetId="10">#REF!</definedName>
    <definedName name="__Imp1">#REF!</definedName>
    <definedName name="__Imp2" localSheetId="12">#REF!</definedName>
    <definedName name="__Imp2" localSheetId="4">#REF!</definedName>
    <definedName name="__Imp2" localSheetId="5">#REF!</definedName>
    <definedName name="__Imp2" localSheetId="10">#REF!</definedName>
    <definedName name="__Imp2">#REF!</definedName>
    <definedName name="__key2" localSheetId="0" hidden="1">#REF!</definedName>
    <definedName name="__key2" localSheetId="11" hidden="1">#REF!</definedName>
    <definedName name="__key2" localSheetId="1" hidden="1">#REF!</definedName>
    <definedName name="__key2" localSheetId="12" hidden="1">#REF!</definedName>
    <definedName name="__key2" localSheetId="4" hidden="1">#REF!</definedName>
    <definedName name="__key2" localSheetId="5" hidden="1">#REF!</definedName>
    <definedName name="__key2" localSheetId="10" hidden="1">#REF!</definedName>
    <definedName name="__key2" hidden="1">#REF!</definedName>
    <definedName name="__p1" localSheetId="12">#REF!</definedName>
    <definedName name="__p1" localSheetId="4">#REF!</definedName>
    <definedName name="__p1" localSheetId="5">#REF!</definedName>
    <definedName name="__p1" localSheetId="10">#REF!</definedName>
    <definedName name="__p1">#REF!</definedName>
    <definedName name="__RM1">[7]PAG19!$B$3:$I$39</definedName>
    <definedName name="__RM2">[7]PAG19!$J$3:$P$39</definedName>
    <definedName name="_1" localSheetId="4" hidden="1">#REF!</definedName>
    <definedName name="_1" localSheetId="5" hidden="1">#REF!</definedName>
    <definedName name="_1" localSheetId="10" hidden="1">#REF!</definedName>
    <definedName name="_1" hidden="1">#REF!</definedName>
    <definedName name="_1_" localSheetId="0">#REF!</definedName>
    <definedName name="_1_" localSheetId="12">#REF!</definedName>
    <definedName name="_1_" localSheetId="4">#REF!</definedName>
    <definedName name="_1_" localSheetId="5">#REF!</definedName>
    <definedName name="_1_" localSheetId="9">#REF!</definedName>
    <definedName name="_1_" localSheetId="10">#REF!</definedName>
    <definedName name="_1_">#REF!</definedName>
    <definedName name="_1__123Graph_ACHART_1" hidden="1">[13]Hoja3!$J$368:$J$408</definedName>
    <definedName name="_1__123Graph_AGráfico_1A" hidden="1">[18]HIERRO!$B$47:$D$47</definedName>
    <definedName name="_16_0" localSheetId="12">#REF!</definedName>
    <definedName name="_16_0" localSheetId="4">#REF!</definedName>
    <definedName name="_16_0" localSheetId="5">#REF!</definedName>
    <definedName name="_16_0" localSheetId="9">#REF!</definedName>
    <definedName name="_16_0" localSheetId="10">#REF!</definedName>
    <definedName name="_16_0">#REF!</definedName>
    <definedName name="_2_" localSheetId="12">#REF!</definedName>
    <definedName name="_2_" localSheetId="4">#REF!</definedName>
    <definedName name="_2_" localSheetId="5">#REF!</definedName>
    <definedName name="_2_" localSheetId="9">#REF!</definedName>
    <definedName name="_2_" localSheetId="10">#REF!</definedName>
    <definedName name="_2_">#REF!</definedName>
    <definedName name="_2__123Graph_ACHART_1" hidden="1">[13]Hoja3!$J$368:$J$408</definedName>
    <definedName name="_2__123Graph_BCHART_1" hidden="1">[19]EST_PB!$B$18:$D$18</definedName>
    <definedName name="_2__123Graph_XCHART_1" hidden="1">[13]Hoja3!$A$368:$A$408</definedName>
    <definedName name="_2_0" localSheetId="0">#REF!</definedName>
    <definedName name="_2_0" localSheetId="12">#REF!</definedName>
    <definedName name="_2_0" localSheetId="4">#REF!</definedName>
    <definedName name="_2_0" localSheetId="5">#REF!</definedName>
    <definedName name="_2_0" localSheetId="9">#REF!</definedName>
    <definedName name="_2_0" localSheetId="10">#REF!</definedName>
    <definedName name="_2_0">#REF!</definedName>
    <definedName name="_27_0" localSheetId="12">#REF!</definedName>
    <definedName name="_27_0" localSheetId="4">#REF!</definedName>
    <definedName name="_27_0" localSheetId="5">#REF!</definedName>
    <definedName name="_27_0" localSheetId="9">#REF!</definedName>
    <definedName name="_27_0" localSheetId="10">#REF!</definedName>
    <definedName name="_27_0">#REF!</definedName>
    <definedName name="_28_0" localSheetId="12">#REF!</definedName>
    <definedName name="_28_0" localSheetId="4">#REF!</definedName>
    <definedName name="_28_0" localSheetId="5">#REF!</definedName>
    <definedName name="_28_0" localSheetId="9">#REF!</definedName>
    <definedName name="_28_0" localSheetId="10">#REF!</definedName>
    <definedName name="_28_0">#REF!</definedName>
    <definedName name="_29_0" localSheetId="12">#REF!</definedName>
    <definedName name="_29_0" localSheetId="4">#REF!</definedName>
    <definedName name="_29_0" localSheetId="5">#REF!</definedName>
    <definedName name="_29_0" localSheetId="10">#REF!</definedName>
    <definedName name="_29_0">#REF!</definedName>
    <definedName name="_3__123Graph_ACHART_1" hidden="1">[13]Hoja3!$J$368:$J$408</definedName>
    <definedName name="_3__123Graph_BGráfico_1A" hidden="1">[18]HIERRO!$B$49:$D$49</definedName>
    <definedName name="_3__123Graph_XCHART_1" hidden="1">[13]Hoja3!$A$368:$A$408</definedName>
    <definedName name="_3_0" localSheetId="0">#REF!</definedName>
    <definedName name="_3_0" localSheetId="11">#REF!</definedName>
    <definedName name="_3_0" localSheetId="1">#REF!</definedName>
    <definedName name="_3_0" localSheetId="12">#REF!</definedName>
    <definedName name="_3_0" localSheetId="4">#REF!</definedName>
    <definedName name="_3_0" localSheetId="5">#REF!</definedName>
    <definedName name="_3_0" localSheetId="9">#REF!</definedName>
    <definedName name="_3_0" localSheetId="10">#REF!</definedName>
    <definedName name="_3_0">#REF!</definedName>
    <definedName name="_30_0" localSheetId="12">#REF!</definedName>
    <definedName name="_30_0" localSheetId="4">#REF!</definedName>
    <definedName name="_30_0" localSheetId="5">#REF!</definedName>
    <definedName name="_30_0" localSheetId="9">#REF!</definedName>
    <definedName name="_30_0" localSheetId="10">#REF!</definedName>
    <definedName name="_30_0">#REF!</definedName>
    <definedName name="_31_0" localSheetId="12">#REF!</definedName>
    <definedName name="_31_0" localSheetId="4">#REF!</definedName>
    <definedName name="_31_0" localSheetId="5">#REF!</definedName>
    <definedName name="_31_0" localSheetId="9">#REF!</definedName>
    <definedName name="_31_0" localSheetId="10">#REF!</definedName>
    <definedName name="_31_0">#REF!</definedName>
    <definedName name="_4__123Graph_CCHART_1" hidden="1">[19]EST_PB!$B$19:$D$19</definedName>
    <definedName name="_4__123Graph_XCHART_1" hidden="1">[13]Hoja3!$A$368:$A$408</definedName>
    <definedName name="_4_0" localSheetId="0">#REF!</definedName>
    <definedName name="_4_0" localSheetId="11">#REF!</definedName>
    <definedName name="_4_0" localSheetId="1">#REF!</definedName>
    <definedName name="_4_0" localSheetId="12">#REF!</definedName>
    <definedName name="_4_0" localSheetId="4">#REF!</definedName>
    <definedName name="_4_0" localSheetId="5">#REF!</definedName>
    <definedName name="_4_0" localSheetId="9">#REF!</definedName>
    <definedName name="_4_0" localSheetId="10">#REF!</definedName>
    <definedName name="_4_0">#REF!</definedName>
    <definedName name="_5__123Graph_CGráfico_1A" hidden="1">[18]HIERRO!$B$51:$D$51</definedName>
    <definedName name="_5_0" localSheetId="4">#REF!</definedName>
    <definedName name="_5_0" localSheetId="5">#REF!</definedName>
    <definedName name="_5_0" localSheetId="10">#REF!</definedName>
    <definedName name="_5_0">#REF!</definedName>
    <definedName name="_6__123Graph_DGráfico_1A" hidden="1">[18]HIERRO!$B$53:$D$53</definedName>
    <definedName name="_6_0" localSheetId="12">#REF!</definedName>
    <definedName name="_6_0" localSheetId="4">#REF!</definedName>
    <definedName name="_6_0" localSheetId="5">#REF!</definedName>
    <definedName name="_6_0" localSheetId="10">#REF!</definedName>
    <definedName name="_6_0">#REF!</definedName>
    <definedName name="_7.4">#N/A</definedName>
    <definedName name="_7.5" localSheetId="0">#REF!</definedName>
    <definedName name="_7.5" localSheetId="11">#REF!</definedName>
    <definedName name="_7.5" localSheetId="1">#REF!</definedName>
    <definedName name="_7.5" localSheetId="12">#REF!</definedName>
    <definedName name="_7.5" localSheetId="2">#REF!</definedName>
    <definedName name="_7.5" localSheetId="3">#REF!</definedName>
    <definedName name="_7.5" localSheetId="4">#REF!</definedName>
    <definedName name="_7.5" localSheetId="5">#REF!</definedName>
    <definedName name="_7.5" localSheetId="9">#REF!</definedName>
    <definedName name="_7.5" localSheetId="10">#REF!</definedName>
    <definedName name="_7.5">#REF!</definedName>
    <definedName name="_7.6">#N/A</definedName>
    <definedName name="_7.7">#N/A</definedName>
    <definedName name="_7_" localSheetId="12">#REF!</definedName>
    <definedName name="_7_" localSheetId="4">#REF!</definedName>
    <definedName name="_7_" localSheetId="5">#REF!</definedName>
    <definedName name="_7_" localSheetId="9">#REF!</definedName>
    <definedName name="_7_" localSheetId="10">#REF!</definedName>
    <definedName name="_7_">#REF!</definedName>
    <definedName name="_7__123Graph_EGráfico_1A" hidden="1">[18]HIERRO!$B$53:$D$53</definedName>
    <definedName name="_7_0" localSheetId="4">#REF!</definedName>
    <definedName name="_7_0" localSheetId="5">#REF!</definedName>
    <definedName name="_7_0" localSheetId="10">#REF!</definedName>
    <definedName name="_7_0">#REF!</definedName>
    <definedName name="_8__123Graph_ACHART_1" hidden="1">[13]Hoja3!$J$368:$J$408</definedName>
    <definedName name="_8__123Graph_FGráfico_1A" localSheetId="12" hidden="1">[19]HIERRO!#REF!</definedName>
    <definedName name="_8__123Graph_FGráfico_1A" localSheetId="4" hidden="1">[19]HIERRO!#REF!</definedName>
    <definedName name="_8__123Graph_FGráfico_1A" localSheetId="5" hidden="1">[19]HIERRO!#REF!</definedName>
    <definedName name="_8__123Graph_FGráfico_1A" localSheetId="10" hidden="1">[19]HIERRO!#REF!</definedName>
    <definedName name="_8__123Graph_FGráfico_1A" hidden="1">[19]HIERRO!#REF!</definedName>
    <definedName name="_9__123Graph_XCHART_1" hidden="1">[13]Hoja3!$A$368:$A$408</definedName>
    <definedName name="_9__123Graph_XGráfico_1A" localSheetId="12" hidden="1">[19]HIERRO!#REF!</definedName>
    <definedName name="_9__123Graph_XGráfico_1A" localSheetId="4" hidden="1">[19]HIERRO!#REF!</definedName>
    <definedName name="_9__123Graph_XGráfico_1A" localSheetId="5" hidden="1">[19]HIERRO!#REF!</definedName>
    <definedName name="_9__123Graph_XGráfico_1A" localSheetId="10" hidden="1">[19]HIERRO!#REF!</definedName>
    <definedName name="_9__123Graph_XGráfico_1A" hidden="1">[19]HIERRO!#REF!</definedName>
    <definedName name="_A2" localSheetId="0">'[20]R. Natural'!#REF!</definedName>
    <definedName name="_A2" localSheetId="12">'[15]R. Natural'!#REF!</definedName>
    <definedName name="_A2" localSheetId="2">'[16]R. Natural'!#REF!</definedName>
    <definedName name="_A2" localSheetId="3">'[16]R. Natural'!#REF!</definedName>
    <definedName name="_A2" localSheetId="4">'[16]R. Natural'!#REF!</definedName>
    <definedName name="_A2" localSheetId="5">'[16]R. Natural'!#REF!</definedName>
    <definedName name="_A2" localSheetId="9">'[16]R. Natural'!#REF!</definedName>
    <definedName name="_A2" localSheetId="10">'[17]R. Natural'!#REF!</definedName>
    <definedName name="_A2">'[16]R. Natural'!#REF!</definedName>
    <definedName name="_bol52" localSheetId="0">[3]PAG_35!#REF!</definedName>
    <definedName name="_bol52" localSheetId="12">[3]PAG_35!#REF!</definedName>
    <definedName name="_bol52" localSheetId="4">[3]PAG_35!#REF!</definedName>
    <definedName name="_bol52" localSheetId="5">[3]PAG_35!#REF!</definedName>
    <definedName name="_bol52" localSheetId="9">[3]PAG_35!#REF!</definedName>
    <definedName name="_bol52" localSheetId="10">[3]PAG_35!#REF!</definedName>
    <definedName name="_bol52">[3]PAG_35!#REF!</definedName>
    <definedName name="_BTP1">[4]BTPMP!$A$2:$M$19922</definedName>
    <definedName name="_BTP2">[4]BTPMS!$A$2:$N$19683</definedName>
    <definedName name="_CDB1">[4]CDMP!$B$2:$N$20020</definedName>
    <definedName name="_CDB2">[4]CDMS!$A$2:$M$20027</definedName>
    <definedName name="_cdr2" localSheetId="0">[5]Cdr7!#REF!</definedName>
    <definedName name="_cdr2" localSheetId="12">[5]Cdr7!#REF!</definedName>
    <definedName name="_cdr2" localSheetId="4">[5]Cdr7!#REF!</definedName>
    <definedName name="_cdr2" localSheetId="5">[5]Cdr7!#REF!</definedName>
    <definedName name="_cdr2" localSheetId="9">[5]Cdr7!#REF!</definedName>
    <definedName name="_cdr2" localSheetId="10">[5]Cdr7!#REF!</definedName>
    <definedName name="_cdr2">[5]Cdr7!#REF!</definedName>
    <definedName name="_Cdr7">'[6]Cdrs 1-2'!$A$1:$S$46</definedName>
    <definedName name="_Cdr8">'[6]Cdrs 1-2'!$A$69:$S$114</definedName>
    <definedName name="_Dur1">[4]Dur!$A$2:$I$27</definedName>
    <definedName name="_Fill" localSheetId="0" hidden="1">#REF!</definedName>
    <definedName name="_Fill" localSheetId="11" hidden="1">#REF!</definedName>
    <definedName name="_Fill" localSheetId="1" hidden="1">#REF!</definedName>
    <definedName name="_Fill" localSheetId="12" hidden="1">#REF!</definedName>
    <definedName name="_Fill" localSheetId="2" hidden="1">#REF!</definedName>
    <definedName name="_Fill" localSheetId="3" hidden="1">#REF!</definedName>
    <definedName name="_Fill" localSheetId="4" hidden="1">#REF!</definedName>
    <definedName name="_Fill" localSheetId="5" hidden="1">#REF!</definedName>
    <definedName name="_Fill" localSheetId="9" hidden="1">#REF!</definedName>
    <definedName name="_Fill" localSheetId="10" hidden="1">#REF!</definedName>
    <definedName name="_Fill" hidden="1">#REF!</definedName>
    <definedName name="_fill1" localSheetId="0" hidden="1">#REF!</definedName>
    <definedName name="_fill1" localSheetId="11" hidden="1">#REF!</definedName>
    <definedName name="_fill1" localSheetId="1" hidden="1">#REF!</definedName>
    <definedName name="_fill1" localSheetId="12" hidden="1">#REF!</definedName>
    <definedName name="_fill1" localSheetId="2" hidden="1">#REF!</definedName>
    <definedName name="_fill1" localSheetId="3" hidden="1">#REF!</definedName>
    <definedName name="_fill1" localSheetId="4" hidden="1">#REF!</definedName>
    <definedName name="_fill1" localSheetId="5" hidden="1">#REF!</definedName>
    <definedName name="_fill1" localSheetId="9" hidden="1">#REF!</definedName>
    <definedName name="_fill1" localSheetId="10" hidden="1">#REF!</definedName>
    <definedName name="_fill1" hidden="1">#REF!</definedName>
    <definedName name="_xlnm._FilterDatabase" localSheetId="13" hidden="1">'[21]6,4'!$B$4:$C$4</definedName>
    <definedName name="_G7" localSheetId="12" hidden="1">#REF!</definedName>
    <definedName name="_G7" localSheetId="4" hidden="1">#REF!</definedName>
    <definedName name="_G7" localSheetId="5" hidden="1">#REF!</definedName>
    <definedName name="_G7" localSheetId="9" hidden="1">#REF!</definedName>
    <definedName name="_G7" localSheetId="10" hidden="1">#REF!</definedName>
    <definedName name="_G7" hidden="1">#REF!</definedName>
    <definedName name="_gas001" localSheetId="0">#REF!</definedName>
    <definedName name="_gas001" localSheetId="11">#REF!</definedName>
    <definedName name="_gas001" localSheetId="1">#REF!</definedName>
    <definedName name="_gas001" localSheetId="12">#REF!</definedName>
    <definedName name="_gas001" localSheetId="2">#REF!</definedName>
    <definedName name="_gas001" localSheetId="3">#REF!</definedName>
    <definedName name="_gas001" localSheetId="4">#REF!</definedName>
    <definedName name="_gas001" localSheetId="5">#REF!</definedName>
    <definedName name="_gas001" localSheetId="10">#REF!</definedName>
    <definedName name="_gas001">#REF!</definedName>
    <definedName name="_Gas01" localSheetId="0">#REF!</definedName>
    <definedName name="_Gas01" localSheetId="12">#REF!</definedName>
    <definedName name="_Gas01" localSheetId="4">#REF!</definedName>
    <definedName name="_Gas01" localSheetId="5">#REF!</definedName>
    <definedName name="_Gas01" localSheetId="10">#REF!</definedName>
    <definedName name="_Gas01">#REF!</definedName>
    <definedName name="_gas1" localSheetId="0">#REF!</definedName>
    <definedName name="_gas1" localSheetId="12">#REF!</definedName>
    <definedName name="_gas1" localSheetId="4">#REF!</definedName>
    <definedName name="_gas1" localSheetId="5">#REF!</definedName>
    <definedName name="_gas1" localSheetId="10">#REF!</definedName>
    <definedName name="_gas1">#REF!</definedName>
    <definedName name="_Imp1" localSheetId="0">#REF!</definedName>
    <definedName name="_Imp1" localSheetId="12">#REF!</definedName>
    <definedName name="_Imp1" localSheetId="4">#REF!</definedName>
    <definedName name="_Imp1" localSheetId="5">#REF!</definedName>
    <definedName name="_Imp1" localSheetId="10">#REF!</definedName>
    <definedName name="_Imp1">#REF!</definedName>
    <definedName name="_Imp2" localSheetId="0">#REF!</definedName>
    <definedName name="_Imp2" localSheetId="12">#REF!</definedName>
    <definedName name="_Imp2" localSheetId="4">#REF!</definedName>
    <definedName name="_Imp2" localSheetId="5">#REF!</definedName>
    <definedName name="_Imp2" localSheetId="10">#REF!</definedName>
    <definedName name="_Imp2">#REF!</definedName>
    <definedName name="_key01" localSheetId="0" hidden="1">#REF!</definedName>
    <definedName name="_key01" localSheetId="12" hidden="1">#REF!</definedName>
    <definedName name="_key01" localSheetId="4" hidden="1">#REF!</definedName>
    <definedName name="_key01" localSheetId="5" hidden="1">#REF!</definedName>
    <definedName name="_key01" localSheetId="10" hidden="1">#REF!</definedName>
    <definedName name="_key01" hidden="1">#REF!</definedName>
    <definedName name="_Key1" localSheetId="0" hidden="1">#REF!</definedName>
    <definedName name="_Key1" localSheetId="12" hidden="1">#REF!</definedName>
    <definedName name="_Key1" localSheetId="4" hidden="1">#REF!</definedName>
    <definedName name="_Key1" localSheetId="5" hidden="1">#REF!</definedName>
    <definedName name="_Key1" localSheetId="10" hidden="1">#REF!</definedName>
    <definedName name="_Key1" hidden="1">#REF!</definedName>
    <definedName name="_Key2" hidden="1">[22]plomo!$J$7:$J$17</definedName>
    <definedName name="_key3" localSheetId="0" hidden="1">#REF!</definedName>
    <definedName name="_key3" localSheetId="11" hidden="1">#REF!</definedName>
    <definedName name="_key3" localSheetId="1" hidden="1">#REF!</definedName>
    <definedName name="_key3" localSheetId="12" hidden="1">#REF!</definedName>
    <definedName name="_key3" localSheetId="2" hidden="1">#REF!</definedName>
    <definedName name="_key3" localSheetId="3" hidden="1">#REF!</definedName>
    <definedName name="_key3" localSheetId="4" hidden="1">#REF!</definedName>
    <definedName name="_key3" localSheetId="5" hidden="1">#REF!</definedName>
    <definedName name="_key3" localSheetId="9" hidden="1">#REF!</definedName>
    <definedName name="_key3" localSheetId="10" hidden="1">#REF!</definedName>
    <definedName name="_key3" hidden="1">#REF!</definedName>
    <definedName name="_M">#N/A</definedName>
    <definedName name="_MatInverse_In" hidden="1">[23]Asfalto!$T$7:$U$8</definedName>
    <definedName name="_MatInverse_Out" hidden="1">[23]Asfalto!$T$10:$T$10</definedName>
    <definedName name="_MatMult_A" hidden="1">[23]Asfalto!$T$10:$U$11</definedName>
    <definedName name="_MatMult_AxB" hidden="1">[23]Asfalto!$V$7:$V$7</definedName>
    <definedName name="_MatMult_B" hidden="1">[23]Asfalto!$W$7:$W$8</definedName>
    <definedName name="_Order1" hidden="1">0</definedName>
    <definedName name="_Order2" hidden="1">0</definedName>
    <definedName name="_P" localSheetId="12">#REF!</definedName>
    <definedName name="_P" localSheetId="4">#REF!</definedName>
    <definedName name="_P" localSheetId="5">#REF!</definedName>
    <definedName name="_P" localSheetId="10">#REF!</definedName>
    <definedName name="_P">#REF!</definedName>
    <definedName name="_p1" localSheetId="0">#REF!</definedName>
    <definedName name="_p1" localSheetId="11">#REF!</definedName>
    <definedName name="_p1" localSheetId="1">#REF!</definedName>
    <definedName name="_p1" localSheetId="12">#REF!</definedName>
    <definedName name="_p1" localSheetId="2">#REF!</definedName>
    <definedName name="_p1" localSheetId="3">#REF!</definedName>
    <definedName name="_p1" localSheetId="4">#REF!</definedName>
    <definedName name="_p1" localSheetId="5">#REF!</definedName>
    <definedName name="_p1" localSheetId="9">#REF!</definedName>
    <definedName name="_p1" localSheetId="10">#REF!</definedName>
    <definedName name="_p1">#REF!</definedName>
    <definedName name="_Parse_Out" localSheetId="0" hidden="1">#REF!</definedName>
    <definedName name="_Parse_Out" localSheetId="11" hidden="1">#REF!</definedName>
    <definedName name="_Parse_Out" localSheetId="1" hidden="1">#REF!</definedName>
    <definedName name="_Parse_Out" localSheetId="12" hidden="1">#REF!</definedName>
    <definedName name="_Parse_Out" localSheetId="2" hidden="1">#REF!</definedName>
    <definedName name="_Parse_Out" localSheetId="3" hidden="1">#REF!</definedName>
    <definedName name="_Parse_Out" localSheetId="4" hidden="1">#REF!</definedName>
    <definedName name="_Parse_Out" localSheetId="5" hidden="1">#REF!</definedName>
    <definedName name="_Parse_Out" localSheetId="10" hidden="1">#REF!</definedName>
    <definedName name="_Parse_Out" hidden="1">#REF!</definedName>
    <definedName name="_RM1">[7]PAG19!$B$3:$I$39</definedName>
    <definedName name="_RM2">[7]PAG19!$J$3:$P$39</definedName>
    <definedName name="_S" localSheetId="12">#REF!</definedName>
    <definedName name="_S" localSheetId="4">#REF!</definedName>
    <definedName name="_S" localSheetId="5">#REF!</definedName>
    <definedName name="_S" localSheetId="10">#REF!</definedName>
    <definedName name="_S">#REF!</definedName>
    <definedName name="_Sort" localSheetId="0" hidden="1">#REF!</definedName>
    <definedName name="_Sort" localSheetId="12" hidden="1">#REF!</definedName>
    <definedName name="_Sort" localSheetId="4" hidden="1">#REF!</definedName>
    <definedName name="_Sort" localSheetId="5" hidden="1">#REF!</definedName>
    <definedName name="_Sort" localSheetId="9" hidden="1">#REF!</definedName>
    <definedName name="_Sort" localSheetId="10" hidden="1">#REF!</definedName>
    <definedName name="_Sort" hidden="1">#REF!</definedName>
    <definedName name="_sort01" localSheetId="0" hidden="1">#REF!</definedName>
    <definedName name="_sort01" localSheetId="12" hidden="1">#REF!</definedName>
    <definedName name="_sort01" localSheetId="4" hidden="1">#REF!</definedName>
    <definedName name="_sort01" localSheetId="5" hidden="1">#REF!</definedName>
    <definedName name="_sort01" localSheetId="9" hidden="1">#REF!</definedName>
    <definedName name="_sort01" localSheetId="10" hidden="1">#REF!</definedName>
    <definedName name="_sort01" hidden="1">#REF!</definedName>
    <definedName name="_sort1" localSheetId="0" hidden="1">#REF!</definedName>
    <definedName name="_sort1" localSheetId="12" hidden="1">#REF!</definedName>
    <definedName name="_sort1" localSheetId="4" hidden="1">#REF!</definedName>
    <definedName name="_sort1" localSheetId="5" hidden="1">#REF!</definedName>
    <definedName name="_sort1" localSheetId="10" hidden="1">#REF!</definedName>
    <definedName name="_sort1" hidden="1">#REF!</definedName>
    <definedName name="a" localSheetId="0">#REF!</definedName>
    <definedName name="a" localSheetId="12">#REF!</definedName>
    <definedName name="a" localSheetId="4">#REF!</definedName>
    <definedName name="a" localSheetId="5">#REF!</definedName>
    <definedName name="a" localSheetId="10">#REF!</definedName>
    <definedName name="a">#REF!</definedName>
    <definedName name="A_impresión_IM" localSheetId="0">#REF!</definedName>
    <definedName name="A_impresión_IM" localSheetId="12">#REF!</definedName>
    <definedName name="A_impresión_IM" localSheetId="4">#REF!</definedName>
    <definedName name="A_impresión_IM" localSheetId="5">#REF!</definedName>
    <definedName name="A_impresión_IM" localSheetId="10">#REF!</definedName>
    <definedName name="A_impresión_IM">#REF!</definedName>
    <definedName name="A87_" localSheetId="0">#REF!</definedName>
    <definedName name="A87_" localSheetId="12">#REF!</definedName>
    <definedName name="A87_" localSheetId="4">#REF!</definedName>
    <definedName name="A87_" localSheetId="5">#REF!</definedName>
    <definedName name="A87_" localSheetId="10">#REF!</definedName>
    <definedName name="A87_">#REF!</definedName>
    <definedName name="aaaa" localSheetId="0">#REF!</definedName>
    <definedName name="aaaa" localSheetId="12">#REF!</definedName>
    <definedName name="aaaa" localSheetId="4">#REF!</definedName>
    <definedName name="aaaa" localSheetId="5">#REF!</definedName>
    <definedName name="aaaa" localSheetId="10">#REF!</definedName>
    <definedName name="aaaa">#REF!</definedName>
    <definedName name="aaaaa" localSheetId="12" hidden="1">#REF!</definedName>
    <definedName name="aaaaa" localSheetId="4" hidden="1">#REF!</definedName>
    <definedName name="aaaaa" localSheetId="5" hidden="1">#REF!</definedName>
    <definedName name="aaaaa" localSheetId="10" hidden="1">#REF!</definedName>
    <definedName name="aaaaa" hidden="1">#REF!</definedName>
    <definedName name="ada" localSheetId="4" hidden="1">[14]balance!#REF!</definedName>
    <definedName name="ada" localSheetId="5" hidden="1">[14]balance!#REF!</definedName>
    <definedName name="ada" hidden="1">[14]balance!#REF!</definedName>
    <definedName name="adicional" localSheetId="12">#REF!</definedName>
    <definedName name="adicional" localSheetId="4">#REF!</definedName>
    <definedName name="adicional" localSheetId="5">#REF!</definedName>
    <definedName name="adicional" localSheetId="10">#REF!</definedName>
    <definedName name="adicional">#REF!</definedName>
    <definedName name="ALIMENTOS" localSheetId="12">#REF!</definedName>
    <definedName name="ALIMENTOS" localSheetId="4">#REF!</definedName>
    <definedName name="ALIMENTOS" localSheetId="5">#REF!</definedName>
    <definedName name="ALIMENTOS" localSheetId="10">#REF!</definedName>
    <definedName name="ALIMENTOS">#REF!</definedName>
    <definedName name="anexo" localSheetId="0">[24]PAG_35!#REF!</definedName>
    <definedName name="anexo" localSheetId="12">[24]PAG_35!#REF!</definedName>
    <definedName name="anexo" localSheetId="4">[24]PAG_35!#REF!</definedName>
    <definedName name="anexo" localSheetId="5">[24]PAG_35!#REF!</definedName>
    <definedName name="anexo" localSheetId="10">[24]PAG_35!#REF!</definedName>
    <definedName name="anexo">[24]PAG_35!#REF!</definedName>
    <definedName name="anexo_especial" localSheetId="0">[25]PAG_37!#REF!</definedName>
    <definedName name="anexo_especial" localSheetId="12">[25]PAG_37!#REF!</definedName>
    <definedName name="anexo_especial" localSheetId="4">[25]PAG_37!#REF!</definedName>
    <definedName name="anexo_especial" localSheetId="5">[25]PAG_37!#REF!</definedName>
    <definedName name="anexo_especial" localSheetId="10">[25]PAG_37!#REF!</definedName>
    <definedName name="anexo_especial">[25]PAG_37!#REF!</definedName>
    <definedName name="anexos" localSheetId="0">[26]PAG_35!#REF!</definedName>
    <definedName name="anexos" localSheetId="12">[26]PAG_35!#REF!</definedName>
    <definedName name="anexos" localSheetId="4">[26]PAG_35!#REF!</definedName>
    <definedName name="anexos" localSheetId="5">[26]PAG_35!#REF!</definedName>
    <definedName name="anexos" localSheetId="10">[26]PAG_35!#REF!</definedName>
    <definedName name="anexos">[26]PAG_35!#REF!</definedName>
    <definedName name="_xlnm.Print_Area" localSheetId="0">'1'!$A$1:$S$34</definedName>
    <definedName name="_xlnm.Print_Area" localSheetId="20">'10b'!$A$1:$S$31</definedName>
    <definedName name="_xlnm.Print_Area" localSheetId="21">'11b'!$A$1:$R$31</definedName>
    <definedName name="_xlnm.Print_Area" localSheetId="11">'1b'!$A$1:$AA$33</definedName>
    <definedName name="_xlnm.Print_Area" localSheetId="1">'2'!$A$1:$AB$31</definedName>
    <definedName name="_xlnm.Print_Area" localSheetId="12">'2b'!$A$1:$AA$31</definedName>
    <definedName name="_xlnm.Print_Area" localSheetId="2">'3'!$A$1:$L$33</definedName>
    <definedName name="_xlnm.Print_Area" localSheetId="3">'3.1'!$A$1:$K$34</definedName>
    <definedName name="_xlnm.Print_Area" localSheetId="13">'3b'!$A$1:$AB$31</definedName>
    <definedName name="_xlnm.Print_Area" localSheetId="4">'4'!$A$1:$N$32</definedName>
    <definedName name="_xlnm.Print_Area" localSheetId="5">'4.1'!$A$1:$M$33</definedName>
    <definedName name="_xlnm.Print_Area" localSheetId="14">'4b'!$I$1:$O$174</definedName>
    <definedName name="_xlnm.Print_Area" localSheetId="6">'5'!$A$1:$X$14</definedName>
    <definedName name="_xlnm.Print_Area" localSheetId="15">'5b'!$A$1:$U$28</definedName>
    <definedName name="_xlnm.Print_Area" localSheetId="7">'6'!$A$1:$AW$31</definedName>
    <definedName name="_xlnm.Print_Area" localSheetId="16">'6b'!$A$1:$Y$32</definedName>
    <definedName name="_xlnm.Print_Area" localSheetId="8">'7'!$A$1:$M$35</definedName>
    <definedName name="_xlnm.Print_Area" localSheetId="17">'7b'!$A$1:$P$30</definedName>
    <definedName name="_xlnm.Print_Area" localSheetId="9">'8'!$A$1:$I$47</definedName>
    <definedName name="_xlnm.Print_Area" localSheetId="18">'8b'!$A$1:$S$30</definedName>
    <definedName name="_xlnm.Print_Area" localSheetId="10">'9'!$A$1:$DB$26</definedName>
    <definedName name="_xlnm.Print_Area" localSheetId="19">'9b'!$A$1:$S$32</definedName>
    <definedName name="area1" localSheetId="0">#REF!</definedName>
    <definedName name="area1" localSheetId="11">#REF!</definedName>
    <definedName name="area1" localSheetId="1">#REF!</definedName>
    <definedName name="area1" localSheetId="12">#REF!</definedName>
    <definedName name="area1" localSheetId="2">#REF!</definedName>
    <definedName name="area1" localSheetId="3">#REF!</definedName>
    <definedName name="area1" localSheetId="4">#REF!</definedName>
    <definedName name="area1" localSheetId="5">#REF!</definedName>
    <definedName name="area1" localSheetId="9">#REF!</definedName>
    <definedName name="area1" localSheetId="10">#REF!</definedName>
    <definedName name="area1">#REF!</definedName>
    <definedName name="area2" localSheetId="0">#REF!</definedName>
    <definedName name="area2" localSheetId="11">#REF!</definedName>
    <definedName name="area2" localSheetId="1">#REF!</definedName>
    <definedName name="area2" localSheetId="12">#REF!</definedName>
    <definedName name="area2" localSheetId="2">#REF!</definedName>
    <definedName name="area2" localSheetId="3">#REF!</definedName>
    <definedName name="area2" localSheetId="4">#REF!</definedName>
    <definedName name="area2" localSheetId="5">#REF!</definedName>
    <definedName name="area2" localSheetId="9">#REF!</definedName>
    <definedName name="area2" localSheetId="10">#REF!</definedName>
    <definedName name="area2">#REF!</definedName>
    <definedName name="area3" localSheetId="0">#REF!</definedName>
    <definedName name="area3" localSheetId="11">#REF!</definedName>
    <definedName name="area3" localSheetId="1">#REF!</definedName>
    <definedName name="area3" localSheetId="12">#REF!</definedName>
    <definedName name="area3" localSheetId="2">#REF!</definedName>
    <definedName name="area3" localSheetId="3">#REF!</definedName>
    <definedName name="area3" localSheetId="4">#REF!</definedName>
    <definedName name="area3" localSheetId="5">#REF!</definedName>
    <definedName name="area3" localSheetId="9">#REF!</definedName>
    <definedName name="area3" localSheetId="10">#REF!</definedName>
    <definedName name="area3">#REF!</definedName>
    <definedName name="area4" localSheetId="0">#REF!</definedName>
    <definedName name="area4" localSheetId="12">#REF!</definedName>
    <definedName name="area4" localSheetId="4">#REF!</definedName>
    <definedName name="area4" localSheetId="5">#REF!</definedName>
    <definedName name="area4" localSheetId="10">#REF!</definedName>
    <definedName name="area4">#REF!</definedName>
    <definedName name="AreaDeFechasC1">[27]c1!$D$2:$N$2</definedName>
    <definedName name="AreaDeFechasC3">[27]c3!$D$2:$N$2</definedName>
    <definedName name="AreaDeFechasC5">[27]c5!$D$2:$N$2</definedName>
    <definedName name="AreaDeFechasC6">[27]c6!$D$2:$N$2</definedName>
    <definedName name="AreaDeFechasC8" localSheetId="12">#REF!</definedName>
    <definedName name="AreaDeFechasC8" localSheetId="4">#REF!</definedName>
    <definedName name="AreaDeFechasC8" localSheetId="5">#REF!</definedName>
    <definedName name="AreaDeFechasC8" localSheetId="9">#REF!</definedName>
    <definedName name="AreaDeFechasC8" localSheetId="10">#REF!</definedName>
    <definedName name="AreaDeFechasC8">#REF!</definedName>
    <definedName name="AreaDeFechasDeCuadro1">[27]AhoF!$F$4:$P$4</definedName>
    <definedName name="AreaDeFechasDeCuadro3">[27]Bon!$E$6:$O$6</definedName>
    <definedName name="AreaDeFechasDeCuadro5">[27]BVL!$E$5:$N$5</definedName>
    <definedName name="AreaDeFechasDeCuadro6" localSheetId="12">#REF!</definedName>
    <definedName name="AreaDeFechasDeCuadro6" localSheetId="4">#REF!</definedName>
    <definedName name="AreaDeFechasDeCuadro6" localSheetId="5">#REF!</definedName>
    <definedName name="AreaDeFechasDeCuadro6" localSheetId="9">#REF!</definedName>
    <definedName name="AreaDeFechasDeCuadro6" localSheetId="10">#REF!</definedName>
    <definedName name="AreaDeFechasDeCuadro6">#REF!</definedName>
    <definedName name="AreaDeFechasDeCuadro8">'[27]Anex-SFN'!$J$7:$R$7</definedName>
    <definedName name="as" localSheetId="4">[3]PAG_35!#REF!</definedName>
    <definedName name="as" localSheetId="5">[3]PAG_35!#REF!</definedName>
    <definedName name="as" localSheetId="10">[3]PAG_35!#REF!</definedName>
    <definedName name="as">[3]PAG_35!#REF!</definedName>
    <definedName name="asad" localSheetId="4">#REF!</definedName>
    <definedName name="asad" localSheetId="5">#REF!</definedName>
    <definedName name="asad" localSheetId="10">#REF!</definedName>
    <definedName name="asad">#REF!</definedName>
    <definedName name="asdd" localSheetId="4">#REF!,#REF!</definedName>
    <definedName name="asdd" localSheetId="5">#REF!,#REF!</definedName>
    <definedName name="asdd" localSheetId="10">#REF!,#REF!</definedName>
    <definedName name="asdd">#REF!,#REF!</definedName>
    <definedName name="asde" localSheetId="12" hidden="1">#REF!</definedName>
    <definedName name="asde" localSheetId="4" hidden="1">#REF!</definedName>
    <definedName name="asde" localSheetId="5" hidden="1">#REF!</definedName>
    <definedName name="asde" localSheetId="9" hidden="1">#REF!</definedName>
    <definedName name="asde" localSheetId="10" hidden="1">#REF!</definedName>
    <definedName name="asde" hidden="1">#REF!</definedName>
    <definedName name="axdas" localSheetId="4">#REF!</definedName>
    <definedName name="axdas" localSheetId="5">#REF!</definedName>
    <definedName name="axdas" localSheetId="10">#REF!</definedName>
    <definedName name="axdas">#REF!</definedName>
    <definedName name="AYACUCHO">[28]X_DEPA!#REF!</definedName>
    <definedName name="B" localSheetId="4">'[29]R. Natural'!#REF!</definedName>
    <definedName name="B" localSheetId="5">'[29]R. Natural'!#REF!</definedName>
    <definedName name="B">'[29]R. Natural'!#REF!</definedName>
    <definedName name="base0" localSheetId="12">[30]Sem!#REF!</definedName>
    <definedName name="base0" localSheetId="4">[30]Sem!#REF!</definedName>
    <definedName name="base0" localSheetId="5">[30]Sem!#REF!</definedName>
    <definedName name="base0" localSheetId="10">[30]Sem!#REF!</definedName>
    <definedName name="base0">[30]Sem!#REF!</definedName>
    <definedName name="_xlnm.Database" localSheetId="0">[31]OPERACIONES!#REF!</definedName>
    <definedName name="_xlnm.Database" localSheetId="12">[32]OPERACIONES!#REF!</definedName>
    <definedName name="_xlnm.Database" localSheetId="2">[33]OPERACIONES!#REF!</definedName>
    <definedName name="_xlnm.Database" localSheetId="3">[33]OPERACIONES!#REF!</definedName>
    <definedName name="_xlnm.Database" localSheetId="4">[33]OPERACIONES!#REF!</definedName>
    <definedName name="_xlnm.Database" localSheetId="5">[33]OPERACIONES!#REF!</definedName>
    <definedName name="_xlnm.Database" localSheetId="9">[33]OPERACIONES!#REF!</definedName>
    <definedName name="_xlnm.Database" localSheetId="10">[34]OPERACIONES!#REF!</definedName>
    <definedName name="_xlnm.Database">[33]OPERACIONES!#REF!</definedName>
    <definedName name="baseFP">[30]BASFinP!$DW$1</definedName>
    <definedName name="baseProm" localSheetId="12">[30]BASPromP!#REF!</definedName>
    <definedName name="baseProm" localSheetId="4">[30]BASPromP!#REF!</definedName>
    <definedName name="baseProm" localSheetId="5">[30]BASPromP!#REF!</definedName>
    <definedName name="baseProm" localSheetId="10">[30]BASPromP!#REF!</definedName>
    <definedName name="baseProm">[30]BASPromP!#REF!</definedName>
    <definedName name="BLPH1" localSheetId="12" hidden="1">#REF!</definedName>
    <definedName name="BLPH1" localSheetId="4" hidden="1">#REF!</definedName>
    <definedName name="BLPH1" localSheetId="5" hidden="1">#REF!</definedName>
    <definedName name="BLPH1" localSheetId="9" hidden="1">#REF!</definedName>
    <definedName name="BLPH1" localSheetId="10" hidden="1">#REF!</definedName>
    <definedName name="BLPH1" hidden="1">#REF!</definedName>
    <definedName name="bol03_98" localSheetId="0">[3]PAG_35!#REF!</definedName>
    <definedName name="bol03_98" localSheetId="12">[3]PAG_35!#REF!</definedName>
    <definedName name="bol03_98" localSheetId="4">[3]PAG_35!#REF!</definedName>
    <definedName name="bol03_98" localSheetId="5">[3]PAG_35!#REF!</definedName>
    <definedName name="bol03_98" localSheetId="9">[3]PAG_35!#REF!</definedName>
    <definedName name="bol03_98" localSheetId="10">[3]PAG_35!#REF!</definedName>
    <definedName name="bol03_98">[3]PAG_35!#REF!</definedName>
    <definedName name="bos" localSheetId="12">#REF!</definedName>
    <definedName name="bos" localSheetId="4">#REF!</definedName>
    <definedName name="bos" localSheetId="5">#REF!</definedName>
    <definedName name="bos" localSheetId="9">#REF!</definedName>
    <definedName name="bos" localSheetId="10">#REF!</definedName>
    <definedName name="bos">#REF!</definedName>
    <definedName name="CABEZA1">[35]IECM4303!$A$4</definedName>
    <definedName name="capitulo" localSheetId="12" hidden="1">#REF!</definedName>
    <definedName name="capitulo" localSheetId="4" hidden="1">#REF!</definedName>
    <definedName name="capitulo" localSheetId="5" hidden="1">#REF!</definedName>
    <definedName name="capitulo" localSheetId="9" hidden="1">#REF!</definedName>
    <definedName name="capitulo" localSheetId="10" hidden="1">#REF!</definedName>
    <definedName name="capitulo" hidden="1">#REF!</definedName>
    <definedName name="cara">[30]Grafico!$A$3</definedName>
    <definedName name="cartera" hidden="1">255</definedName>
    <definedName name="caudal" localSheetId="0">[36]PAG_33!#REF!</definedName>
    <definedName name="caudal" localSheetId="12">[36]PAG_33!#REF!</definedName>
    <definedName name="caudal" localSheetId="4">[36]PAG_33!#REF!</definedName>
    <definedName name="caudal" localSheetId="5">[36]PAG_33!#REF!</definedName>
    <definedName name="caudal" localSheetId="10">[36]PAG_33!#REF!</definedName>
    <definedName name="caudal">[36]PAG_33!#REF!</definedName>
    <definedName name="caudal1" localSheetId="0">#REF!</definedName>
    <definedName name="caudal1" localSheetId="11">#REF!</definedName>
    <definedName name="caudal1" localSheetId="1">#REF!</definedName>
    <definedName name="caudal1" localSheetId="12">#REF!</definedName>
    <definedName name="caudal1" localSheetId="2">#REF!</definedName>
    <definedName name="caudal1" localSheetId="3">#REF!</definedName>
    <definedName name="caudal1" localSheetId="4">#REF!</definedName>
    <definedName name="caudal1" localSheetId="5">#REF!</definedName>
    <definedName name="caudal1" localSheetId="9">#REF!</definedName>
    <definedName name="caudal1" localSheetId="10">#REF!</definedName>
    <definedName name="caudal1">#REF!</definedName>
    <definedName name="cdr">[37]cd1!$A$1:$Q$68</definedName>
    <definedName name="CODIGO">#N/A</definedName>
    <definedName name="copia" localSheetId="12" hidden="1">[14]balance!#REF!</definedName>
    <definedName name="copia" localSheetId="4" hidden="1">[14]balance!#REF!</definedName>
    <definedName name="copia" localSheetId="5" hidden="1">[14]balance!#REF!</definedName>
    <definedName name="copia" localSheetId="10" hidden="1">[14]balance!#REF!</definedName>
    <definedName name="copia" hidden="1">[14]balance!#REF!</definedName>
    <definedName name="copia7" localSheetId="12" hidden="1">[14]balance!#REF!</definedName>
    <definedName name="copia7" localSheetId="4" hidden="1">[14]balance!#REF!</definedName>
    <definedName name="copia7" localSheetId="5" hidden="1">[14]balance!#REF!</definedName>
    <definedName name="copia7" hidden="1">[14]balance!#REF!</definedName>
    <definedName name="Criteria" localSheetId="12">#REF!</definedName>
    <definedName name="Criteria" localSheetId="4">#REF!</definedName>
    <definedName name="Criteria" localSheetId="5">#REF!</definedName>
    <definedName name="Criteria" localSheetId="10">#REF!</definedName>
    <definedName name="Criteria">#REF!</definedName>
    <definedName name="_xlnm.Criteria" localSheetId="0">#REF!</definedName>
    <definedName name="_xlnm.Criteria" localSheetId="11">#REF!</definedName>
    <definedName name="_xlnm.Criteria" localSheetId="1">#REF!</definedName>
    <definedName name="_xlnm.Criteria" localSheetId="12">#REF!</definedName>
    <definedName name="_xlnm.Criteria" localSheetId="2">#REF!</definedName>
    <definedName name="_xlnm.Criteria" localSheetId="3">#REF!</definedName>
    <definedName name="_xlnm.Criteria" localSheetId="4">#REF!</definedName>
    <definedName name="_xlnm.Criteria" localSheetId="5">#REF!</definedName>
    <definedName name="_xlnm.Criteria" localSheetId="9">#REF!</definedName>
    <definedName name="_xlnm.Criteria" localSheetId="10">#REF!</definedName>
    <definedName name="_xlnm.Criteria">#REF!</definedName>
    <definedName name="CSP" localSheetId="12">#REF!</definedName>
    <definedName name="CSP" localSheetId="4">#REF!</definedName>
    <definedName name="CSP" localSheetId="5">#REF!</definedName>
    <definedName name="CSP" localSheetId="9">#REF!</definedName>
    <definedName name="CSP" localSheetId="10">#REF!</definedName>
    <definedName name="CSP">#REF!</definedName>
    <definedName name="cua" localSheetId="0">[26]PAG_35!#REF!</definedName>
    <definedName name="cua" localSheetId="11">[26]PAG_35!#REF!</definedName>
    <definedName name="cua" localSheetId="1">[26]PAG_35!#REF!</definedName>
    <definedName name="cua" localSheetId="12">[26]PAG_35!#REF!</definedName>
    <definedName name="cua" localSheetId="2">[26]PAG_35!#REF!</definedName>
    <definedName name="cua" localSheetId="3">[26]PAG_35!#REF!</definedName>
    <definedName name="cua" localSheetId="4">[26]PAG_35!#REF!</definedName>
    <definedName name="cua" localSheetId="5">[26]PAG_35!#REF!</definedName>
    <definedName name="cua" localSheetId="9">[26]PAG_35!#REF!</definedName>
    <definedName name="cua" localSheetId="10">[26]PAG_35!#REF!</definedName>
    <definedName name="cua">[26]PAG_35!#REF!</definedName>
    <definedName name="cuadro" localSheetId="0">[38]PAG_37!#REF!</definedName>
    <definedName name="cuadro" localSheetId="11">[38]PAG_37!#REF!</definedName>
    <definedName name="cuadro" localSheetId="1">[38]PAG_37!#REF!</definedName>
    <definedName name="cuadro" localSheetId="12">[38]PAG_37!#REF!</definedName>
    <definedName name="cuadro" localSheetId="2">[38]PAG_37!#REF!</definedName>
    <definedName name="cuadro" localSheetId="3">[38]PAG_37!#REF!</definedName>
    <definedName name="cuadro" localSheetId="4">[38]PAG_37!#REF!</definedName>
    <definedName name="cuadro" localSheetId="5">[38]PAG_37!#REF!</definedName>
    <definedName name="cuadro" localSheetId="9">[38]PAG_37!#REF!</definedName>
    <definedName name="cuadro" localSheetId="10">[38]PAG_37!#REF!</definedName>
    <definedName name="cuadro">[38]PAG_37!#REF!</definedName>
    <definedName name="cuadro_mes" localSheetId="12">#REF!</definedName>
    <definedName name="cuadro_mes" localSheetId="4">#REF!</definedName>
    <definedName name="cuadro_mes" localSheetId="5">#REF!</definedName>
    <definedName name="cuadro_mes" localSheetId="9">#REF!</definedName>
    <definedName name="cuadro_mes" localSheetId="10">#REF!</definedName>
    <definedName name="cuadro_mes">#REF!</definedName>
    <definedName name="Cuadro_N__001" localSheetId="0">#REF!</definedName>
    <definedName name="Cuadro_N__001" localSheetId="11">#REF!</definedName>
    <definedName name="Cuadro_N__001" localSheetId="1">#REF!</definedName>
    <definedName name="Cuadro_N__001" localSheetId="12">#REF!</definedName>
    <definedName name="Cuadro_N__001" localSheetId="2">#REF!</definedName>
    <definedName name="Cuadro_N__001" localSheetId="3">#REF!</definedName>
    <definedName name="Cuadro_N__001" localSheetId="4">#REF!</definedName>
    <definedName name="Cuadro_N__001" localSheetId="5">#REF!</definedName>
    <definedName name="Cuadro_N__001" localSheetId="9">#REF!</definedName>
    <definedName name="Cuadro_N__001" localSheetId="10">#REF!</definedName>
    <definedName name="Cuadro_N__001">#REF!</definedName>
    <definedName name="cuadro_N__002" localSheetId="0">#REF!</definedName>
    <definedName name="cuadro_N__002" localSheetId="11">#REF!</definedName>
    <definedName name="cuadro_N__002" localSheetId="1">#REF!</definedName>
    <definedName name="cuadro_N__002" localSheetId="12">#REF!</definedName>
    <definedName name="cuadro_N__002" localSheetId="2">#REF!</definedName>
    <definedName name="cuadro_N__002" localSheetId="3">#REF!</definedName>
    <definedName name="cuadro_N__002" localSheetId="4">#REF!</definedName>
    <definedName name="cuadro_N__002" localSheetId="5">#REF!</definedName>
    <definedName name="cuadro_N__002" localSheetId="9">#REF!</definedName>
    <definedName name="cuadro_N__002" localSheetId="10">#REF!</definedName>
    <definedName name="cuadro_N__002">#REF!</definedName>
    <definedName name="Cuadro_N__003" localSheetId="0">#REF!</definedName>
    <definedName name="Cuadro_N__003" localSheetId="11">#REF!</definedName>
    <definedName name="Cuadro_N__003" localSheetId="1">#REF!</definedName>
    <definedName name="Cuadro_N__003" localSheetId="12">#REF!</definedName>
    <definedName name="Cuadro_N__003" localSheetId="2">#REF!</definedName>
    <definedName name="Cuadro_N__003" localSheetId="3">#REF!</definedName>
    <definedName name="Cuadro_N__003" localSheetId="4">#REF!</definedName>
    <definedName name="Cuadro_N__003" localSheetId="5">#REF!</definedName>
    <definedName name="Cuadro_N__003" localSheetId="10">#REF!</definedName>
    <definedName name="Cuadro_N__003">#REF!</definedName>
    <definedName name="cuadro_n__004" localSheetId="0">#REF!</definedName>
    <definedName name="cuadro_n__004" localSheetId="12">#REF!</definedName>
    <definedName name="cuadro_n__004" localSheetId="4">#REF!</definedName>
    <definedName name="cuadro_n__004" localSheetId="5">#REF!</definedName>
    <definedName name="cuadro_n__004" localSheetId="10">#REF!</definedName>
    <definedName name="cuadro_n__004">#REF!</definedName>
    <definedName name="Cuadro_N__01" localSheetId="0">#REF!</definedName>
    <definedName name="Cuadro_N__01" localSheetId="12">#REF!</definedName>
    <definedName name="Cuadro_N__01" localSheetId="4">#REF!</definedName>
    <definedName name="Cuadro_N__01" localSheetId="5">#REF!</definedName>
    <definedName name="Cuadro_N__01" localSheetId="10">#REF!</definedName>
    <definedName name="Cuadro_N__01">#REF!</definedName>
    <definedName name="Cuadro_N__03" localSheetId="0">#REF!</definedName>
    <definedName name="Cuadro_N__03" localSheetId="12">#REF!</definedName>
    <definedName name="Cuadro_N__03" localSheetId="4">#REF!</definedName>
    <definedName name="Cuadro_N__03" localSheetId="5">#REF!</definedName>
    <definedName name="Cuadro_N__03" localSheetId="10">#REF!</definedName>
    <definedName name="Cuadro_N__03">#REF!</definedName>
    <definedName name="Cuadro_N__04" localSheetId="0">#REF!</definedName>
    <definedName name="Cuadro_N__04" localSheetId="12">#REF!</definedName>
    <definedName name="Cuadro_N__04" localSheetId="4">#REF!</definedName>
    <definedName name="Cuadro_N__04" localSheetId="5">#REF!</definedName>
    <definedName name="Cuadro_N__04" localSheetId="10">#REF!</definedName>
    <definedName name="Cuadro_N__04">#REF!</definedName>
    <definedName name="cuadro_N__05" localSheetId="0">#REF!</definedName>
    <definedName name="cuadro_N__05" localSheetId="12">#REF!</definedName>
    <definedName name="cuadro_N__05" localSheetId="4">#REF!</definedName>
    <definedName name="cuadro_N__05" localSheetId="5">#REF!</definedName>
    <definedName name="cuadro_N__05" localSheetId="10">#REF!</definedName>
    <definedName name="cuadro_N__05">#REF!</definedName>
    <definedName name="Cuadro_N__06" localSheetId="0">#REF!</definedName>
    <definedName name="Cuadro_N__06" localSheetId="12">#REF!</definedName>
    <definedName name="Cuadro_N__06" localSheetId="4">#REF!</definedName>
    <definedName name="Cuadro_N__06" localSheetId="5">#REF!</definedName>
    <definedName name="Cuadro_N__06" localSheetId="10">#REF!</definedName>
    <definedName name="Cuadro_N__06">#REF!</definedName>
    <definedName name="Cuadro_N__1" localSheetId="0">[5]Cdr7!#REF!</definedName>
    <definedName name="Cuadro_N__1" localSheetId="12">[5]Cdr7!#REF!</definedName>
    <definedName name="Cuadro_N__1" localSheetId="4">[5]Cdr7!#REF!</definedName>
    <definedName name="Cuadro_N__1" localSheetId="5">[5]Cdr7!#REF!</definedName>
    <definedName name="Cuadro_N__1" localSheetId="10">[5]Cdr7!#REF!</definedName>
    <definedName name="Cuadro_N__1">[5]Cdr7!#REF!</definedName>
    <definedName name="Cuadro_N__10" localSheetId="0">[5]Cdr7!#REF!</definedName>
    <definedName name="Cuadro_N__10" localSheetId="12">[5]Cdr7!#REF!</definedName>
    <definedName name="Cuadro_N__10" localSheetId="4">[5]Cdr7!#REF!</definedName>
    <definedName name="Cuadro_N__10" localSheetId="5">[5]Cdr7!#REF!</definedName>
    <definedName name="Cuadro_N__10" localSheetId="10">[5]Cdr7!#REF!</definedName>
    <definedName name="Cuadro_N__10">[5]Cdr7!#REF!</definedName>
    <definedName name="Cuadro_N__11" localSheetId="12">#REF!</definedName>
    <definedName name="Cuadro_N__11" localSheetId="4">#REF!</definedName>
    <definedName name="Cuadro_N__11" localSheetId="5">#REF!</definedName>
    <definedName name="Cuadro_N__11" localSheetId="10">#REF!</definedName>
    <definedName name="Cuadro_N__11">#REF!</definedName>
    <definedName name="Cuadro_N__12" localSheetId="0">[5]Cdr7!#REF!</definedName>
    <definedName name="Cuadro_N__12" localSheetId="12">[5]Cdr7!#REF!</definedName>
    <definedName name="Cuadro_N__12" localSheetId="4">[5]Cdr7!#REF!</definedName>
    <definedName name="Cuadro_N__12" localSheetId="5">[5]Cdr7!#REF!</definedName>
    <definedName name="Cuadro_N__12" localSheetId="10">[5]Cdr7!#REF!</definedName>
    <definedName name="Cuadro_N__12">[5]Cdr7!#REF!</definedName>
    <definedName name="Cuadro_N__13" localSheetId="0">[5]Cdr7!#REF!</definedName>
    <definedName name="Cuadro_N__13" localSheetId="12">[5]Cdr7!#REF!</definedName>
    <definedName name="Cuadro_N__13" localSheetId="4">[5]Cdr7!#REF!</definedName>
    <definedName name="Cuadro_N__13" localSheetId="5">[5]Cdr7!#REF!</definedName>
    <definedName name="Cuadro_N__13" localSheetId="10">[5]Cdr7!#REF!</definedName>
    <definedName name="Cuadro_N__13">[5]Cdr7!#REF!</definedName>
    <definedName name="Cuadro_N__14" localSheetId="12">#REF!</definedName>
    <definedName name="Cuadro_N__14" localSheetId="4">#REF!</definedName>
    <definedName name="Cuadro_N__14" localSheetId="5">#REF!</definedName>
    <definedName name="Cuadro_N__14" localSheetId="10">#REF!</definedName>
    <definedName name="Cuadro_N__14">#REF!</definedName>
    <definedName name="Cuadro_N__19" localSheetId="12">#REF!</definedName>
    <definedName name="Cuadro_N__19" localSheetId="4">#REF!</definedName>
    <definedName name="Cuadro_N__19" localSheetId="5">#REF!</definedName>
    <definedName name="Cuadro_N__19" localSheetId="10">#REF!</definedName>
    <definedName name="Cuadro_N__19">#REF!</definedName>
    <definedName name="Cuadro_N__2" localSheetId="0">#REF!</definedName>
    <definedName name="Cuadro_N__2" localSheetId="11">#REF!</definedName>
    <definedName name="Cuadro_N__2" localSheetId="1">#REF!</definedName>
    <definedName name="Cuadro_N__2" localSheetId="12">#REF!</definedName>
    <definedName name="Cuadro_N__2" localSheetId="2">#REF!</definedName>
    <definedName name="Cuadro_N__2" localSheetId="3">#REF!</definedName>
    <definedName name="Cuadro_N__2" localSheetId="4">#REF!</definedName>
    <definedName name="Cuadro_N__2" localSheetId="5">#REF!</definedName>
    <definedName name="Cuadro_N__2" localSheetId="9">#REF!</definedName>
    <definedName name="Cuadro_N__2" localSheetId="10">#REF!</definedName>
    <definedName name="Cuadro_N__2">#REF!</definedName>
    <definedName name="Cuadro_N__20" localSheetId="0">[5]Cdr7!#REF!</definedName>
    <definedName name="Cuadro_N__20" localSheetId="12">[5]Cdr7!#REF!</definedName>
    <definedName name="Cuadro_N__20" localSheetId="2">[5]Cdr7!#REF!</definedName>
    <definedName name="Cuadro_N__20" localSheetId="3">[5]Cdr7!#REF!</definedName>
    <definedName name="Cuadro_N__20" localSheetId="4">[5]Cdr7!#REF!</definedName>
    <definedName name="Cuadro_N__20" localSheetId="5">[5]Cdr7!#REF!</definedName>
    <definedName name="Cuadro_N__20" localSheetId="9">[5]Cdr7!#REF!</definedName>
    <definedName name="Cuadro_N__20" localSheetId="10">[5]Cdr7!#REF!</definedName>
    <definedName name="Cuadro_N__20">[5]Cdr7!#REF!</definedName>
    <definedName name="Cuadro_N__21" localSheetId="0">[5]Cdr7!#REF!</definedName>
    <definedName name="Cuadro_N__21" localSheetId="12">[5]Cdr7!#REF!</definedName>
    <definedName name="Cuadro_N__21" localSheetId="4">[5]Cdr7!#REF!</definedName>
    <definedName name="Cuadro_N__21" localSheetId="5">[5]Cdr7!#REF!</definedName>
    <definedName name="Cuadro_N__21" localSheetId="9">[5]Cdr7!#REF!</definedName>
    <definedName name="Cuadro_N__21" localSheetId="10">[5]Cdr7!#REF!</definedName>
    <definedName name="Cuadro_N__21">[5]Cdr7!#REF!</definedName>
    <definedName name="Cuadro_N__22" localSheetId="0">[5]Cdr7!#REF!</definedName>
    <definedName name="Cuadro_N__22" localSheetId="12">[5]Cdr7!#REF!</definedName>
    <definedName name="Cuadro_N__22" localSheetId="4">[5]Cdr7!#REF!</definedName>
    <definedName name="Cuadro_N__22" localSheetId="5">[5]Cdr7!#REF!</definedName>
    <definedName name="Cuadro_N__22" localSheetId="9">[5]Cdr7!#REF!</definedName>
    <definedName name="Cuadro_N__22" localSheetId="10">[5]Cdr7!#REF!</definedName>
    <definedName name="Cuadro_N__22">[5]Cdr7!#REF!</definedName>
    <definedName name="Cuadro_N__23" localSheetId="0">[5]Cdr7!#REF!</definedName>
    <definedName name="Cuadro_N__23" localSheetId="12">[5]Cdr7!#REF!</definedName>
    <definedName name="Cuadro_N__23" localSheetId="4">[5]Cdr7!#REF!</definedName>
    <definedName name="Cuadro_N__23" localSheetId="5">[5]Cdr7!#REF!</definedName>
    <definedName name="Cuadro_N__23" localSheetId="9">[5]Cdr7!#REF!</definedName>
    <definedName name="Cuadro_N__23" localSheetId="10">[5]Cdr7!#REF!</definedName>
    <definedName name="Cuadro_N__23">[5]Cdr7!#REF!</definedName>
    <definedName name="Cuadro_N__24" localSheetId="12">#REF!</definedName>
    <definedName name="Cuadro_N__24" localSheetId="4">#REF!</definedName>
    <definedName name="Cuadro_N__24" localSheetId="5">#REF!</definedName>
    <definedName name="Cuadro_N__24" localSheetId="9">#REF!</definedName>
    <definedName name="Cuadro_N__24" localSheetId="10">#REF!</definedName>
    <definedName name="Cuadro_N__24">#REF!</definedName>
    <definedName name="Cuadro_N__25" localSheetId="12">#REF!</definedName>
    <definedName name="Cuadro_N__25" localSheetId="4">#REF!</definedName>
    <definedName name="Cuadro_N__25" localSheetId="5">#REF!</definedName>
    <definedName name="Cuadro_N__25" localSheetId="9">#REF!</definedName>
    <definedName name="Cuadro_N__25" localSheetId="10">#REF!</definedName>
    <definedName name="Cuadro_N__25">#REF!</definedName>
    <definedName name="Cuadro_N__26" localSheetId="12">#REF!</definedName>
    <definedName name="Cuadro_N__26" localSheetId="4">#REF!</definedName>
    <definedName name="Cuadro_N__26" localSheetId="5">#REF!</definedName>
    <definedName name="Cuadro_N__26" localSheetId="10">#REF!</definedName>
    <definedName name="Cuadro_N__26">#REF!</definedName>
    <definedName name="Cuadro_N__3" localSheetId="0">#REF!</definedName>
    <definedName name="Cuadro_N__3" localSheetId="11">#REF!</definedName>
    <definedName name="Cuadro_N__3" localSheetId="1">#REF!</definedName>
    <definedName name="Cuadro_N__3" localSheetId="12">#REF!</definedName>
    <definedName name="Cuadro_N__3" localSheetId="2">#REF!</definedName>
    <definedName name="Cuadro_N__3" localSheetId="3">#REF!</definedName>
    <definedName name="Cuadro_N__3" localSheetId="4">#REF!</definedName>
    <definedName name="Cuadro_N__3" localSheetId="5">#REF!</definedName>
    <definedName name="Cuadro_N__3" localSheetId="10">#REF!</definedName>
    <definedName name="Cuadro_N__3">#REF!</definedName>
    <definedName name="Cuadro_N__30" localSheetId="12">#REF!</definedName>
    <definedName name="Cuadro_N__30" localSheetId="4">#REF!</definedName>
    <definedName name="Cuadro_N__30" localSheetId="5">#REF!</definedName>
    <definedName name="Cuadro_N__30" localSheetId="10">#REF!</definedName>
    <definedName name="Cuadro_N__30">#REF!</definedName>
    <definedName name="Cuadro_N__31" localSheetId="12">#REF!</definedName>
    <definedName name="Cuadro_N__31" localSheetId="4">#REF!</definedName>
    <definedName name="Cuadro_N__31" localSheetId="5">#REF!</definedName>
    <definedName name="Cuadro_N__31" localSheetId="10">#REF!</definedName>
    <definedName name="Cuadro_N__31">#REF!</definedName>
    <definedName name="Cuadro_N__32" localSheetId="12">#REF!</definedName>
    <definedName name="Cuadro_N__32" localSheetId="4">#REF!</definedName>
    <definedName name="Cuadro_N__32" localSheetId="5">#REF!</definedName>
    <definedName name="Cuadro_N__32" localSheetId="10">#REF!</definedName>
    <definedName name="Cuadro_N__32">#REF!</definedName>
    <definedName name="Cuadro_N__4" localSheetId="0">#REF!</definedName>
    <definedName name="Cuadro_N__4" localSheetId="11">#REF!</definedName>
    <definedName name="Cuadro_N__4" localSheetId="1">#REF!</definedName>
    <definedName name="Cuadro_N__4" localSheetId="12">#REF!</definedName>
    <definedName name="Cuadro_N__4" localSheetId="2">#REF!</definedName>
    <definedName name="Cuadro_N__4" localSheetId="3">#REF!</definedName>
    <definedName name="Cuadro_N__4" localSheetId="4">#REF!</definedName>
    <definedName name="Cuadro_N__4" localSheetId="5">#REF!</definedName>
    <definedName name="Cuadro_N__4" localSheetId="10">#REF!</definedName>
    <definedName name="Cuadro_N__4">#REF!</definedName>
    <definedName name="Cuadro_N__5" localSheetId="0">#REF!</definedName>
    <definedName name="Cuadro_N__5" localSheetId="11">#REF!</definedName>
    <definedName name="Cuadro_N__5" localSheetId="1">#REF!</definedName>
    <definedName name="Cuadro_N__5" localSheetId="12">#REF!</definedName>
    <definedName name="Cuadro_N__5" localSheetId="2">#REF!</definedName>
    <definedName name="Cuadro_N__5" localSheetId="3">#REF!</definedName>
    <definedName name="Cuadro_N__5" localSheetId="4">#REF!</definedName>
    <definedName name="Cuadro_N__5" localSheetId="5">#REF!</definedName>
    <definedName name="Cuadro_N__5" localSheetId="10">#REF!</definedName>
    <definedName name="Cuadro_N__5">#REF!</definedName>
    <definedName name="cuadro_N__6" localSheetId="0">#REF!</definedName>
    <definedName name="cuadro_N__6" localSheetId="12">#REF!</definedName>
    <definedName name="cuadro_N__6" localSheetId="4">#REF!</definedName>
    <definedName name="cuadro_N__6" localSheetId="5">#REF!</definedName>
    <definedName name="cuadro_N__6" localSheetId="10">#REF!</definedName>
    <definedName name="cuadro_N__6">#REF!</definedName>
    <definedName name="Cuadro_N__8" localSheetId="0">[5]Cdr7!#REF!</definedName>
    <definedName name="Cuadro_N__8" localSheetId="12">[5]Cdr7!#REF!</definedName>
    <definedName name="Cuadro_N__8" localSheetId="4">[5]Cdr7!#REF!</definedName>
    <definedName name="Cuadro_N__8" localSheetId="5">[5]Cdr7!#REF!</definedName>
    <definedName name="Cuadro_N__8" localSheetId="10">[5]Cdr7!#REF!</definedName>
    <definedName name="Cuadro_N__8">[5]Cdr7!#REF!</definedName>
    <definedName name="Cuadro_N__9" localSheetId="0">[5]Cdr7!#REF!</definedName>
    <definedName name="Cuadro_N__9" localSheetId="12">[5]Cdr7!#REF!</definedName>
    <definedName name="Cuadro_N__9" localSheetId="4">[5]Cdr7!#REF!</definedName>
    <definedName name="Cuadro_N__9" localSheetId="5">[5]Cdr7!#REF!</definedName>
    <definedName name="Cuadro_N__9" localSheetId="10">[5]Cdr7!#REF!</definedName>
    <definedName name="Cuadro_N__9">[5]Cdr7!#REF!</definedName>
    <definedName name="Cuadro_N_1" localSheetId="12">#REF!</definedName>
    <definedName name="Cuadro_N_1" localSheetId="4">#REF!</definedName>
    <definedName name="Cuadro_N_1" localSheetId="5">#REF!</definedName>
    <definedName name="Cuadro_N_1" localSheetId="10">#REF!</definedName>
    <definedName name="Cuadro_N_1">#REF!</definedName>
    <definedName name="cuadro1" localSheetId="12">#REF!</definedName>
    <definedName name="cuadro1" localSheetId="4">#REF!</definedName>
    <definedName name="cuadro1" localSheetId="5">#REF!</definedName>
    <definedName name="cuadro1" localSheetId="10">#REF!</definedName>
    <definedName name="cuadro1">#REF!</definedName>
    <definedName name="cuadro2" localSheetId="12">#REF!</definedName>
    <definedName name="cuadro2" localSheetId="4">#REF!</definedName>
    <definedName name="cuadro2" localSheetId="5">#REF!</definedName>
    <definedName name="cuadro2" localSheetId="10">#REF!</definedName>
    <definedName name="cuadro2">#REF!</definedName>
    <definedName name="cuadros">'[6]Cdrs 1-2'!$A$69:$S$114</definedName>
    <definedName name="d" localSheetId="4">[5]Cdr7!#REF!</definedName>
    <definedName name="d" localSheetId="5">[5]Cdr7!#REF!</definedName>
    <definedName name="d" localSheetId="10">[5]Cdr7!#REF!</definedName>
    <definedName name="d">[5]Cdr7!#REF!</definedName>
    <definedName name="daklsñjfkjasñ" localSheetId="0">[26]PAG_35!#REF!</definedName>
    <definedName name="daklsñjfkjasñ" localSheetId="12">[26]PAG_35!#REF!</definedName>
    <definedName name="daklsñjfkjasñ" localSheetId="4">[26]PAG_35!#REF!</definedName>
    <definedName name="daklsñjfkjasñ" localSheetId="5">[26]PAG_35!#REF!</definedName>
    <definedName name="daklsñjfkjasñ" localSheetId="9">[26]PAG_35!#REF!</definedName>
    <definedName name="daklsñjfkjasñ" localSheetId="10">[26]PAG_35!#REF!</definedName>
    <definedName name="daklsñjfkjasñ">[26]PAG_35!#REF!</definedName>
    <definedName name="DAT">[39]DATOS!$A$1:$B$1393</definedName>
    <definedName name="DATA_V9" localSheetId="12">#REF!</definedName>
    <definedName name="DATA_V9" localSheetId="4">#REF!</definedName>
    <definedName name="DATA_V9" localSheetId="5">#REF!</definedName>
    <definedName name="DATA_V9" localSheetId="9">#REF!</definedName>
    <definedName name="DATA_V9" localSheetId="10">#REF!</definedName>
    <definedName name="DATA_V9">#REF!</definedName>
    <definedName name="Database" localSheetId="12">[32]OPERACIONES!#REF!</definedName>
    <definedName name="Database" localSheetId="4">[33]OPERACIONES!#REF!</definedName>
    <definedName name="Database" localSheetId="5">[33]OPERACIONES!#REF!</definedName>
    <definedName name="Database" localSheetId="10">[34]OPERACIONES!#REF!</definedName>
    <definedName name="Database">[33]OPERACIONES!#REF!</definedName>
    <definedName name="datos" localSheetId="10">[40]DATOS!$A$1:$B$1393</definedName>
    <definedName name="datos">[41]DATOS!$A$1:$B$1393</definedName>
    <definedName name="Datos_para_ApéndiceC1">[27]c1!$B$1:$N$164</definedName>
    <definedName name="DATOS1">[42]DATOS!$A$1:$B$1393</definedName>
    <definedName name="DatosBase">[43]DatosBase!$A$1:$IV$20</definedName>
    <definedName name="deer" localSheetId="0">#REF!</definedName>
    <definedName name="deer" localSheetId="11">#REF!</definedName>
    <definedName name="deer" localSheetId="1">#REF!</definedName>
    <definedName name="deer" localSheetId="12">#REF!</definedName>
    <definedName name="deer" localSheetId="2">#REF!</definedName>
    <definedName name="deer" localSheetId="3">#REF!</definedName>
    <definedName name="deer" localSheetId="4">#REF!</definedName>
    <definedName name="deer" localSheetId="5">#REF!</definedName>
    <definedName name="deer" localSheetId="9">#REF!</definedName>
    <definedName name="deer" localSheetId="10">#REF!</definedName>
    <definedName name="deer">#REF!</definedName>
    <definedName name="dfasñljskña" localSheetId="0">[26]PAG_35!#REF!</definedName>
    <definedName name="dfasñljskña" localSheetId="12">[26]PAG_35!#REF!</definedName>
    <definedName name="dfasñljskña" localSheetId="2">[26]PAG_35!#REF!</definedName>
    <definedName name="dfasñljskña" localSheetId="3">[26]PAG_35!#REF!</definedName>
    <definedName name="dfasñljskña" localSheetId="4">[26]PAG_35!#REF!</definedName>
    <definedName name="dfasñljskña" localSheetId="5">[26]PAG_35!#REF!</definedName>
    <definedName name="dfasñljskña" localSheetId="10">[26]PAG_35!#REF!</definedName>
    <definedName name="dfasñljskña">[26]PAG_35!#REF!</definedName>
    <definedName name="dfsfd" localSheetId="0">#REF!</definedName>
    <definedName name="dfsfd" localSheetId="11">#REF!</definedName>
    <definedName name="dfsfd" localSheetId="1">#REF!</definedName>
    <definedName name="dfsfd" localSheetId="12">#REF!</definedName>
    <definedName name="dfsfd" localSheetId="2">#REF!</definedName>
    <definedName name="dfsfd" localSheetId="3">#REF!</definedName>
    <definedName name="dfsfd" localSheetId="4">#REF!</definedName>
    <definedName name="dfsfd" localSheetId="5">#REF!</definedName>
    <definedName name="dfsfd" localSheetId="9">#REF!</definedName>
    <definedName name="dfsfd" localSheetId="10">#REF!</definedName>
    <definedName name="dfsfd">#REF!</definedName>
    <definedName name="DíasHábiles">[4]Util!$A$2:$B$134</definedName>
    <definedName name="dklñfjadskfjañdf" localSheetId="0">[44]PAG_33!#REF!</definedName>
    <definedName name="dklñfjadskfjañdf" localSheetId="12">[44]PAG_33!#REF!</definedName>
    <definedName name="dklñfjadskfjañdf" localSheetId="2">[44]PAG_33!#REF!</definedName>
    <definedName name="dklñfjadskfjañdf" localSheetId="3">[44]PAG_33!#REF!</definedName>
    <definedName name="dklñfjadskfjañdf" localSheetId="4">[44]PAG_33!#REF!</definedName>
    <definedName name="dklñfjadskfjañdf" localSheetId="5">[44]PAG_33!#REF!</definedName>
    <definedName name="dklñfjadskfjañdf" localSheetId="9">[44]PAG_33!#REF!</definedName>
    <definedName name="dklñfjadskfjañdf" localSheetId="10">[44]PAG_33!#REF!</definedName>
    <definedName name="dklñfjadskfjañdf">[44]PAG_33!#REF!</definedName>
    <definedName name="dos" localSheetId="0">[26]PAG_35!#REF!</definedName>
    <definedName name="dos" localSheetId="12">[26]PAG_35!#REF!</definedName>
    <definedName name="dos" localSheetId="2">[26]PAG_35!#REF!</definedName>
    <definedName name="dos" localSheetId="3">[26]PAG_35!#REF!</definedName>
    <definedName name="dos" localSheetId="4">[26]PAG_35!#REF!</definedName>
    <definedName name="dos" localSheetId="5">[26]PAG_35!#REF!</definedName>
    <definedName name="dos" localSheetId="9">[26]PAG_35!#REF!</definedName>
    <definedName name="dos" localSheetId="10">[26]PAG_35!#REF!</definedName>
    <definedName name="dos">[26]PAG_35!#REF!</definedName>
    <definedName name="DurA">[4]Dur!$A$30:$I$55</definedName>
    <definedName name="EMBI">[45]CotizInternac!$A$1:$H$134</definedName>
    <definedName name="Ends">[45]CotizInternac!$A$154:$H$169</definedName>
    <definedName name="fadsfkañlj" localSheetId="0">#REF!,#REF!</definedName>
    <definedName name="fadsfkañlj" localSheetId="11">#REF!,#REF!</definedName>
    <definedName name="fadsfkañlj" localSheetId="1">#REF!,#REF!</definedName>
    <definedName name="fadsfkañlj" localSheetId="12">#REF!,#REF!</definedName>
    <definedName name="fadsfkañlj" localSheetId="2">#REF!,#REF!</definedName>
    <definedName name="fadsfkañlj" localSheetId="3">#REF!,#REF!</definedName>
    <definedName name="fadsfkañlj" localSheetId="4">#REF!,#REF!</definedName>
    <definedName name="fadsfkañlj" localSheetId="5">#REF!,#REF!</definedName>
    <definedName name="fadsfkañlj" localSheetId="9">#REF!,#REF!</definedName>
    <definedName name="fadsfkañlj" localSheetId="10">#REF!,#REF!</definedName>
    <definedName name="fadsfkañlj">#REF!,#REF!</definedName>
    <definedName name="fajkdlñfjafklñdfjak" localSheetId="0">[46]PAG_34!#REF!</definedName>
    <definedName name="fajkdlñfjafklñdfjak" localSheetId="11">[46]PAG_34!#REF!</definedName>
    <definedName name="fajkdlñfjafklñdfjak" localSheetId="1">[46]PAG_34!#REF!</definedName>
    <definedName name="fajkdlñfjafklñdfjak" localSheetId="12">[46]PAG_34!#REF!</definedName>
    <definedName name="fajkdlñfjafklñdfjak" localSheetId="2">[46]PAG_34!#REF!</definedName>
    <definedName name="fajkdlñfjafklñdfjak" localSheetId="3">[46]PAG_34!#REF!</definedName>
    <definedName name="fajkdlñfjafklñdfjak" localSheetId="4">[46]PAG_34!#REF!</definedName>
    <definedName name="fajkdlñfjafklñdfjak" localSheetId="5">[46]PAG_34!#REF!</definedName>
    <definedName name="fajkdlñfjafklñdfjak" localSheetId="9">[46]PAG_34!#REF!</definedName>
    <definedName name="fajkdlñfjafklñdfjak" localSheetId="10">[46]PAG_34!#REF!</definedName>
    <definedName name="fajkdlñfjafklñdfjak">[46]PAG_34!#REF!</definedName>
    <definedName name="FechasDeCuadroAnexo">[27]Fechas!$B$75:$B$86</definedName>
    <definedName name="FechasDeCuadroDeAFP">[27]Fechas!$B$51:$B$73</definedName>
    <definedName name="FechasDeCuadroDeAhorro">[27]Fechas!$B$3:$B$25</definedName>
    <definedName name="FechasDeCuadroDeBonos">[27]Fechas!$B$27:$B$49</definedName>
    <definedName name="FechasPanelDeCuadroAnexo">[27]Fechas!$A$74:$F$86</definedName>
    <definedName name="FechasPanelDeCuadroDeAFP">[27]Fechas!$A$50:$F$73</definedName>
    <definedName name="FechasPanelDeCuadroDeAhorro">[27]Fechas!$A$2:$F$25</definedName>
    <definedName name="FechasPanelDeCuadroDeBolsa">[27]Fechas!$A$26:$F$49</definedName>
    <definedName name="FechasPanelDeCuadroDeBonos">[27]Fechas!$A$26:$F$49</definedName>
    <definedName name="FechasPanelDeCuadroExtra">[27]Fechas!$A$87:$F$89</definedName>
    <definedName name="FechasPanelDeTodosLosCuadros">[27]Fechas!$A$50:$F$79</definedName>
    <definedName name="FemaleDa" localSheetId="0">#REF!</definedName>
    <definedName name="FemaleDa" localSheetId="11">#REF!</definedName>
    <definedName name="FemaleDa" localSheetId="1">#REF!</definedName>
    <definedName name="FemaleDa" localSheetId="12">#REF!</definedName>
    <definedName name="FemaleDa" localSheetId="2">#REF!</definedName>
    <definedName name="FemaleDa" localSheetId="3">#REF!</definedName>
    <definedName name="FemaleDa" localSheetId="4">#REF!</definedName>
    <definedName name="FemaleDa" localSheetId="5">#REF!</definedName>
    <definedName name="FemaleDa" localSheetId="9">#REF!</definedName>
    <definedName name="FemaleDa" localSheetId="10">#REF!</definedName>
    <definedName name="FemaleDa">#REF!</definedName>
    <definedName name="fgsg" localSheetId="0">[26]PAG_35!#REF!</definedName>
    <definedName name="fgsg" localSheetId="11">[26]PAG_35!#REF!</definedName>
    <definedName name="fgsg" localSheetId="1">[26]PAG_35!#REF!</definedName>
    <definedName name="fgsg" localSheetId="12">[26]PAG_35!#REF!</definedName>
    <definedName name="fgsg" localSheetId="2">[26]PAG_35!#REF!</definedName>
    <definedName name="fgsg" localSheetId="3">[26]PAG_35!#REF!</definedName>
    <definedName name="fgsg" localSheetId="4">[26]PAG_35!#REF!</definedName>
    <definedName name="fgsg" localSheetId="5">[26]PAG_35!#REF!</definedName>
    <definedName name="fgsg" localSheetId="9">[26]PAG_35!#REF!</definedName>
    <definedName name="fgsg" localSheetId="10">[26]PAG_35!#REF!</definedName>
    <definedName name="fgsg">[26]PAG_35!#REF!</definedName>
    <definedName name="FIN">#N/A</definedName>
    <definedName name="FLUJO" localSheetId="0">'[47]FLUJO-TURISTICO'!#REF!</definedName>
    <definedName name="FLUJO" localSheetId="11">'[47]FLUJO-TURISTICO'!#REF!</definedName>
    <definedName name="FLUJO" localSheetId="1">'[47]FLUJO-TURISTICO'!#REF!</definedName>
    <definedName name="FLUJO" localSheetId="12">'[47]FLUJO-TURISTICO'!#REF!</definedName>
    <definedName name="FLUJO" localSheetId="2">'[47]FLUJO-TURISTICO'!#REF!</definedName>
    <definedName name="FLUJO" localSheetId="3">'[47]FLUJO-TURISTICO'!#REF!</definedName>
    <definedName name="FLUJO" localSheetId="4">'[47]FLUJO-TURISTICO'!#REF!</definedName>
    <definedName name="FLUJO" localSheetId="5">'[47]FLUJO-TURISTICO'!#REF!</definedName>
    <definedName name="FLUJO" localSheetId="9">'[47]FLUJO-TURISTICO'!#REF!</definedName>
    <definedName name="FLUJO" localSheetId="10">'[47]FLUJO-TURISTICO'!#REF!</definedName>
    <definedName name="FLUJO">'[47]FLUJO-TURISTICO'!#REF!</definedName>
    <definedName name="FRE" localSheetId="0">#REF!</definedName>
    <definedName name="FRE" localSheetId="11">#REF!</definedName>
    <definedName name="FRE" localSheetId="1">#REF!</definedName>
    <definedName name="FRE" localSheetId="12">#REF!</definedName>
    <definedName name="FRE" localSheetId="2">#REF!</definedName>
    <definedName name="FRE" localSheetId="3">#REF!</definedName>
    <definedName name="FRE" localSheetId="4">#REF!</definedName>
    <definedName name="FRE" localSheetId="5">#REF!</definedName>
    <definedName name="FRE" localSheetId="9">#REF!</definedName>
    <definedName name="FRE" localSheetId="10">#REF!</definedName>
    <definedName name="FRE">#REF!</definedName>
    <definedName name="fsdafasfsadfasd" localSheetId="4" hidden="1">#REF!</definedName>
    <definedName name="fsdafasfsadfasd" localSheetId="5" hidden="1">#REF!</definedName>
    <definedName name="fsdafasfsadfasd" localSheetId="10" hidden="1">#REF!</definedName>
    <definedName name="fsdafasfsadfasd" hidden="1">#REF!</definedName>
    <definedName name="fsdf" localSheetId="4" hidden="1">#REF!</definedName>
    <definedName name="fsdf" localSheetId="5" hidden="1">#REF!</definedName>
    <definedName name="fsdf" localSheetId="10" hidden="1">#REF!</definedName>
    <definedName name="fsdf" hidden="1">#REF!</definedName>
    <definedName name="FUENTE">#N/A</definedName>
    <definedName name="GAS" localSheetId="0">#REF!</definedName>
    <definedName name="GAS" localSheetId="11">#REF!</definedName>
    <definedName name="GAS" localSheetId="1">#REF!</definedName>
    <definedName name="GAS" localSheetId="12">#REF!</definedName>
    <definedName name="GAS" localSheetId="2">#REF!</definedName>
    <definedName name="GAS" localSheetId="3">#REF!</definedName>
    <definedName name="GAS" localSheetId="4">#REF!</definedName>
    <definedName name="GAS" localSheetId="5">#REF!</definedName>
    <definedName name="GAS" localSheetId="9">#REF!</definedName>
    <definedName name="GAS" localSheetId="10">#REF!</definedName>
    <definedName name="GAS">#REF!</definedName>
    <definedName name="gdgdg" localSheetId="0" hidden="1">#REF!</definedName>
    <definedName name="gdgdg" localSheetId="11" hidden="1">#REF!</definedName>
    <definedName name="gdgdg" localSheetId="1" hidden="1">#REF!</definedName>
    <definedName name="gdgdg" localSheetId="12" hidden="1">#REF!</definedName>
    <definedName name="gdgdg" localSheetId="2" hidden="1">#REF!</definedName>
    <definedName name="gdgdg" localSheetId="3" hidden="1">#REF!</definedName>
    <definedName name="gdgdg" localSheetId="4" hidden="1">#REF!</definedName>
    <definedName name="gdgdg" localSheetId="5" hidden="1">#REF!</definedName>
    <definedName name="gdgdg" localSheetId="9" hidden="1">#REF!</definedName>
    <definedName name="gdgdg" localSheetId="10" hidden="1">#REF!</definedName>
    <definedName name="gdgdg" hidden="1">#REF!</definedName>
    <definedName name="gfsg" localSheetId="0">[36]PAG_33!#REF!</definedName>
    <definedName name="gfsg" localSheetId="11">[36]PAG_33!#REF!</definedName>
    <definedName name="gfsg" localSheetId="1">[36]PAG_33!#REF!</definedName>
    <definedName name="gfsg" localSheetId="12">[36]PAG_33!#REF!</definedName>
    <definedName name="gfsg" localSheetId="2">[36]PAG_33!#REF!</definedName>
    <definedName name="gfsg" localSheetId="3">[36]PAG_33!#REF!</definedName>
    <definedName name="gfsg" localSheetId="4">[36]PAG_33!#REF!</definedName>
    <definedName name="gfsg" localSheetId="5">[36]PAG_33!#REF!</definedName>
    <definedName name="gfsg" localSheetId="9">[36]PAG_33!#REF!</definedName>
    <definedName name="gfsg" localSheetId="10">[36]PAG_33!#REF!</definedName>
    <definedName name="gfsg">[36]PAG_33!#REF!</definedName>
    <definedName name="graf" localSheetId="12" hidden="1">#REF!</definedName>
    <definedName name="graf" localSheetId="4" hidden="1">#REF!</definedName>
    <definedName name="graf" localSheetId="5" hidden="1">#REF!</definedName>
    <definedName name="graf" localSheetId="9" hidden="1">#REF!</definedName>
    <definedName name="graf" localSheetId="10" hidden="1">#REF!</definedName>
    <definedName name="graf" hidden="1">#REF!</definedName>
    <definedName name="Graf_Options" localSheetId="12">[4]Curva!#REF!</definedName>
    <definedName name="Graf_Options" localSheetId="4">[4]Curva!#REF!</definedName>
    <definedName name="Graf_Options" localSheetId="5">[4]Curva!#REF!</definedName>
    <definedName name="Graf_Options" localSheetId="9">[4]Curva!#REF!</definedName>
    <definedName name="Graf_Options" localSheetId="10">[4]Curva!#REF!</definedName>
    <definedName name="Graf_Options">[4]Curva!#REF!</definedName>
    <definedName name="Grafico22n" localSheetId="12" hidden="1">#REF!</definedName>
    <definedName name="Grafico22n" localSheetId="4" hidden="1">#REF!</definedName>
    <definedName name="Grafico22n" localSheetId="5" hidden="1">#REF!</definedName>
    <definedName name="Grafico22n" localSheetId="9" hidden="1">#REF!</definedName>
    <definedName name="Grafico22n" localSheetId="10" hidden="1">#REF!</definedName>
    <definedName name="Grafico22n" hidden="1">#REF!</definedName>
    <definedName name="Graficos">'[48]Diario Actual'!$T$246</definedName>
    <definedName name="GRTES" localSheetId="0">#REF!</definedName>
    <definedName name="GRTES" localSheetId="11">#REF!</definedName>
    <definedName name="GRTES" localSheetId="1">#REF!</definedName>
    <definedName name="GRTES" localSheetId="12">#REF!</definedName>
    <definedName name="GRTES" localSheetId="2">#REF!</definedName>
    <definedName name="GRTES" localSheetId="3">#REF!</definedName>
    <definedName name="GRTES" localSheetId="4">#REF!</definedName>
    <definedName name="GRTES" localSheetId="5">#REF!</definedName>
    <definedName name="GRTES" localSheetId="9">#REF!</definedName>
    <definedName name="GRTES" localSheetId="10">#REF!</definedName>
    <definedName name="GRTES">#REF!</definedName>
    <definedName name="gsfdgs" localSheetId="0">#REF!,#REF!,#REF!,#REF!,#REF!</definedName>
    <definedName name="gsfdgs" localSheetId="11">#REF!,#REF!,#REF!,#REF!,#REF!</definedName>
    <definedName name="gsfdgs" localSheetId="1">#REF!,#REF!,#REF!,#REF!,#REF!</definedName>
    <definedName name="gsfdgs" localSheetId="12">#REF!,#REF!,#REF!,#REF!,#REF!</definedName>
    <definedName name="gsfdgs" localSheetId="2">#REF!,#REF!,#REF!,#REF!,#REF!</definedName>
    <definedName name="gsfdgs" localSheetId="3">#REF!,#REF!,#REF!,#REF!,#REF!</definedName>
    <definedName name="gsfdgs" localSheetId="4">#REF!,#REF!,#REF!,#REF!,#REF!</definedName>
    <definedName name="gsfdgs" localSheetId="5">#REF!,#REF!,#REF!,#REF!,#REF!</definedName>
    <definedName name="gsfdgs" localSheetId="9">#REF!,#REF!,#REF!,#REF!,#REF!</definedName>
    <definedName name="gsfdgs" localSheetId="10">#REF!,#REF!,#REF!,#REF!,#REF!</definedName>
    <definedName name="gsfdgs">#REF!,#REF!,#REF!,#REF!,#REF!</definedName>
    <definedName name="HAR" localSheetId="12">#REF!</definedName>
    <definedName name="HAR" localSheetId="4">#REF!</definedName>
    <definedName name="HAR" localSheetId="5">#REF!</definedName>
    <definedName name="HAR" localSheetId="9">#REF!</definedName>
    <definedName name="HAR" localSheetId="10">#REF!</definedName>
    <definedName name="HAR">#REF!</definedName>
    <definedName name="hfghfh" localSheetId="0">#REF!</definedName>
    <definedName name="hfghfh" localSheetId="11">#REF!</definedName>
    <definedName name="hfghfh" localSheetId="1">#REF!</definedName>
    <definedName name="hfghfh" localSheetId="12">#REF!</definedName>
    <definedName name="hfghfh" localSheetId="2">#REF!</definedName>
    <definedName name="hfghfh" localSheetId="3">#REF!</definedName>
    <definedName name="hfghfh" localSheetId="4">#REF!</definedName>
    <definedName name="hfghfh" localSheetId="5">#REF!</definedName>
    <definedName name="hfghfh" localSheetId="9">#REF!</definedName>
    <definedName name="hfghfh" localSheetId="10">#REF!</definedName>
    <definedName name="hfghfh">#REF!</definedName>
    <definedName name="hhh" localSheetId="0">[49]PAG_33!#REF!</definedName>
    <definedName name="hhh" localSheetId="11">[49]PAG_33!#REF!</definedName>
    <definedName name="hhh" localSheetId="1">[49]PAG_33!#REF!</definedName>
    <definedName name="hhh" localSheetId="12">[49]PAG_33!#REF!</definedName>
    <definedName name="hhh" localSheetId="2">[49]PAG_33!#REF!</definedName>
    <definedName name="hhh" localSheetId="3">[49]PAG_33!#REF!</definedName>
    <definedName name="hhh" localSheetId="4">[49]PAG_33!#REF!</definedName>
    <definedName name="hhh" localSheetId="5">[49]PAG_33!#REF!</definedName>
    <definedName name="hhh" localSheetId="9">[49]PAG_33!#REF!</definedName>
    <definedName name="hhh" localSheetId="10">[49]PAG_33!#REF!</definedName>
    <definedName name="hhh">[49]PAG_33!#REF!</definedName>
    <definedName name="HO" localSheetId="0">#REF!</definedName>
    <definedName name="HO" localSheetId="11">#REF!</definedName>
    <definedName name="HO" localSheetId="1">#REF!</definedName>
    <definedName name="HO" localSheetId="12">#REF!</definedName>
    <definedName name="HO" localSheetId="2">#REF!</definedName>
    <definedName name="HO" localSheetId="3">#REF!</definedName>
    <definedName name="HO" localSheetId="4">#REF!</definedName>
    <definedName name="HO" localSheetId="5">#REF!</definedName>
    <definedName name="HO" localSheetId="9">#REF!</definedName>
    <definedName name="HO" localSheetId="10">#REF!</definedName>
    <definedName name="HO">#REF!</definedName>
    <definedName name="HO_2" localSheetId="0">[50]PAG14!#REF!</definedName>
    <definedName name="HO_2" localSheetId="11">[50]PAG14!#REF!</definedName>
    <definedName name="HO_2" localSheetId="1">[50]PAG14!#REF!</definedName>
    <definedName name="HO_2" localSheetId="12">[50]PAG14!#REF!</definedName>
    <definedName name="HO_2" localSheetId="2">[50]PAG14!#REF!</definedName>
    <definedName name="HO_2" localSheetId="3">[50]PAG14!#REF!</definedName>
    <definedName name="HO_2" localSheetId="4">[50]PAG14!#REF!</definedName>
    <definedName name="HO_2" localSheetId="5">[50]PAG14!#REF!</definedName>
    <definedName name="HO_2" localSheetId="9">[50]PAG14!#REF!</definedName>
    <definedName name="HO_2" localSheetId="10">[50]PAG14!#REF!</definedName>
    <definedName name="HO_2">[50]PAG14!#REF!</definedName>
    <definedName name="HTML1_1" hidden="1">"[ieim4000.xls]IECM4213!$A$1:$G$37"</definedName>
    <definedName name="HTML1_10" hidden="1">"pabad@inei.gob.pe"</definedName>
    <definedName name="HTML1_11" hidden="1">1</definedName>
    <definedName name="HTML1_12" hidden="1">"C:\IEWM\IEWM4213.htm"</definedName>
    <definedName name="HTML1_2" hidden="1">1</definedName>
    <definedName name="HTML1_3" hidden="1">"EVOLUCION DE LA TASA DE DESEMPLEO"</definedName>
    <definedName name="HTML1_4" hidden="1">""</definedName>
    <definedName name="HTML1_5" hidden="1">""</definedName>
    <definedName name="HTML1_6" hidden="1">1</definedName>
    <definedName name="HTML1_7" hidden="1">1</definedName>
    <definedName name="HTML1_8" hidden="1">"4/11/97"</definedName>
    <definedName name="HTML1_9" hidden="1">""</definedName>
    <definedName name="HTMLCount" hidden="1">1</definedName>
    <definedName name="II" localSheetId="0">[3]PAG_35!#REF!</definedName>
    <definedName name="II" localSheetId="11">[3]PAG_35!#REF!</definedName>
    <definedName name="II" localSheetId="1">[3]PAG_35!#REF!</definedName>
    <definedName name="II" localSheetId="12">[3]PAG_35!#REF!</definedName>
    <definedName name="II" localSheetId="2">[3]PAG_35!#REF!</definedName>
    <definedName name="II" localSheetId="3">[3]PAG_35!#REF!</definedName>
    <definedName name="II" localSheetId="4">[3]PAG_35!#REF!</definedName>
    <definedName name="II" localSheetId="5">[3]PAG_35!#REF!</definedName>
    <definedName name="II" localSheetId="9">[3]PAG_35!#REF!</definedName>
    <definedName name="II" localSheetId="10">[3]PAG_35!#REF!</definedName>
    <definedName name="II">[3]PAG_35!#REF!</definedName>
    <definedName name="Imp" localSheetId="0">#REF!</definedName>
    <definedName name="Imp" localSheetId="11">#REF!</definedName>
    <definedName name="Imp" localSheetId="1">#REF!</definedName>
    <definedName name="Imp" localSheetId="12">#REF!</definedName>
    <definedName name="Imp" localSheetId="2">#REF!</definedName>
    <definedName name="Imp" localSheetId="3">#REF!</definedName>
    <definedName name="Imp" localSheetId="4">#REF!</definedName>
    <definedName name="Imp" localSheetId="5">#REF!</definedName>
    <definedName name="Imp" localSheetId="9">#REF!</definedName>
    <definedName name="Imp" localSheetId="10">#REF!</definedName>
    <definedName name="Imp">#REF!</definedName>
    <definedName name="IMPR" localSheetId="0">#REF!,#REF!,#REF!</definedName>
    <definedName name="IMPR" localSheetId="11">#REF!,#REF!,#REF!</definedName>
    <definedName name="IMPR" localSheetId="1">#REF!,#REF!,#REF!</definedName>
    <definedName name="IMPR" localSheetId="12">#REF!,#REF!,#REF!</definedName>
    <definedName name="IMPR" localSheetId="2">#REF!,#REF!,#REF!</definedName>
    <definedName name="IMPR" localSheetId="3">#REF!,#REF!,#REF!</definedName>
    <definedName name="IMPR" localSheetId="4">#REF!,#REF!,#REF!</definedName>
    <definedName name="IMPR" localSheetId="5">#REF!,#REF!,#REF!</definedName>
    <definedName name="IMPR" localSheetId="9">#REF!,#REF!,#REF!</definedName>
    <definedName name="IMPR" localSheetId="10">#REF!,#REF!,#REF!</definedName>
    <definedName name="IMPR">#REF!,#REF!,#REF!</definedName>
    <definedName name="IMPRESION" localSheetId="0">#REF!,#REF!</definedName>
    <definedName name="IMPRESION" localSheetId="11">#REF!,#REF!</definedName>
    <definedName name="IMPRESION" localSheetId="1">#REF!,#REF!</definedName>
    <definedName name="IMPRESION" localSheetId="12">#REF!,#REF!</definedName>
    <definedName name="IMPRESION" localSheetId="2">#REF!,#REF!</definedName>
    <definedName name="IMPRESION" localSheetId="3">#REF!,#REF!</definedName>
    <definedName name="IMPRESION" localSheetId="4">#REF!,#REF!</definedName>
    <definedName name="IMPRESION" localSheetId="5">#REF!,#REF!</definedName>
    <definedName name="IMPRESION" localSheetId="9">#REF!,#REF!</definedName>
    <definedName name="IMPRESION" localSheetId="10">#REF!,#REF!</definedName>
    <definedName name="IMPRESION">#REF!,#REF!</definedName>
    <definedName name="Imprimir_área_IM" localSheetId="0">#REF!</definedName>
    <definedName name="Imprimir_área_IM" localSheetId="11">#REF!</definedName>
    <definedName name="Imprimir_área_IM" localSheetId="1">#REF!</definedName>
    <definedName name="Imprimir_área_IM" localSheetId="12">#REF!</definedName>
    <definedName name="Imprimir_área_IM" localSheetId="2">#REF!</definedName>
    <definedName name="Imprimir_área_IM" localSheetId="3">#REF!</definedName>
    <definedName name="Imprimir_área_IM" localSheetId="4">#REF!</definedName>
    <definedName name="Imprimir_área_IM" localSheetId="5">#REF!</definedName>
    <definedName name="Imprimir_área_IM" localSheetId="9">#REF!</definedName>
    <definedName name="Imprimir_área_IM" localSheetId="10">#REF!</definedName>
    <definedName name="Imprimir_área_IM">#REF!</definedName>
    <definedName name="IN" localSheetId="0">#REF!</definedName>
    <definedName name="IN" localSheetId="11">#REF!</definedName>
    <definedName name="IN" localSheetId="1">#REF!</definedName>
    <definedName name="IN" localSheetId="12">#REF!</definedName>
    <definedName name="IN" localSheetId="2">#REF!</definedName>
    <definedName name="IN" localSheetId="3">#REF!</definedName>
    <definedName name="IN" localSheetId="4">#REF!</definedName>
    <definedName name="IN" localSheetId="5">#REF!</definedName>
    <definedName name="IN" localSheetId="9">#REF!</definedName>
    <definedName name="IN" localSheetId="10">#REF!</definedName>
    <definedName name="IN">#REF!</definedName>
    <definedName name="IN_2" localSheetId="0">[50]PAG14!#REF!</definedName>
    <definedName name="IN_2" localSheetId="11">[50]PAG14!#REF!</definedName>
    <definedName name="IN_2" localSheetId="1">[50]PAG14!#REF!</definedName>
    <definedName name="IN_2" localSheetId="12">[50]PAG14!#REF!</definedName>
    <definedName name="IN_2" localSheetId="2">[50]PAG14!#REF!</definedName>
    <definedName name="IN_2" localSheetId="3">[50]PAG14!#REF!</definedName>
    <definedName name="IN_2" localSheetId="4">[50]PAG14!#REF!</definedName>
    <definedName name="IN_2" localSheetId="5">[50]PAG14!#REF!</definedName>
    <definedName name="IN_2" localSheetId="9">[50]PAG14!#REF!</definedName>
    <definedName name="IN_2" localSheetId="10">[50]PAG14!#REF!</definedName>
    <definedName name="IN_2">[50]PAG14!#REF!</definedName>
    <definedName name="INDICE">#N/A</definedName>
    <definedName name="INDICEALFABETICO" localSheetId="0">#REF!</definedName>
    <definedName name="INDICEALFABETICO" localSheetId="11">#REF!</definedName>
    <definedName name="INDICEALFABETICO" localSheetId="1">#REF!</definedName>
    <definedName name="INDICEALFABETICO" localSheetId="12">#REF!</definedName>
    <definedName name="INDICEALFABETICO" localSheetId="2">#REF!</definedName>
    <definedName name="INDICEALFABETICO" localSheetId="3">#REF!</definedName>
    <definedName name="INDICEALFABETICO" localSheetId="4">#REF!</definedName>
    <definedName name="INDICEALFABETICO" localSheetId="5">#REF!</definedName>
    <definedName name="INDICEALFABETICO" localSheetId="9">#REF!</definedName>
    <definedName name="INDICEALFABETICO" localSheetId="10">#REF!</definedName>
    <definedName name="INDICEALFABETICO">#REF!</definedName>
    <definedName name="inicio">[30]Grafico!$A$3</definedName>
    <definedName name="inicio1">[30]Grafico!$A$60</definedName>
    <definedName name="Input_File" localSheetId="0">#REF!</definedName>
    <definedName name="Input_File" localSheetId="11">#REF!</definedName>
    <definedName name="Input_File" localSheetId="1">#REF!</definedName>
    <definedName name="Input_File" localSheetId="12">#REF!</definedName>
    <definedName name="Input_File" localSheetId="2">#REF!</definedName>
    <definedName name="Input_File" localSheetId="3">#REF!</definedName>
    <definedName name="Input_File" localSheetId="4">#REF!</definedName>
    <definedName name="Input_File" localSheetId="5">#REF!</definedName>
    <definedName name="Input_File" localSheetId="9">#REF!</definedName>
    <definedName name="Input_File" localSheetId="10">#REF!</definedName>
    <definedName name="Input_File">#REF!</definedName>
    <definedName name="Inputs_C1">[27]c1!$A$1:$O$164</definedName>
    <definedName name="Inputs_C1F">[27]c1!$A$4:$O$164</definedName>
    <definedName name="Inputs_C3">[27]c3!$B$1:$O$55</definedName>
    <definedName name="Inputs_C3F">[27]c3!$B$4:$O$55</definedName>
    <definedName name="Inputs_C5">[27]c5!$A$1:$N$31</definedName>
    <definedName name="Inputs_C5F">[27]c5!$A$3:$N$31</definedName>
    <definedName name="Inputs_C6">[27]c6!$B$1:$O$33</definedName>
    <definedName name="Inputs_C6F">[27]c6!$B$4:$O$33</definedName>
    <definedName name="Inputs_C8" localSheetId="12">#REF!</definedName>
    <definedName name="Inputs_C8" localSheetId="4">#REF!</definedName>
    <definedName name="Inputs_C8" localSheetId="5">#REF!</definedName>
    <definedName name="Inputs_C8" localSheetId="9">#REF!</definedName>
    <definedName name="Inputs_C8" localSheetId="10">#REF!</definedName>
    <definedName name="Inputs_C8">#REF!</definedName>
    <definedName name="Inputs_C8F" localSheetId="12">#REF!</definedName>
    <definedName name="Inputs_C8F" localSheetId="4">#REF!</definedName>
    <definedName name="Inputs_C8F" localSheetId="5">#REF!</definedName>
    <definedName name="Inputs_C8F" localSheetId="9">#REF!</definedName>
    <definedName name="Inputs_C8F" localSheetId="10">#REF!</definedName>
    <definedName name="Inputs_C8F">#REF!</definedName>
    <definedName name="INTERVALS">[4]Pre!$Q$3:$S$30</definedName>
    <definedName name="INTERVALS_OLD">[4]Pre!$Q$35:$S$62</definedName>
    <definedName name="INVALIDEZ" localSheetId="0">#REF!</definedName>
    <definedName name="INVALIDEZ" localSheetId="11">#REF!</definedName>
    <definedName name="INVALIDEZ" localSheetId="1">#REF!</definedName>
    <definedName name="INVALIDEZ" localSheetId="12">#REF!</definedName>
    <definedName name="INVALIDEZ" localSheetId="2">#REF!</definedName>
    <definedName name="INVALIDEZ" localSheetId="3">#REF!</definedName>
    <definedName name="INVALIDEZ" localSheetId="4">#REF!</definedName>
    <definedName name="INVALIDEZ" localSheetId="5">#REF!</definedName>
    <definedName name="INVALIDEZ" localSheetId="9">#REF!</definedName>
    <definedName name="INVALIDEZ" localSheetId="10">#REF!</definedName>
    <definedName name="INVALIDEZ">#REF!</definedName>
    <definedName name="INVERSION" localSheetId="0">#REF!</definedName>
    <definedName name="INVERSION" localSheetId="12">#REF!</definedName>
    <definedName name="INVERSION" localSheetId="4">#REF!</definedName>
    <definedName name="INVERSION" localSheetId="5">#REF!</definedName>
    <definedName name="INVERSION" localSheetId="9">#REF!</definedName>
    <definedName name="INVERSION" localSheetId="10">#REF!</definedName>
    <definedName name="INVERSION">#REF!</definedName>
    <definedName name="inversion001" localSheetId="0">#REF!</definedName>
    <definedName name="inversion001" localSheetId="12">#REF!</definedName>
    <definedName name="inversion001" localSheetId="4">#REF!</definedName>
    <definedName name="inversion001" localSheetId="5">#REF!</definedName>
    <definedName name="inversion001" localSheetId="9">#REF!</definedName>
    <definedName name="inversion001" localSheetId="10">#REF!</definedName>
    <definedName name="inversion001">#REF!</definedName>
    <definedName name="inversion01" localSheetId="0">#REF!</definedName>
    <definedName name="inversion01" localSheetId="12">#REF!</definedName>
    <definedName name="inversion01" localSheetId="4">#REF!</definedName>
    <definedName name="inversion01" localSheetId="5">#REF!</definedName>
    <definedName name="inversion01" localSheetId="10">#REF!</definedName>
    <definedName name="inversion01">#REF!</definedName>
    <definedName name="inversiones" localSheetId="0">#REF!</definedName>
    <definedName name="inversiones" localSheetId="12">#REF!</definedName>
    <definedName name="inversiones" localSheetId="4">#REF!</definedName>
    <definedName name="inversiones" localSheetId="5">#REF!</definedName>
    <definedName name="inversiones" localSheetId="10">#REF!</definedName>
    <definedName name="inversiones">#REF!</definedName>
    <definedName name="IPCs_2002_3">[51]Precios!$A$337:$U$339</definedName>
    <definedName name="IPCs_2002_3a">[51]Precios!$A$373:$U$383</definedName>
    <definedName name="IPE_03_04">[51]IPE!$A$280:$M$353</definedName>
    <definedName name="j" localSheetId="4" hidden="1">#REF!</definedName>
    <definedName name="j" localSheetId="5" hidden="1">#REF!</definedName>
    <definedName name="j" localSheetId="10" hidden="1">#REF!</definedName>
    <definedName name="j" hidden="1">#REF!</definedName>
    <definedName name="jenny">'[6]Cdrs 1-2'!$A$69:$S$114</definedName>
    <definedName name="JET">#N/A</definedName>
    <definedName name="jhgfjh" localSheetId="0">#REF!,#REF!,#REF!</definedName>
    <definedName name="jhgfjh" localSheetId="11">#REF!,#REF!,#REF!</definedName>
    <definedName name="jhgfjh" localSheetId="1">#REF!,#REF!,#REF!</definedName>
    <definedName name="jhgfjh" localSheetId="12">#REF!,#REF!,#REF!</definedName>
    <definedName name="jhgfjh" localSheetId="2">#REF!,#REF!,#REF!</definedName>
    <definedName name="jhgfjh" localSheetId="3">#REF!,#REF!,#REF!</definedName>
    <definedName name="jhgfjh" localSheetId="4">#REF!,#REF!,#REF!</definedName>
    <definedName name="jhgfjh" localSheetId="5">#REF!,#REF!,#REF!</definedName>
    <definedName name="jhgfjh" localSheetId="9">#REF!,#REF!,#REF!</definedName>
    <definedName name="jhgfjh" localSheetId="10">#REF!,#REF!,#REF!</definedName>
    <definedName name="jhgfjh">#REF!,#REF!,#REF!</definedName>
    <definedName name="jhjbj" localSheetId="12">#REF!</definedName>
    <definedName name="jhjbj" localSheetId="4">#REF!</definedName>
    <definedName name="jhjbj" localSheetId="5">#REF!</definedName>
    <definedName name="jhjbj" localSheetId="9">#REF!</definedName>
    <definedName name="jhjbj" localSheetId="10">#REF!</definedName>
    <definedName name="jhjbj">#REF!</definedName>
    <definedName name="jojolete" localSheetId="4" hidden="1">[14]balance!#REF!</definedName>
    <definedName name="jojolete" localSheetId="5" hidden="1">[14]balance!#REF!</definedName>
    <definedName name="jojolete" hidden="1">[14]balance!#REF!</definedName>
    <definedName name="kghiog" localSheetId="0">#REF!,#REF!</definedName>
    <definedName name="kghiog" localSheetId="11">#REF!,#REF!</definedName>
    <definedName name="kghiog" localSheetId="1">#REF!,#REF!</definedName>
    <definedName name="kghiog" localSheetId="12">#REF!,#REF!</definedName>
    <definedName name="kghiog" localSheetId="4">#REF!,#REF!</definedName>
    <definedName name="kghiog" localSheetId="5">#REF!,#REF!</definedName>
    <definedName name="kghiog" localSheetId="9">#REF!,#REF!</definedName>
    <definedName name="kghiog" localSheetId="10">#REF!,#REF!</definedName>
    <definedName name="kghiog">#REF!,#REF!</definedName>
    <definedName name="leña" localSheetId="12">#REF!</definedName>
    <definedName name="leña" localSheetId="4">#REF!</definedName>
    <definedName name="leña" localSheetId="5">#REF!</definedName>
    <definedName name="leña" localSheetId="9">#REF!</definedName>
    <definedName name="leña" localSheetId="10">#REF!</definedName>
    <definedName name="leña">#REF!</definedName>
    <definedName name="Libor">[52]Resumen!$K$3:$R$26</definedName>
    <definedName name="LIMA_I">[28]X_DEPA!#REF!</definedName>
    <definedName name="LIMA_II">[28]X_DEPA!#REF!</definedName>
    <definedName name="LTP">[4]LTP!$A$2:$L$1000</definedName>
    <definedName name="MACRO">#N/A</definedName>
    <definedName name="MaleData" localSheetId="0">#REF!</definedName>
    <definedName name="MaleData" localSheetId="11">#REF!</definedName>
    <definedName name="MaleData" localSheetId="1">#REF!</definedName>
    <definedName name="MaleData" localSheetId="12">#REF!</definedName>
    <definedName name="MaleData" localSheetId="2">#REF!</definedName>
    <definedName name="MaleData" localSheetId="3">#REF!</definedName>
    <definedName name="MaleData" localSheetId="4">#REF!</definedName>
    <definedName name="MaleData" localSheetId="5">#REF!</definedName>
    <definedName name="MaleData" localSheetId="9">#REF!</definedName>
    <definedName name="MaleData" localSheetId="10">#REF!</definedName>
    <definedName name="MaleData">#REF!</definedName>
    <definedName name="Maximum" localSheetId="0">#REF!</definedName>
    <definedName name="Maximum" localSheetId="11">#REF!</definedName>
    <definedName name="Maximum" localSheetId="1">#REF!</definedName>
    <definedName name="Maximum" localSheetId="12">#REF!</definedName>
    <definedName name="Maximum" localSheetId="2">#REF!</definedName>
    <definedName name="Maximum" localSheetId="3">#REF!</definedName>
    <definedName name="Maximum" localSheetId="4">#REF!</definedName>
    <definedName name="Maximum" localSheetId="5">#REF!</definedName>
    <definedName name="Maximum" localSheetId="9">#REF!</definedName>
    <definedName name="Maximum" localSheetId="10">#REF!</definedName>
    <definedName name="Maximum">#REF!</definedName>
    <definedName name="Maximum_used" localSheetId="0">#REF!</definedName>
    <definedName name="Maximum_used" localSheetId="11">#REF!</definedName>
    <definedName name="Maximum_used" localSheetId="1">#REF!</definedName>
    <definedName name="Maximum_used" localSheetId="12">#REF!</definedName>
    <definedName name="Maximum_used" localSheetId="2">#REF!</definedName>
    <definedName name="Maximum_used" localSheetId="3">#REF!</definedName>
    <definedName name="Maximum_used" localSheetId="4">#REF!</definedName>
    <definedName name="Maximum_used" localSheetId="5">#REF!</definedName>
    <definedName name="Maximum_used" localSheetId="9">#REF!</definedName>
    <definedName name="Maximum_used" localSheetId="10">#REF!</definedName>
    <definedName name="Maximum_used">#REF!</definedName>
    <definedName name="MENU">[53]Menu!$A$3:$K$12</definedName>
    <definedName name="Meses">[4]Pre!$A$68:$C$79</definedName>
    <definedName name="Meses1">'[53]Curva (2)'!$A$45:$B$56</definedName>
    <definedName name="mio" localSheetId="0">[33]OPERACIONES!#REF!</definedName>
    <definedName name="mio" localSheetId="11">[32]OPERACIONES!#REF!</definedName>
    <definedName name="mio" localSheetId="1">[33]OPERACIONES!#REF!</definedName>
    <definedName name="mio" localSheetId="12">[32]OPERACIONES!#REF!</definedName>
    <definedName name="mio" localSheetId="2">[33]OPERACIONES!#REF!</definedName>
    <definedName name="mio" localSheetId="3">[33]OPERACIONES!#REF!</definedName>
    <definedName name="mio" localSheetId="4">[33]OPERACIONES!#REF!</definedName>
    <definedName name="mio" localSheetId="5">[33]OPERACIONES!#REF!</definedName>
    <definedName name="mio" localSheetId="9">[54]OPERACIONES!#REF!</definedName>
    <definedName name="mio" localSheetId="10">[54]OPERACIONES!#REF!</definedName>
    <definedName name="mio">[54]OPERACIONES!#REF!</definedName>
    <definedName name="miuo" localSheetId="0">#REF!</definedName>
    <definedName name="miuo" localSheetId="11">#REF!</definedName>
    <definedName name="miuo" localSheetId="1">#REF!</definedName>
    <definedName name="miuo" localSheetId="12">#REF!</definedName>
    <definedName name="miuo" localSheetId="2">#REF!</definedName>
    <definedName name="miuo" localSheetId="3">#REF!</definedName>
    <definedName name="miuo" localSheetId="4">#REF!</definedName>
    <definedName name="miuo" localSheetId="5">#REF!</definedName>
    <definedName name="miuo" localSheetId="9">#REF!</definedName>
    <definedName name="miuo" localSheetId="10">#REF!</definedName>
    <definedName name="miuo">#REF!</definedName>
    <definedName name="N2O_1">#REF!</definedName>
    <definedName name="NOM" localSheetId="12">#REF!</definedName>
    <definedName name="NOM" localSheetId="4">#REF!</definedName>
    <definedName name="NOM" localSheetId="5">#REF!</definedName>
    <definedName name="NOM" localSheetId="9">#REF!</definedName>
    <definedName name="NOM" localSheetId="10">#REF!</definedName>
    <definedName name="NOM">#REF!</definedName>
    <definedName name="NombresDeSeriesC1">[27]c1!$O$9:$O$164</definedName>
    <definedName name="NombresDeSeriesC3">[27]c3!$O$10:$O$41</definedName>
    <definedName name="NombresDeSeriesC5">[27]c5!J1048562:J22</definedName>
    <definedName name="NombresDeSeriesC6">[27]c6!$O$10:$O$31</definedName>
    <definedName name="NOTA">#N/A</definedName>
    <definedName name="NUEVA">[53]CD!$M$11</definedName>
    <definedName name="NUMERO">#N/A</definedName>
    <definedName name="NumeroDeFechasDeCuadroDeAFP">[27]Fechas!$A$51:$A$73</definedName>
    <definedName name="NumeroDeFechasDeCuadroDeAhorro">[27]Fechas!$A$3:$A$25</definedName>
    <definedName name="NumeroDeFechasDeCuadroDeAnexo">[27]Fechas!$A$75:$A$86</definedName>
    <definedName name="NumeroDeFechasDeCuadroDeBonos">[27]Fechas!$A$27:$A$49</definedName>
    <definedName name="NV" localSheetId="0">#REF!</definedName>
    <definedName name="NV" localSheetId="11">#REF!</definedName>
    <definedName name="NV" localSheetId="1">#REF!</definedName>
    <definedName name="NV" localSheetId="12">#REF!</definedName>
    <definedName name="NV" localSheetId="2">#REF!</definedName>
    <definedName name="NV" localSheetId="3">#REF!</definedName>
    <definedName name="NV" localSheetId="4">#REF!</definedName>
    <definedName name="NV" localSheetId="5">#REF!</definedName>
    <definedName name="NV" localSheetId="9">#REF!</definedName>
    <definedName name="NV" localSheetId="10">#REF!</definedName>
    <definedName name="NV">#REF!</definedName>
    <definedName name="NV_2" localSheetId="0">[50]PAG14!#REF!</definedName>
    <definedName name="NV_2" localSheetId="11">[50]PAG14!#REF!</definedName>
    <definedName name="NV_2" localSheetId="1">[50]PAG14!#REF!</definedName>
    <definedName name="NV_2" localSheetId="12">[50]PAG14!#REF!</definedName>
    <definedName name="NV_2" localSheetId="2">[50]PAG14!#REF!</definedName>
    <definedName name="NV_2" localSheetId="3">[50]PAG14!#REF!</definedName>
    <definedName name="NV_2" localSheetId="4">[50]PAG14!#REF!</definedName>
    <definedName name="NV_2" localSheetId="5">[50]PAG14!#REF!</definedName>
    <definedName name="NV_2" localSheetId="9">[50]PAG14!#REF!</definedName>
    <definedName name="NV_2" localSheetId="10">[50]PAG14!#REF!</definedName>
    <definedName name="NV_2">[50]PAG14!#REF!</definedName>
    <definedName name="OCT" localSheetId="12">#REF!</definedName>
    <definedName name="OCT" localSheetId="4">#REF!</definedName>
    <definedName name="OCT" localSheetId="5">#REF!</definedName>
    <definedName name="OCT" localSheetId="9">#REF!</definedName>
    <definedName name="OCT" localSheetId="10">#REF!</definedName>
    <definedName name="OCT">#REF!</definedName>
    <definedName name="Ordenrent" localSheetId="12">'[55]Sol traspaso'!#REF!</definedName>
    <definedName name="Ordenrent" localSheetId="4">'[55]Sol traspaso'!#REF!</definedName>
    <definedName name="Ordenrent" localSheetId="5">'[55]Sol traspaso'!#REF!</definedName>
    <definedName name="Ordenrent" localSheetId="9">'[55]Sol traspaso'!#REF!</definedName>
    <definedName name="Ordenrent" localSheetId="10">'[55]Sol traspaso'!#REF!</definedName>
    <definedName name="Ordenrent">'[55]Sol traspaso'!#REF!</definedName>
    <definedName name="p" localSheetId="0">#REF!</definedName>
    <definedName name="p" localSheetId="11">#REF!</definedName>
    <definedName name="p" localSheetId="1">#REF!</definedName>
    <definedName name="p" localSheetId="12">#REF!</definedName>
    <definedName name="p" localSheetId="2">#REF!</definedName>
    <definedName name="p" localSheetId="3">#REF!</definedName>
    <definedName name="p" localSheetId="4">#REF!</definedName>
    <definedName name="p" localSheetId="5">#REF!</definedName>
    <definedName name="p" localSheetId="9">#REF!</definedName>
    <definedName name="p" localSheetId="10">#REF!</definedName>
    <definedName name="p">#REF!</definedName>
    <definedName name="pa" localSheetId="12">#REF!</definedName>
    <definedName name="pa" localSheetId="4">#REF!</definedName>
    <definedName name="pa" localSheetId="5">#REF!</definedName>
    <definedName name="pa" localSheetId="9">#REF!</definedName>
    <definedName name="pa" localSheetId="10">#REF!</definedName>
    <definedName name="pa">#REF!</definedName>
    <definedName name="PanelDeOpciones">[27]Menu!$B$6:$J$15</definedName>
    <definedName name="PanelDeOpcionesParaMenú">[27]Menu!$B$22:$J$26</definedName>
    <definedName name="PanelDeOpcionesSinTítulos">[27]Menu!$B$7:$J$15</definedName>
    <definedName name="PBI">[52]Resumen!$A$3:$I$27</definedName>
    <definedName name="pegado" localSheetId="12" hidden="1">#REF!</definedName>
    <definedName name="pegado" localSheetId="4" hidden="1">#REF!</definedName>
    <definedName name="pegado" localSheetId="5" hidden="1">#REF!</definedName>
    <definedName name="pegado" localSheetId="9" hidden="1">#REF!</definedName>
    <definedName name="pegado" localSheetId="10" hidden="1">#REF!</definedName>
    <definedName name="pegado" hidden="1">#REF!</definedName>
    <definedName name="pgraficos" hidden="1">[13]Hoja3!$A$368:$A$408</definedName>
    <definedName name="PIURA_I">[28]X_DEPA!#REF!</definedName>
    <definedName name="PLANTILLA" localSheetId="12">#REF!</definedName>
    <definedName name="PLANTILLA" localSheetId="4">#REF!</definedName>
    <definedName name="PLANTILLA" localSheetId="5">#REF!</definedName>
    <definedName name="PLANTILLA" localSheetId="10">#REF!</definedName>
    <definedName name="PLANTILLA">#REF!</definedName>
    <definedName name="POBLA">[56]IECE4001!$G$3:$G$30</definedName>
    <definedName name="pobr1" localSheetId="12">#REF!</definedName>
    <definedName name="pobr1" localSheetId="4">#REF!</definedName>
    <definedName name="pobr1" localSheetId="5">#REF!</definedName>
    <definedName name="pobr1" localSheetId="9">#REF!</definedName>
    <definedName name="pobr1" localSheetId="10">#REF!</definedName>
    <definedName name="pobr1">#REF!</definedName>
    <definedName name="porcentajes" localSheetId="12">#REF!</definedName>
    <definedName name="porcentajes" localSheetId="4">#REF!</definedName>
    <definedName name="porcentajes" localSheetId="5">#REF!</definedName>
    <definedName name="porcentajes" localSheetId="9">#REF!</definedName>
    <definedName name="porcentajes" localSheetId="10">#REF!</definedName>
    <definedName name="porcentajes">#REF!</definedName>
    <definedName name="PR" localSheetId="0">#REF!</definedName>
    <definedName name="PR" localSheetId="11">#REF!</definedName>
    <definedName name="PR" localSheetId="1">#REF!</definedName>
    <definedName name="PR" localSheetId="12">#REF!</definedName>
    <definedName name="PR" localSheetId="2">#REF!</definedName>
    <definedName name="PR" localSheetId="3">#REF!</definedName>
    <definedName name="PR" localSheetId="4">#REF!</definedName>
    <definedName name="PR" localSheetId="5">#REF!</definedName>
    <definedName name="PR" localSheetId="9">#REF!</definedName>
    <definedName name="PR" localSheetId="10">#REF!</definedName>
    <definedName name="PR">#REF!</definedName>
    <definedName name="PR_2" localSheetId="0">[50]PAG14!#REF!</definedName>
    <definedName name="PR_2" localSheetId="11">[50]PAG14!#REF!</definedName>
    <definedName name="PR_2" localSheetId="1">[50]PAG14!#REF!</definedName>
    <definedName name="PR_2" localSheetId="12">[50]PAG14!#REF!</definedName>
    <definedName name="PR_2" localSheetId="2">[50]PAG14!#REF!</definedName>
    <definedName name="PR_2" localSheetId="3">[50]PAG14!#REF!</definedName>
    <definedName name="PR_2" localSheetId="4">[50]PAG14!#REF!</definedName>
    <definedName name="PR_2" localSheetId="5">[50]PAG14!#REF!</definedName>
    <definedName name="PR_2" localSheetId="9">[50]PAG14!#REF!</definedName>
    <definedName name="PR_2" localSheetId="10">[50]PAG14!#REF!</definedName>
    <definedName name="PR_2">[50]PAG14!#REF!</definedName>
    <definedName name="preci" localSheetId="0">[57]PAG_33!#REF!</definedName>
    <definedName name="preci" localSheetId="11">[57]PAG_33!#REF!</definedName>
    <definedName name="preci" localSheetId="1">[57]PAG_33!#REF!</definedName>
    <definedName name="preci" localSheetId="12">[57]PAG_33!#REF!</definedName>
    <definedName name="preci" localSheetId="2">[57]PAG_33!#REF!</definedName>
    <definedName name="preci" localSheetId="3">[57]PAG_33!#REF!</definedName>
    <definedName name="preci" localSheetId="4">[57]PAG_33!#REF!</definedName>
    <definedName name="preci" localSheetId="5">[57]PAG_33!#REF!</definedName>
    <definedName name="preci" localSheetId="9">[57]PAG_33!#REF!</definedName>
    <definedName name="preci" localSheetId="10">[57]PAG_33!#REF!</definedName>
    <definedName name="preci">[57]PAG_33!#REF!</definedName>
    <definedName name="precipitacion" localSheetId="0">[38]PAG_37!#REF!</definedName>
    <definedName name="precipitacion" localSheetId="11">[38]PAG_37!#REF!</definedName>
    <definedName name="precipitacion" localSheetId="1">[38]PAG_37!#REF!</definedName>
    <definedName name="precipitacion" localSheetId="12">[38]PAG_37!#REF!</definedName>
    <definedName name="precipitacion" localSheetId="2">[38]PAG_37!#REF!</definedName>
    <definedName name="precipitacion" localSheetId="3">[38]PAG_37!#REF!</definedName>
    <definedName name="precipitacion" localSheetId="4">[38]PAG_37!#REF!</definedName>
    <definedName name="precipitacion" localSheetId="5">[38]PAG_37!#REF!</definedName>
    <definedName name="precipitacion" localSheetId="9">[38]PAG_37!#REF!</definedName>
    <definedName name="precipitacion" localSheetId="10">[38]PAG_37!#REF!</definedName>
    <definedName name="precipitacion">[38]PAG_37!#REF!</definedName>
    <definedName name="PreCuadro">[4]Pre!$A$2:$J$32</definedName>
    <definedName name="PreCuadroA">[4]Pre!$A$34:$J$64</definedName>
    <definedName name="PREPARA">#N/A</definedName>
    <definedName name="presenta" localSheetId="12">[1]Data!#REF!</definedName>
    <definedName name="presenta" localSheetId="4">[1]Data!#REF!</definedName>
    <definedName name="presenta" localSheetId="5">[1]Data!#REF!</definedName>
    <definedName name="presenta" localSheetId="10">[1]Data!#REF!</definedName>
    <definedName name="presenta">[1]Data!#REF!</definedName>
    <definedName name="Print_Area_MI" localSheetId="0">'[58]Uso mayor2'!#REF!</definedName>
    <definedName name="Print_Area_MI" localSheetId="11">'[58]Uso mayor2'!#REF!</definedName>
    <definedName name="Print_Area_MI" localSheetId="1">'[58]Uso mayor2'!#REF!</definedName>
    <definedName name="Print_Area_MI" localSheetId="12">'[58]Uso mayor2'!#REF!</definedName>
    <definedName name="Print_Area_MI" localSheetId="2">'[58]Uso mayor2'!#REF!</definedName>
    <definedName name="Print_Area_MI" localSheetId="3">'[58]Uso mayor2'!#REF!</definedName>
    <definedName name="Print_Area_MI" localSheetId="4">'[58]Uso mayor2'!#REF!</definedName>
    <definedName name="Print_Area_MI" localSheetId="5">'[58]Uso mayor2'!#REF!</definedName>
    <definedName name="Print_Area_MI" localSheetId="9">'[59]Uso mayor2'!#REF!</definedName>
    <definedName name="Print_Area_MI" localSheetId="10">'[59]Uso mayor2'!#REF!</definedName>
    <definedName name="Print_Area_MI">'[59]Uso mayor2'!#REF!</definedName>
    <definedName name="Proms">[45]CotizInternac!$A$137:$H$152</definedName>
    <definedName name="Pyramid_Filename" localSheetId="0">#REF!</definedName>
    <definedName name="Pyramid_Filename" localSheetId="11">#REF!</definedName>
    <definedName name="Pyramid_Filename" localSheetId="1">#REF!</definedName>
    <definedName name="Pyramid_Filename" localSheetId="12">#REF!</definedName>
    <definedName name="Pyramid_Filename" localSheetId="2">#REF!</definedName>
    <definedName name="Pyramid_Filename" localSheetId="3">#REF!</definedName>
    <definedName name="Pyramid_Filename" localSheetId="4">#REF!</definedName>
    <definedName name="Pyramid_Filename" localSheetId="5">#REF!</definedName>
    <definedName name="Pyramid_Filename" localSheetId="9">#REF!</definedName>
    <definedName name="Pyramid_Filename" localSheetId="10">#REF!</definedName>
    <definedName name="Pyramid_Filename">#REF!</definedName>
    <definedName name="Pyramid_Title" localSheetId="0">#REF!</definedName>
    <definedName name="Pyramid_Title" localSheetId="11">#REF!</definedName>
    <definedName name="Pyramid_Title" localSheetId="1">#REF!</definedName>
    <definedName name="Pyramid_Title" localSheetId="12">#REF!</definedName>
    <definedName name="Pyramid_Title" localSheetId="2">#REF!</definedName>
    <definedName name="Pyramid_Title" localSheetId="3">#REF!</definedName>
    <definedName name="Pyramid_Title" localSheetId="4">#REF!</definedName>
    <definedName name="Pyramid_Title" localSheetId="5">#REF!</definedName>
    <definedName name="Pyramid_Title" localSheetId="9">#REF!</definedName>
    <definedName name="Pyramid_Title" localSheetId="10">#REF!</definedName>
    <definedName name="Pyramid_Title">#REF!</definedName>
    <definedName name="PZs" localSheetId="12">#REF!</definedName>
    <definedName name="PZs" localSheetId="4">#REF!</definedName>
    <definedName name="PZs" localSheetId="5">#REF!</definedName>
    <definedName name="PZs" localSheetId="9">#REF!</definedName>
    <definedName name="PZs" localSheetId="10">#REF!</definedName>
    <definedName name="PZs">#REF!</definedName>
    <definedName name="Rango_Maestro">[27]Inputs!$C$2:$M$48</definedName>
    <definedName name="rango0">[30]Banda!$B$626:$Q$648</definedName>
    <definedName name="rango1">[30]Banda!$D$631:$F$639</definedName>
    <definedName name="REAL" localSheetId="12">#REF!</definedName>
    <definedName name="REAL" localSheetId="4">#REF!</definedName>
    <definedName name="REAL" localSheetId="5">#REF!</definedName>
    <definedName name="REAL" localSheetId="9">#REF!</definedName>
    <definedName name="REAL" localSheetId="10">#REF!</definedName>
    <definedName name="REAL">#REF!</definedName>
    <definedName name="RedsBTPLTP">[4]SOB!$B$8:$B$33</definedName>
    <definedName name="RedsCDBCRP">[4]CDMP!$H$3:$H$1801</definedName>
    <definedName name="rentames" localSheetId="12">'[55]Sol traspaso'!#REF!</definedName>
    <definedName name="rentames" localSheetId="4">'[55]Sol traspaso'!#REF!</definedName>
    <definedName name="rentames" localSheetId="5">'[55]Sol traspaso'!#REF!</definedName>
    <definedName name="rentames" localSheetId="10">'[55]Sol traspaso'!#REF!</definedName>
    <definedName name="rentames">'[55]Sol traspaso'!#REF!</definedName>
    <definedName name="ResEMBIe">[4]EXT!$S$312:$AA$327</definedName>
    <definedName name="ResEMBIf">[4]EXT!$S$330:$AA$345</definedName>
    <definedName name="ResEMBIp">[4]EXT!$S$293:$AA$309</definedName>
    <definedName name="rfd" localSheetId="0">[26]PAG_35!#REF!</definedName>
    <definedName name="rfd" localSheetId="11">[26]PAG_35!#REF!</definedName>
    <definedName name="rfd" localSheetId="1">[26]PAG_35!#REF!</definedName>
    <definedName name="rfd" localSheetId="12">[26]PAG_35!#REF!</definedName>
    <definedName name="rfd" localSheetId="2">[26]PAG_35!#REF!</definedName>
    <definedName name="rfd" localSheetId="3">[26]PAG_35!#REF!</definedName>
    <definedName name="rfd" localSheetId="4">[26]PAG_35!#REF!</definedName>
    <definedName name="rfd" localSheetId="5">[26]PAG_35!#REF!</definedName>
    <definedName name="rfd" localSheetId="9">[26]PAG_35!#REF!</definedName>
    <definedName name="rfd" localSheetId="10">[26]PAG_35!#REF!</definedName>
    <definedName name="rfd">[26]PAG_35!#REF!</definedName>
    <definedName name="RO" localSheetId="0">#REF!</definedName>
    <definedName name="RO" localSheetId="11">#REF!</definedName>
    <definedName name="RO" localSheetId="1">#REF!</definedName>
    <definedName name="RO" localSheetId="12">#REF!</definedName>
    <definedName name="RO" localSheetId="2">#REF!</definedName>
    <definedName name="RO" localSheetId="3">#REF!</definedName>
    <definedName name="RO" localSheetId="4">#REF!</definedName>
    <definedName name="RO" localSheetId="5">#REF!</definedName>
    <definedName name="RO" localSheetId="9">#REF!</definedName>
    <definedName name="RO" localSheetId="10">#REF!</definedName>
    <definedName name="RO">#REF!</definedName>
    <definedName name="RO_2" localSheetId="0">[50]PAG14!#REF!</definedName>
    <definedName name="RO_2" localSheetId="11">[50]PAG14!#REF!</definedName>
    <definedName name="RO_2" localSheetId="1">[50]PAG14!#REF!</definedName>
    <definedName name="RO_2" localSheetId="12">[50]PAG14!#REF!</definedName>
    <definedName name="RO_2" localSheetId="2">[50]PAG14!#REF!</definedName>
    <definedName name="RO_2" localSheetId="3">[50]PAG14!#REF!</definedName>
    <definedName name="RO_2" localSheetId="4">[50]PAG14!#REF!</definedName>
    <definedName name="RO_2" localSheetId="5">[50]PAG14!#REF!</definedName>
    <definedName name="RO_2" localSheetId="9">[50]PAG14!#REF!</definedName>
    <definedName name="RO_2" localSheetId="10">[50]PAG14!#REF!</definedName>
    <definedName name="RO_2">[50]PAG14!#REF!</definedName>
    <definedName name="rr" localSheetId="4">#REF!</definedName>
    <definedName name="rr" localSheetId="5">#REF!</definedName>
    <definedName name="rr" localSheetId="10">#REF!</definedName>
    <definedName name="rr">#REF!</definedName>
    <definedName name="S" localSheetId="12">#REF!</definedName>
    <definedName name="S" localSheetId="4">#REF!</definedName>
    <definedName name="S" localSheetId="5">#REF!</definedName>
    <definedName name="S" localSheetId="9">#REF!</definedName>
    <definedName name="S" localSheetId="10">#REF!</definedName>
    <definedName name="S">#REF!</definedName>
    <definedName name="sad" localSheetId="0">[26]PAG_35!#REF!</definedName>
    <definedName name="sad" localSheetId="11">[26]PAG_35!#REF!</definedName>
    <definedName name="sad" localSheetId="1">[26]PAG_35!#REF!</definedName>
    <definedName name="sad" localSheetId="12">[26]PAG_35!#REF!</definedName>
    <definedName name="sad" localSheetId="2">[26]PAG_35!#REF!</definedName>
    <definedName name="sad" localSheetId="3">[26]PAG_35!#REF!</definedName>
    <definedName name="sad" localSheetId="4">[26]PAG_35!#REF!</definedName>
    <definedName name="sad" localSheetId="5">[26]PAG_35!#REF!</definedName>
    <definedName name="sad" localSheetId="9">[26]PAG_35!#REF!</definedName>
    <definedName name="sad" localSheetId="10">[26]PAG_35!#REF!</definedName>
    <definedName name="sad">[26]PAG_35!#REF!</definedName>
    <definedName name="sadadad" localSheetId="4" hidden="1">[14]balance!#REF!</definedName>
    <definedName name="sadadad" localSheetId="5" hidden="1">[14]balance!#REF!</definedName>
    <definedName name="sadadad" hidden="1">[14]balance!#REF!</definedName>
    <definedName name="sadgfdfs" localSheetId="0">#REF!,#REF!</definedName>
    <definedName name="sadgfdfs" localSheetId="11">#REF!,#REF!</definedName>
    <definedName name="sadgfdfs" localSheetId="1">#REF!,#REF!</definedName>
    <definedName name="sadgfdfs" localSheetId="12">#REF!,#REF!</definedName>
    <definedName name="sadgfdfs" localSheetId="2">#REF!,#REF!</definedName>
    <definedName name="sadgfdfs" localSheetId="3">#REF!,#REF!</definedName>
    <definedName name="sadgfdfs" localSheetId="4">#REF!,#REF!</definedName>
    <definedName name="sadgfdfs" localSheetId="5">#REF!,#REF!</definedName>
    <definedName name="sadgfdfs" localSheetId="9">#REF!,#REF!</definedName>
    <definedName name="sadgfdfs" localSheetId="10">#REF!,#REF!</definedName>
    <definedName name="sadgfdfs">#REF!,#REF!</definedName>
    <definedName name="sdd" localSheetId="0">#REF!,#REF!,#REF!,#REF!,#REF!</definedName>
    <definedName name="sdd" localSheetId="11">#REF!,#REF!,#REF!,#REF!,#REF!</definedName>
    <definedName name="sdd" localSheetId="1">#REF!,#REF!,#REF!,#REF!,#REF!</definedName>
    <definedName name="sdd" localSheetId="12">#REF!,#REF!,#REF!,#REF!,#REF!</definedName>
    <definedName name="sdd" localSheetId="2">#REF!,#REF!,#REF!,#REF!,#REF!</definedName>
    <definedName name="sdd" localSheetId="3">#REF!,#REF!,#REF!,#REF!,#REF!</definedName>
    <definedName name="sdd" localSheetId="4">#REF!,#REF!,#REF!,#REF!,#REF!</definedName>
    <definedName name="sdd" localSheetId="5">#REF!,#REF!,#REF!,#REF!,#REF!</definedName>
    <definedName name="sdd" localSheetId="9">#REF!,#REF!,#REF!,#REF!,#REF!</definedName>
    <definedName name="sdd" localSheetId="10">#REF!,#REF!,#REF!,#REF!,#REF!</definedName>
    <definedName name="sdd">#REF!,#REF!,#REF!,#REF!,#REF!</definedName>
    <definedName name="sdsadfd" localSheetId="0">#REF!,#REF!,#REF!</definedName>
    <definedName name="sdsadfd" localSheetId="11">#REF!,#REF!,#REF!</definedName>
    <definedName name="sdsadfd" localSheetId="1">#REF!,#REF!,#REF!</definedName>
    <definedName name="sdsadfd" localSheetId="12">#REF!,#REF!,#REF!</definedName>
    <definedName name="sdsadfd" localSheetId="4">#REF!,#REF!,#REF!</definedName>
    <definedName name="sdsadfd" localSheetId="5">#REF!,#REF!,#REF!</definedName>
    <definedName name="sdsadfd" localSheetId="9">#REF!,#REF!,#REF!</definedName>
    <definedName name="sdsadfd" localSheetId="10">#REF!,#REF!,#REF!</definedName>
    <definedName name="sdsadfd">#REF!,#REF!,#REF!</definedName>
    <definedName name="sgfsg" localSheetId="0">#REF!</definedName>
    <definedName name="sgfsg" localSheetId="11">#REF!</definedName>
    <definedName name="sgfsg" localSheetId="1">#REF!</definedName>
    <definedName name="sgfsg" localSheetId="12">#REF!</definedName>
    <definedName name="sgfsg" localSheetId="2">#REF!</definedName>
    <definedName name="sgfsg" localSheetId="3">#REF!</definedName>
    <definedName name="sgfsg" localSheetId="4">#REF!</definedName>
    <definedName name="sgfsg" localSheetId="5">#REF!</definedName>
    <definedName name="sgfsg" localSheetId="9">#REF!</definedName>
    <definedName name="sgfsg" localSheetId="10">#REF!</definedName>
    <definedName name="sgfsg">#REF!</definedName>
    <definedName name="SOBREVIVENCIA" localSheetId="0">#REF!</definedName>
    <definedName name="SOBREVIVENCIA" localSheetId="11">#REF!</definedName>
    <definedName name="SOBREVIVENCIA" localSheetId="1">#REF!</definedName>
    <definedName name="SOBREVIVENCIA" localSheetId="12">#REF!</definedName>
    <definedName name="SOBREVIVENCIA" localSheetId="2">#REF!</definedName>
    <definedName name="SOBREVIVENCIA" localSheetId="3">#REF!</definedName>
    <definedName name="SOBREVIVENCIA" localSheetId="4">#REF!</definedName>
    <definedName name="SOBREVIVENCIA" localSheetId="5">#REF!</definedName>
    <definedName name="SOBREVIVENCIA" localSheetId="9">#REF!</definedName>
    <definedName name="SOBREVIVENCIA" localSheetId="10">#REF!</definedName>
    <definedName name="SOBREVIVENCIA">#REF!</definedName>
    <definedName name="sss" localSheetId="0">#REF!,#REF!</definedName>
    <definedName name="sss" localSheetId="11">#REF!,#REF!</definedName>
    <definedName name="sss" localSheetId="1">#REF!,#REF!</definedName>
    <definedName name="sss" localSheetId="12">#REF!,#REF!</definedName>
    <definedName name="sss" localSheetId="2">#REF!,#REF!</definedName>
    <definedName name="sss" localSheetId="3">#REF!,#REF!</definedName>
    <definedName name="sss" localSheetId="4">#REF!,#REF!</definedName>
    <definedName name="sss" localSheetId="5">#REF!,#REF!</definedName>
    <definedName name="sss" localSheetId="9">#REF!,#REF!</definedName>
    <definedName name="sss" localSheetId="10">#REF!,#REF!</definedName>
    <definedName name="sss">#REF!,#REF!</definedName>
    <definedName name="Stop_at_age" localSheetId="0">#REF!</definedName>
    <definedName name="Stop_at_age" localSheetId="11">#REF!</definedName>
    <definedName name="Stop_at_age" localSheetId="1">#REF!</definedName>
    <definedName name="Stop_at_age" localSheetId="12">#REF!</definedName>
    <definedName name="Stop_at_age" localSheetId="2">#REF!</definedName>
    <definedName name="Stop_at_age" localSheetId="3">#REF!</definedName>
    <definedName name="Stop_at_age" localSheetId="4">#REF!</definedName>
    <definedName name="Stop_at_age" localSheetId="5">#REF!</definedName>
    <definedName name="Stop_at_age" localSheetId="9">#REF!</definedName>
    <definedName name="Stop_at_age" localSheetId="10">#REF!</definedName>
    <definedName name="Stop_at_age">#REF!</definedName>
    <definedName name="svs" localSheetId="0">[60]PAG42!#REF!</definedName>
    <definedName name="svs" localSheetId="11">[60]PAG42!#REF!</definedName>
    <definedName name="svs" localSheetId="1">[60]PAG42!#REF!</definedName>
    <definedName name="svs" localSheetId="12">[60]PAG42!#REF!</definedName>
    <definedName name="svs" localSheetId="2">[60]PAG42!#REF!</definedName>
    <definedName name="svs" localSheetId="3">[60]PAG42!#REF!</definedName>
    <definedName name="svs" localSheetId="4">[60]PAG42!#REF!</definedName>
    <definedName name="svs" localSheetId="5">[60]PAG42!#REF!</definedName>
    <definedName name="svs" localSheetId="9">[60]PAG42!#REF!</definedName>
    <definedName name="svs" localSheetId="10">[60]PAG42!#REF!</definedName>
    <definedName name="svs">[60]PAG42!#REF!</definedName>
    <definedName name="Tab_Títulos">[27]Titles!$A$5:$E$19</definedName>
    <definedName name="tabla" localSheetId="12">#REF!</definedName>
    <definedName name="tabla" localSheetId="4">#REF!</definedName>
    <definedName name="tabla" localSheetId="5">#REF!</definedName>
    <definedName name="tabla" localSheetId="9">#REF!</definedName>
    <definedName name="tabla" localSheetId="10">#REF!</definedName>
    <definedName name="tabla">#REF!</definedName>
    <definedName name="Tabla_de_Meses">[27]Inputs!$E$52:$H$63</definedName>
    <definedName name="TablaMeses">[61]Meses!$A$1:$C$14</definedName>
    <definedName name="TC">[52]Resumen!$AH$3:$AN$18</definedName>
    <definedName name="TC_2002_3">[51]Monedas!$A$268:$U$291</definedName>
    <definedName name="TC_2002_3a">[51]Monedas!$A$356:$U$379</definedName>
    <definedName name="TCR">[52]Resumen!$U$3:$AF$18</definedName>
    <definedName name="Test" localSheetId="0">#REF!</definedName>
    <definedName name="Test" localSheetId="11">#REF!</definedName>
    <definedName name="Test" localSheetId="1">#REF!</definedName>
    <definedName name="Test" localSheetId="12">#REF!</definedName>
    <definedName name="Test" localSheetId="2">#REF!</definedName>
    <definedName name="Test" localSheetId="3">#REF!</definedName>
    <definedName name="Test" localSheetId="4">#REF!</definedName>
    <definedName name="Test" localSheetId="5">#REF!</definedName>
    <definedName name="Test" localSheetId="9">#REF!</definedName>
    <definedName name="Test" localSheetId="10">#REF!</definedName>
    <definedName name="Test">#REF!</definedName>
    <definedName name="TITL" localSheetId="0">#REF!</definedName>
    <definedName name="TITL" localSheetId="11">#REF!</definedName>
    <definedName name="TITL" localSheetId="1">#REF!</definedName>
    <definedName name="TITL" localSheetId="12">#REF!</definedName>
    <definedName name="TITL" localSheetId="2">#REF!</definedName>
    <definedName name="TITL" localSheetId="3">#REF!</definedName>
    <definedName name="TITL" localSheetId="4">#REF!</definedName>
    <definedName name="TITL" localSheetId="5">#REF!</definedName>
    <definedName name="TITL" localSheetId="9">#REF!</definedName>
    <definedName name="TITL" localSheetId="10">#REF!</definedName>
    <definedName name="TITL">#REF!</definedName>
    <definedName name="treint" localSheetId="0">[33]OPERACIONES!#REF!</definedName>
    <definedName name="treint" localSheetId="11">[32]OPERACIONES!#REF!</definedName>
    <definedName name="treint" localSheetId="1">[33]OPERACIONES!#REF!</definedName>
    <definedName name="treint" localSheetId="12">[32]OPERACIONES!#REF!</definedName>
    <definedName name="treint" localSheetId="2">[33]OPERACIONES!#REF!</definedName>
    <definedName name="treint" localSheetId="3">[33]OPERACIONES!#REF!</definedName>
    <definedName name="treint" localSheetId="4">[33]OPERACIONES!#REF!</definedName>
    <definedName name="treint" localSheetId="5">[33]OPERACIONES!#REF!</definedName>
    <definedName name="treint" localSheetId="9">[54]OPERACIONES!#REF!</definedName>
    <definedName name="treint" localSheetId="10">[54]OPERACIONES!#REF!</definedName>
    <definedName name="treint">[54]OPERACIONES!#REF!</definedName>
    <definedName name="TUTOR" localSheetId="0">#REF!</definedName>
    <definedName name="TUTOR" localSheetId="11">#REF!</definedName>
    <definedName name="TUTOR" localSheetId="1">#REF!</definedName>
    <definedName name="TUTOR" localSheetId="12">#REF!</definedName>
    <definedName name="TUTOR" localSheetId="2">#REF!</definedName>
    <definedName name="TUTOR" localSheetId="3">#REF!</definedName>
    <definedName name="TUTOR" localSheetId="4">#REF!</definedName>
    <definedName name="TUTOR" localSheetId="5">#REF!</definedName>
    <definedName name="TUTOR" localSheetId="9">#REF!</definedName>
    <definedName name="TUTOR" localSheetId="10">#REF!</definedName>
    <definedName name="TUTOR">#REF!</definedName>
    <definedName name="UN" localSheetId="0">#REF!</definedName>
    <definedName name="UN" localSheetId="11">#REF!</definedName>
    <definedName name="UN" localSheetId="1">#REF!</definedName>
    <definedName name="UN" localSheetId="12">#REF!</definedName>
    <definedName name="UN" localSheetId="2">#REF!</definedName>
    <definedName name="UN" localSheetId="3">#REF!</definedName>
    <definedName name="UN" localSheetId="4">#REF!</definedName>
    <definedName name="UN" localSheetId="5">#REF!</definedName>
    <definedName name="UN" localSheetId="9">#REF!</definedName>
    <definedName name="UN" localSheetId="10">#REF!</definedName>
    <definedName name="UN">#REF!</definedName>
    <definedName name="UN_2" localSheetId="0">[50]PAG14!#REF!</definedName>
    <definedName name="UN_2" localSheetId="11">[50]PAG14!#REF!</definedName>
    <definedName name="UN_2" localSheetId="1">[50]PAG14!#REF!</definedName>
    <definedName name="UN_2" localSheetId="12">[50]PAG14!#REF!</definedName>
    <definedName name="UN_2" localSheetId="2">[50]PAG14!#REF!</definedName>
    <definedName name="UN_2" localSheetId="3">[50]PAG14!#REF!</definedName>
    <definedName name="UN_2" localSheetId="4">[50]PAG14!#REF!</definedName>
    <definedName name="UN_2" localSheetId="5">[50]PAG14!#REF!</definedName>
    <definedName name="UN_2" localSheetId="9">[50]PAG14!#REF!</definedName>
    <definedName name="UN_2" localSheetId="10">[50]PAG14!#REF!</definedName>
    <definedName name="UN_2">[50]PAG14!#REF!</definedName>
    <definedName name="uno" localSheetId="0">#REF!</definedName>
    <definedName name="uno" localSheetId="11">#REF!</definedName>
    <definedName name="uno" localSheetId="1">#REF!</definedName>
    <definedName name="uno" localSheetId="12">#REF!</definedName>
    <definedName name="uno" localSheetId="2">#REF!</definedName>
    <definedName name="uno" localSheetId="3">#REF!</definedName>
    <definedName name="uno" localSheetId="4">#REF!</definedName>
    <definedName name="uno" localSheetId="5">#REF!</definedName>
    <definedName name="uno" localSheetId="9">#REF!</definedName>
    <definedName name="uno" localSheetId="10">#REF!</definedName>
    <definedName name="uno">#REF!</definedName>
    <definedName name="VALOR">#N/A</definedName>
    <definedName name="VARACU">#N/A</definedName>
    <definedName name="VARMEN">#N/A</definedName>
    <definedName name="VOLUMEN">#N/A</definedName>
    <definedName name="VVALOR">#N/A</definedName>
    <definedName name="wwwww" localSheetId="4">#REF!</definedName>
    <definedName name="wwwww" localSheetId="5">#REF!</definedName>
    <definedName name="wwwww" localSheetId="10">#REF!</definedName>
    <definedName name="wwwww">#REF!</definedName>
    <definedName name="x" localSheetId="12">#REF!</definedName>
    <definedName name="x" localSheetId="4">#REF!</definedName>
    <definedName name="x" localSheetId="5">#REF!</definedName>
    <definedName name="x" localSheetId="9">#REF!</definedName>
    <definedName name="x" localSheetId="10">#REF!</definedName>
    <definedName name="x">#REF!</definedName>
    <definedName name="xCol">[62]Dat!$E$1</definedName>
    <definedName name="xCurrent">[62]Dat!$C$1</definedName>
    <definedName name="xRuta">[27]Menu!$C$17:$C$17</definedName>
    <definedName name="xRuta2">[27]Menu!$C$19</definedName>
    <definedName name="xx">[45]CotizInternac!$A$1:$H$134</definedName>
    <definedName name="xxAMano">[27]c1!$N$164</definedName>
    <definedName name="xxDate" localSheetId="12">#REF!</definedName>
    <definedName name="xxDate" localSheetId="4">#REF!</definedName>
    <definedName name="xxDate" localSheetId="5">#REF!</definedName>
    <definedName name="xxDate" localSheetId="9">#REF!</definedName>
    <definedName name="xxDate" localSheetId="10">#REF!</definedName>
    <definedName name="xxDate">#REF!</definedName>
    <definedName name="xxDEF">[27]Titles!$A$27</definedName>
    <definedName name="xxDesF" localSheetId="12">#REF!</definedName>
    <definedName name="xxDesF" localSheetId="4">#REF!</definedName>
    <definedName name="xxDesF" localSheetId="5">#REF!</definedName>
    <definedName name="xxDesF" localSheetId="9">#REF!</definedName>
    <definedName name="xxDesF" localSheetId="10">#REF!</definedName>
    <definedName name="xxDesF">#REF!</definedName>
    <definedName name="xxEditarCifrasEnCuadros">[27]Inputs!$D$45</definedName>
    <definedName name="xxEscalaMínima">[63]SERIES!$V$1</definedName>
    <definedName name="xxFechaFin">[64]Tabla!$AP$3</definedName>
    <definedName name="xxFechaInicio">[64]Tabla!$AP$2</definedName>
    <definedName name="xxFinalFechasC1">[27]c1!$N$3</definedName>
    <definedName name="xxFinalFechasC3">[27]c3!$N$3</definedName>
    <definedName name="xxFinalFechasC5">[27]c5!$N$3</definedName>
    <definedName name="xxFinalFechasC6">[27]c6!$N$3</definedName>
    <definedName name="xxFinalFechasC8" localSheetId="12">#REF!</definedName>
    <definedName name="xxFinalFechasC8" localSheetId="4">#REF!</definedName>
    <definedName name="xxFinalFechasC8" localSheetId="5">#REF!</definedName>
    <definedName name="xxFinalFechasC8" localSheetId="9">#REF!</definedName>
    <definedName name="xxFinalFechasC8" localSheetId="10">#REF!</definedName>
    <definedName name="xxFinalFechasC8">#REF!</definedName>
    <definedName name="xxFinalSeriesC1">[27]c1!$B$164</definedName>
    <definedName name="xxFinalSeriesC3">[27]c3!$B$54</definedName>
    <definedName name="xxFinalSeriesC5">[27]c5!$B$31</definedName>
    <definedName name="xxFinalSeriesC6">[27]c6!$B$32</definedName>
    <definedName name="xxFinalSeriesC8" localSheetId="12">#REF!</definedName>
    <definedName name="xxFinalSeriesC8" localSheetId="4">#REF!</definedName>
    <definedName name="xxFinalSeriesC8" localSheetId="5">#REF!</definedName>
    <definedName name="xxFinalSeriesC8" localSheetId="9">#REF!</definedName>
    <definedName name="xxFinalSeriesC8" localSheetId="10">#REF!</definedName>
    <definedName name="xxFinalSeriesC8">#REF!</definedName>
    <definedName name="xxIdiomaEspañol">[27]Titles!$A$22</definedName>
    <definedName name="xxIdiomaInglés">[27]Titles!$A$23</definedName>
    <definedName name="xxInicioFechasC1">[27]c1!$D$3</definedName>
    <definedName name="xxInicioFechasC3">[27]c3!$D$3</definedName>
    <definedName name="xxInicioFechasC5">[27]c5!$D$3</definedName>
    <definedName name="xxInicioFechasC6">[27]c6!$D$3</definedName>
    <definedName name="xxInicioFechasC8" localSheetId="12">#REF!</definedName>
    <definedName name="xxInicioFechasC8" localSheetId="4">#REF!</definedName>
    <definedName name="xxInicioFechasC8" localSheetId="5">#REF!</definedName>
    <definedName name="xxInicioFechasC8" localSheetId="9">#REF!</definedName>
    <definedName name="xxInicioFechasC8" localSheetId="10">#REF!</definedName>
    <definedName name="xxInicioFechasC8">#REF!</definedName>
    <definedName name="xxInicioSeriesC1">[27]c1!$B$10</definedName>
    <definedName name="xxInicioSeriesC3">[27]c3!$B$10</definedName>
    <definedName name="xxInicioSeriesC5">[27]c5!$B$10</definedName>
    <definedName name="xxInicioSeriesC6">[27]c6!$B$10</definedName>
    <definedName name="xxInicioSeriesC8" localSheetId="12">#REF!</definedName>
    <definedName name="xxInicioSeriesC8" localSheetId="4">#REF!</definedName>
    <definedName name="xxInicioSeriesC8" localSheetId="5">#REF!</definedName>
    <definedName name="xxInicioSeriesC8" localSheetId="9">#REF!</definedName>
    <definedName name="xxInicioSeriesC8" localSheetId="10">#REF!</definedName>
    <definedName name="xxInicioSeriesC8">#REF!</definedName>
    <definedName name="xxInterpol" localSheetId="12">#REF!</definedName>
    <definedName name="xxInterpol" localSheetId="4">#REF!</definedName>
    <definedName name="xxInterpol" localSheetId="5">#REF!</definedName>
    <definedName name="xxInterpol" localSheetId="9">#REF!</definedName>
    <definedName name="xxInterpol" localSheetId="10">#REF!</definedName>
    <definedName name="xxInterpol">#REF!</definedName>
    <definedName name="xxLanguage">[27]Titles!$A$3</definedName>
    <definedName name="xxLapso" localSheetId="12">#REF!</definedName>
    <definedName name="xxLapso" localSheetId="4">#REF!</definedName>
    <definedName name="xxLapso" localSheetId="5">#REF!</definedName>
    <definedName name="xxLapso" localSheetId="9">#REF!</definedName>
    <definedName name="xxLapso" localSheetId="10">#REF!</definedName>
    <definedName name="xxLapso">#REF!</definedName>
    <definedName name="xxLastDate" localSheetId="12">#REF!</definedName>
    <definedName name="xxLastDate" localSheetId="4">#REF!</definedName>
    <definedName name="xxLastDate" localSheetId="5">#REF!</definedName>
    <definedName name="xxLastDate" localSheetId="9">#REF!</definedName>
    <definedName name="xxLastDate" localSheetId="10">#REF!</definedName>
    <definedName name="xxLastDate">#REF!</definedName>
    <definedName name="xxMercado" localSheetId="12">#REF!</definedName>
    <definedName name="xxMercado" localSheetId="4">#REF!</definedName>
    <definedName name="xxMercado" localSheetId="5">#REF!</definedName>
    <definedName name="xxMercado" localSheetId="9">#REF!</definedName>
    <definedName name="xxMercado" localSheetId="10">#REF!</definedName>
    <definedName name="xxMercado">#REF!</definedName>
    <definedName name="xxNumeroDeFechasC1">[27]c1!$N$1</definedName>
    <definedName name="xxNumeroDeFechasC3">[27]c3!$N$1</definedName>
    <definedName name="xxNumeroDeFechasC5">[27]c5!$N$1</definedName>
    <definedName name="xxNumeroDeFechasC6">[27]c6!$N$1</definedName>
    <definedName name="xxNumeroDeFechasC8" localSheetId="12">#REF!</definedName>
    <definedName name="xxNumeroDeFechasC8" localSheetId="4">#REF!</definedName>
    <definedName name="xxNumeroDeFechasC8" localSheetId="5">#REF!</definedName>
    <definedName name="xxNumeroDeFechasC8" localSheetId="9">#REF!</definedName>
    <definedName name="xxNumeroDeFechasC8" localSheetId="10">#REF!</definedName>
    <definedName name="xxNumeroDeFechasC8">#REF!</definedName>
    <definedName name="xxOpcionesFAME">[27]Inputs!$A$2</definedName>
    <definedName name="xxPorcentaje">[63]SERIES!$U$1</definedName>
    <definedName name="xxPromD">[4]SerM!$V$1</definedName>
    <definedName name="xxReal">[27]Titles!$A$32</definedName>
    <definedName name="xxSecundary" localSheetId="12">#REF!</definedName>
    <definedName name="xxSecundary" localSheetId="4">#REF!</definedName>
    <definedName name="xxSecundary" localSheetId="5">#REF!</definedName>
    <definedName name="xxSecundary" localSheetId="9">#REF!</definedName>
    <definedName name="xxSecundary" localSheetId="10">#REF!</definedName>
    <definedName name="xxSecundary">#REF!</definedName>
    <definedName name="xxSelectBTP1">[4]BTPMS!$O$1</definedName>
    <definedName name="xxSelectCDB1">[4]CDMS!$N$1</definedName>
    <definedName name="xxSufijoEspañol">[27]Titles!$C$22</definedName>
    <definedName name="xxSufijoInglés">[27]Titles!$C$23</definedName>
    <definedName name="xxTC">[45]Empresas!$H$1</definedName>
    <definedName name="xxTolerance" localSheetId="12">#REF!</definedName>
    <definedName name="xxTolerance" localSheetId="4">#REF!</definedName>
    <definedName name="xxTolerance" localSheetId="5">#REF!</definedName>
    <definedName name="xxTolerance" localSheetId="9">#REF!</definedName>
    <definedName name="xxTolerance" localSheetId="10">#REF!</definedName>
    <definedName name="xxTolerance">#REF!</definedName>
    <definedName name="xxUltimaFechaCuadroDeAFP">[27]Menu!$K$12</definedName>
    <definedName name="xxUltimaFechaCuadroDeAhorro">[27]Menu!$K$7</definedName>
    <definedName name="xxUltimaFechaCuadroDeBolsa">[27]Menu!$K$9</definedName>
    <definedName name="xxUltimaFechaCuadroDeBonos">[27]Menu!$K$9</definedName>
    <definedName name="xxUltimaFechaCuadroDeTasas">[27]Menu!$K$11</definedName>
    <definedName name="xxUltimaFechaDeCuadroAnexo">[27]Menu!$K$14</definedName>
    <definedName name="xxx" localSheetId="12" hidden="1">#REF!</definedName>
    <definedName name="xxx" localSheetId="4" hidden="1">#REF!</definedName>
    <definedName name="xxx" localSheetId="5" hidden="1">#REF!</definedName>
    <definedName name="xxx" localSheetId="9" hidden="1">#REF!</definedName>
    <definedName name="xxx" localSheetId="10" hidden="1">#REF!</definedName>
    <definedName name="xxx" hidden="1">#REF!</definedName>
    <definedName name="xxxx" localSheetId="12" hidden="1">#REF!</definedName>
    <definedName name="xxxx" localSheetId="4" hidden="1">#REF!</definedName>
    <definedName name="xxxx" localSheetId="5" hidden="1">#REF!</definedName>
    <definedName name="xxxx" localSheetId="9" hidden="1">#REF!</definedName>
    <definedName name="xxxx" localSheetId="10" hidden="1">#REF!</definedName>
    <definedName name="xxxx" hidden="1">#REF!</definedName>
    <definedName name="xxxxxxx" localSheetId="12">#REF!</definedName>
    <definedName name="xxxxxxx" localSheetId="4">#REF!</definedName>
    <definedName name="xxxxxxx" localSheetId="5">#REF!</definedName>
    <definedName name="xxxxxxx" localSheetId="9">#REF!</definedName>
    <definedName name="xxxxxxx" localSheetId="10">#REF!</definedName>
    <definedName name="xxxxxxx">#REF!</definedName>
    <definedName name="xxxxxxxxxxx" localSheetId="12">#REF!</definedName>
    <definedName name="xxxxxxxxxxx" localSheetId="4">#REF!</definedName>
    <definedName name="xxxxxxxxxxx" localSheetId="5">#REF!</definedName>
    <definedName name="xxxxxxxxxxx" localSheetId="10">#REF!</definedName>
    <definedName name="xxxxxxxxxxx">#REF!</definedName>
    <definedName name="xxxxxxxxxxxxxx" localSheetId="12">#REF!</definedName>
    <definedName name="xxxxxxxxxxxxxx" localSheetId="4">#REF!</definedName>
    <definedName name="xxxxxxxxxxxxxx" localSheetId="5">#REF!</definedName>
    <definedName name="xxxxxxxxxxxxxx" localSheetId="10">#REF!</definedName>
    <definedName name="xxxxxxxxxxxxxx">#REF!</definedName>
    <definedName name="xxxxxxxxxxxxxxxx" localSheetId="12">#REF!</definedName>
    <definedName name="xxxxxxxxxxxxxxxx" localSheetId="4">#REF!</definedName>
    <definedName name="xxxxxxxxxxxxxxxx" localSheetId="5">#REF!</definedName>
    <definedName name="xxxxxxxxxxxxxxxx" localSheetId="10">#REF!</definedName>
    <definedName name="xxxxxxxxxxxxxxxx">#REF!</definedName>
    <definedName name="YieldsDAY">[4]EXT!$A$1:$P$290</definedName>
    <definedName name="YieldsFIN">[4]SerX!$A$18:$Q$31</definedName>
    <definedName name="YieldsPRM">[4]SerX!$A$2:$Q$15</definedName>
    <definedName name="zssdd" localSheetId="0">#REF!</definedName>
    <definedName name="zssdd" localSheetId="11">#REF!</definedName>
    <definedName name="zssdd" localSheetId="1">#REF!</definedName>
    <definedName name="zssdd" localSheetId="12">#REF!</definedName>
    <definedName name="zssdd" localSheetId="2">#REF!</definedName>
    <definedName name="zssdd" localSheetId="3">#REF!</definedName>
    <definedName name="zssdd" localSheetId="4">#REF!</definedName>
    <definedName name="zssdd" localSheetId="5">#REF!</definedName>
    <definedName name="zssdd" localSheetId="9">#REF!</definedName>
    <definedName name="zssdd" localSheetId="10">#REF!</definedName>
    <definedName name="zssdd">#REF!</definedName>
    <definedName name="zzzz" localSheetId="0">[65]PAG_33!#REF!</definedName>
    <definedName name="zzzz" localSheetId="11">[65]PAG_33!#REF!</definedName>
    <definedName name="zzzz" localSheetId="1">[65]PAG_33!#REF!</definedName>
    <definedName name="zzzz" localSheetId="12">[65]PAG_33!#REF!</definedName>
    <definedName name="zzzz" localSheetId="2">[65]PAG_33!#REF!</definedName>
    <definedName name="zzzz" localSheetId="3">[65]PAG_33!#REF!</definedName>
    <definedName name="zzzz" localSheetId="4">[65]PAG_33!#REF!</definedName>
    <definedName name="zzzz" localSheetId="5">[65]PAG_33!#REF!</definedName>
    <definedName name="zzzz" localSheetId="9">[65]PAG_33!#REF!</definedName>
    <definedName name="zzzz" localSheetId="10">[65]PAG_33!#REF!</definedName>
    <definedName name="zzzz">[65]PAG_33!#REF!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R7" i="2" l="1"/>
  <c r="X6" i="6"/>
  <c r="K6" i="23"/>
</calcChain>
</file>

<file path=xl/comments1.xml><?xml version="1.0" encoding="utf-8"?>
<comments xmlns="http://schemas.openxmlformats.org/spreadsheetml/2006/main">
  <authors>
    <author>Eliana Quispe Calmett</author>
  </authors>
  <commentList>
    <comment ref="C4" authorId="0" shapeId="0">
      <text>
        <r>
          <rPr>
            <b/>
            <sz val="9"/>
            <color indexed="81"/>
            <rFont val="Tahoma"/>
            <family val="2"/>
          </rPr>
          <t>* En el 2004: se debió mayormente a las ocurrencias de heladas (Áncash, Cajamarca, Amazonas, Junín, La Libertad, Lambayeque, Pasco y Puno) y ocurrencia de sequías (Apurímac, Ayacucho, Huancavelica, Piura, Tacna y Tumbes).</t>
        </r>
      </text>
    </comment>
  </commentList>
</comments>
</file>

<file path=xl/sharedStrings.xml><?xml version="1.0" encoding="utf-8"?>
<sst xmlns="http://schemas.openxmlformats.org/spreadsheetml/2006/main" count="4962" uniqueCount="481">
  <si>
    <t>4.1.1 OCURRENCIA DE EVENTOS NATURALES Y ANTRÓPICOS</t>
  </si>
  <si>
    <t>Tipo de fenómeno</t>
  </si>
  <si>
    <t>Total</t>
  </si>
  <si>
    <t>Fenómeno natural</t>
  </si>
  <si>
    <t>Lluvia intensa</t>
  </si>
  <si>
    <t>Bajas temperaturas</t>
  </si>
  <si>
    <t>Deslizamiento</t>
  </si>
  <si>
    <t>Vientos fuertes</t>
  </si>
  <si>
    <t>Inundación</t>
  </si>
  <si>
    <t>Huayco</t>
  </si>
  <si>
    <t>Derrumbe de cerro</t>
  </si>
  <si>
    <t>Tormenta eléctrica</t>
  </si>
  <si>
    <t>Actividad volcánica</t>
  </si>
  <si>
    <t>-</t>
  </si>
  <si>
    <t>Sequía</t>
  </si>
  <si>
    <t>Alud</t>
  </si>
  <si>
    <t>Maretazo (marejada)</t>
  </si>
  <si>
    <t>Epidemias</t>
  </si>
  <si>
    <t>Plagas</t>
  </si>
  <si>
    <t>Erosión</t>
  </si>
  <si>
    <t>Incendio urbano e industrial</t>
  </si>
  <si>
    <t>Incendio forestal</t>
  </si>
  <si>
    <t xml:space="preserve">Contaminación </t>
  </si>
  <si>
    <t>Explosión</t>
  </si>
  <si>
    <t>Derrame de sustancias peligrosas</t>
  </si>
  <si>
    <t>Fuente: Instituto Nacional de Defensa Civil (INDECI).</t>
  </si>
  <si>
    <t>Departamento</t>
  </si>
  <si>
    <t>1995</t>
  </si>
  <si>
    <t>1998</t>
  </si>
  <si>
    <t>1999</t>
  </si>
  <si>
    <t>2000</t>
  </si>
  <si>
    <t>2001</t>
  </si>
  <si>
    <t>2002</t>
  </si>
  <si>
    <t>2003</t>
  </si>
  <si>
    <t xml:space="preserve">2004 </t>
  </si>
  <si>
    <t>2005</t>
  </si>
  <si>
    <t>2007</t>
  </si>
  <si>
    <t>2008</t>
  </si>
  <si>
    <t>2009</t>
  </si>
  <si>
    <t>2010</t>
  </si>
  <si>
    <t>2011</t>
  </si>
  <si>
    <t>2012</t>
  </si>
  <si>
    <t>2013</t>
  </si>
  <si>
    <t>Amazonas</t>
  </si>
  <si>
    <t>Áncash</t>
  </si>
  <si>
    <t>Apurímac</t>
  </si>
  <si>
    <t>Arequipa</t>
  </si>
  <si>
    <t>Ayacucho</t>
  </si>
  <si>
    <t>Cajamarca</t>
  </si>
  <si>
    <t>Cusco</t>
  </si>
  <si>
    <t>Huancavelica</t>
  </si>
  <si>
    <t>Huánuco</t>
  </si>
  <si>
    <t>Ica</t>
  </si>
  <si>
    <t>Junín</t>
  </si>
  <si>
    <t>La Libertad</t>
  </si>
  <si>
    <t>Lambayeque</t>
  </si>
  <si>
    <t>Lima</t>
  </si>
  <si>
    <t>Loreto</t>
  </si>
  <si>
    <t>Madre de Dios</t>
  </si>
  <si>
    <t>Moquegua</t>
  </si>
  <si>
    <t>Pasco</t>
  </si>
  <si>
    <t>Piura</t>
  </si>
  <si>
    <t>Prov. Const. del Callao</t>
  </si>
  <si>
    <t>Puno</t>
  </si>
  <si>
    <t>San Martín</t>
  </si>
  <si>
    <t>Tacna</t>
  </si>
  <si>
    <t>Tumbes</t>
  </si>
  <si>
    <t>Ucayali</t>
  </si>
  <si>
    <t>(Magnitud local)</t>
  </si>
  <si>
    <t xml:space="preserve">Lima </t>
  </si>
  <si>
    <t>Océano Pacífico</t>
  </si>
  <si>
    <t>Fronteras</t>
  </si>
  <si>
    <t>Continúa…</t>
  </si>
  <si>
    <t>Conclusión.</t>
  </si>
  <si>
    <t>Fuente: Instituto Geofísico del Perú (IGP).</t>
  </si>
  <si>
    <t>Magnitud</t>
  </si>
  <si>
    <t>&gt; 7,0</t>
  </si>
  <si>
    <t xml:space="preserve"> </t>
  </si>
  <si>
    <t>6,1 - 7,0</t>
  </si>
  <si>
    <t>5,1 - 6,0</t>
  </si>
  <si>
    <t>4,1 - 5,0</t>
  </si>
  <si>
    <t>3,0 - 4,0</t>
  </si>
  <si>
    <t>Sismos Sentidos</t>
  </si>
  <si>
    <t>Localidad</t>
  </si>
  <si>
    <t>MM</t>
  </si>
  <si>
    <t>Sta. María de Nieva</t>
  </si>
  <si>
    <t>III</t>
  </si>
  <si>
    <t>Bagua</t>
  </si>
  <si>
    <t>II</t>
  </si>
  <si>
    <t>Chachapoyas</t>
  </si>
  <si>
    <t>Bagua Grande</t>
  </si>
  <si>
    <t>V</t>
  </si>
  <si>
    <t>Mendoza</t>
  </si>
  <si>
    <t>II-III</t>
  </si>
  <si>
    <t xml:space="preserve">Santa María de Nieva </t>
  </si>
  <si>
    <t>Huaraz</t>
  </si>
  <si>
    <t>III-IV</t>
  </si>
  <si>
    <t>Huarmey</t>
  </si>
  <si>
    <t>IV</t>
  </si>
  <si>
    <t>Antabamba</t>
  </si>
  <si>
    <t>IV-V</t>
  </si>
  <si>
    <t>Carhuaz</t>
  </si>
  <si>
    <t>Casma</t>
  </si>
  <si>
    <t>Caraz</t>
  </si>
  <si>
    <t>Aijá</t>
  </si>
  <si>
    <t>Tambobamba</t>
  </si>
  <si>
    <t>Sto. Tomas</t>
  </si>
  <si>
    <t>Andahuaylas</t>
  </si>
  <si>
    <t>Abancay</t>
  </si>
  <si>
    <t>Chalhuanca</t>
  </si>
  <si>
    <t>Chuquibambilla</t>
  </si>
  <si>
    <t>Limatambo</t>
  </si>
  <si>
    <t>Choco</t>
  </si>
  <si>
    <t>Mollendo</t>
  </si>
  <si>
    <t>VI-VII</t>
  </si>
  <si>
    <t>Ocoña</t>
  </si>
  <si>
    <t>Acomayo</t>
  </si>
  <si>
    <t>Atico</t>
  </si>
  <si>
    <t>Bella Unión</t>
  </si>
  <si>
    <t>Aplao</t>
  </si>
  <si>
    <t>Chala</t>
  </si>
  <si>
    <t>Checotaña</t>
  </si>
  <si>
    <t>Caravelí</t>
  </si>
  <si>
    <t>Chuquibamba</t>
  </si>
  <si>
    <t>Huambo</t>
  </si>
  <si>
    <t>V-VI</t>
  </si>
  <si>
    <t>Pinchollo</t>
  </si>
  <si>
    <t>Maca</t>
  </si>
  <si>
    <t>VI</t>
  </si>
  <si>
    <t>Lomas</t>
  </si>
  <si>
    <t>Viraco</t>
  </si>
  <si>
    <t>Coracora</t>
  </si>
  <si>
    <t>Chuschi</t>
  </si>
  <si>
    <t>Campo Armiño</t>
  </si>
  <si>
    <t>Pausa</t>
  </si>
  <si>
    <t>San Miguel</t>
  </si>
  <si>
    <t>Huanca Sancos</t>
  </si>
  <si>
    <t>Pampamarca</t>
  </si>
  <si>
    <t>Huanca Sancoa</t>
  </si>
  <si>
    <t>Churcampa</t>
  </si>
  <si>
    <t>Cutervo</t>
  </si>
  <si>
    <t>Zonanga</t>
  </si>
  <si>
    <t>Jaén</t>
  </si>
  <si>
    <t>II-IV</t>
  </si>
  <si>
    <t>San Ignacio</t>
  </si>
  <si>
    <t>Quillabamba</t>
  </si>
  <si>
    <t>Capacmarca</t>
  </si>
  <si>
    <t>Sicuani</t>
  </si>
  <si>
    <t>Sanka</t>
  </si>
  <si>
    <t>Calca</t>
  </si>
  <si>
    <t>Yanaoca</t>
  </si>
  <si>
    <t>Anta</t>
  </si>
  <si>
    <t>Huarocopalca</t>
  </si>
  <si>
    <t>Alcavictoria</t>
  </si>
  <si>
    <t>VII</t>
  </si>
  <si>
    <t>Urcos</t>
  </si>
  <si>
    <t>Huayhuahuasi</t>
  </si>
  <si>
    <t>Salcabamba</t>
  </si>
  <si>
    <t>Nuevo Occoro</t>
  </si>
  <si>
    <t>Lircay</t>
  </si>
  <si>
    <t>Castrovirreyna</t>
  </si>
  <si>
    <t>Tibillo</t>
  </si>
  <si>
    <t>Ñahuimpuquio</t>
  </si>
  <si>
    <t>Tingo María</t>
  </si>
  <si>
    <t>Puerto inca</t>
  </si>
  <si>
    <t>Huacrachuco</t>
  </si>
  <si>
    <t>Aucayacu</t>
  </si>
  <si>
    <t>Puerto Inca</t>
  </si>
  <si>
    <t>Palpa</t>
  </si>
  <si>
    <t>San Juan de Marcona</t>
  </si>
  <si>
    <t>Pisco</t>
  </si>
  <si>
    <t>La Tinguiña</t>
  </si>
  <si>
    <t>Satipo</t>
  </si>
  <si>
    <t>San Martin de Pangoa</t>
  </si>
  <si>
    <t>Huasicancha</t>
  </si>
  <si>
    <t>Tarma</t>
  </si>
  <si>
    <t>Paccha</t>
  </si>
  <si>
    <t>Huancayo</t>
  </si>
  <si>
    <t>Huacho</t>
  </si>
  <si>
    <t>Trujillo</t>
  </si>
  <si>
    <t>Ascope</t>
  </si>
  <si>
    <t>Huamachuco</t>
  </si>
  <si>
    <t>Salaverry</t>
  </si>
  <si>
    <t>Motupe</t>
  </si>
  <si>
    <t>Chiclayo</t>
  </si>
  <si>
    <t>Ferreñafe</t>
  </si>
  <si>
    <t>Olmos</t>
  </si>
  <si>
    <t>Túcume</t>
  </si>
  <si>
    <t>Yauyos</t>
  </si>
  <si>
    <t>Chosica</t>
  </si>
  <si>
    <t>Chilca</t>
  </si>
  <si>
    <t>Yangas</t>
  </si>
  <si>
    <t>Lunahuaná</t>
  </si>
  <si>
    <t>Calango</t>
  </si>
  <si>
    <t>Ancón</t>
  </si>
  <si>
    <t>Cañete</t>
  </si>
  <si>
    <t>Matucana</t>
  </si>
  <si>
    <t>Tocache</t>
  </si>
  <si>
    <t>Yurimaguas</t>
  </si>
  <si>
    <t>Iquitos</t>
  </si>
  <si>
    <t>Curimana</t>
  </si>
  <si>
    <t>Contamana</t>
  </si>
  <si>
    <t>Pastaza</t>
  </si>
  <si>
    <t>Lagunas</t>
  </si>
  <si>
    <t>Ilo</t>
  </si>
  <si>
    <t>Carumas</t>
  </si>
  <si>
    <t>Ichuña</t>
  </si>
  <si>
    <t>Oxapampa</t>
  </si>
  <si>
    <t>La Merced</t>
  </si>
  <si>
    <t>Lorencillo</t>
  </si>
  <si>
    <t>Huancabamba</t>
  </si>
  <si>
    <t>Pozuzo</t>
  </si>
  <si>
    <t>Cerro de Pasco</t>
  </si>
  <si>
    <t>Villa Rica</t>
  </si>
  <si>
    <t>Puerto Bermúdez</t>
  </si>
  <si>
    <t>Sullana</t>
  </si>
  <si>
    <t>Chulucanas</t>
  </si>
  <si>
    <t>Talara</t>
  </si>
  <si>
    <t>Sechura</t>
  </si>
  <si>
    <t>Paita</t>
  </si>
  <si>
    <t>San Gaban</t>
  </si>
  <si>
    <t>Juli</t>
  </si>
  <si>
    <t>Ocuviri</t>
  </si>
  <si>
    <t>Ollachea</t>
  </si>
  <si>
    <t>Sandia</t>
  </si>
  <si>
    <t>Rioja</t>
  </si>
  <si>
    <t>Saposoa</t>
  </si>
  <si>
    <t>Bellavista</t>
  </si>
  <si>
    <t>Pampa Hermosa</t>
  </si>
  <si>
    <t>Jumbilla</t>
  </si>
  <si>
    <t>Juanjuí</t>
  </si>
  <si>
    <t>Uchiza</t>
  </si>
  <si>
    <t>Tarapoto</t>
  </si>
  <si>
    <t>Moyobamba</t>
  </si>
  <si>
    <t>Candarave</t>
  </si>
  <si>
    <t>Tarata</t>
  </si>
  <si>
    <t>Locumba</t>
  </si>
  <si>
    <t>Calana</t>
  </si>
  <si>
    <t>Zarumilla</t>
  </si>
  <si>
    <t>Zorritos</t>
  </si>
  <si>
    <t>Pucallpa</t>
  </si>
  <si>
    <t>Esperanza</t>
  </si>
  <si>
    <t>Fecha</t>
  </si>
  <si>
    <t>Intensidad Máxima
(MM)</t>
  </si>
  <si>
    <t>Habitantes</t>
  </si>
  <si>
    <t>Edificaciones</t>
  </si>
  <si>
    <t>De Ondas de 
Volumen 
(Mb)</t>
  </si>
  <si>
    <t>De Ondas Superficiales 
(Ms)</t>
  </si>
  <si>
    <t>De Energía 
(Mw)</t>
  </si>
  <si>
    <t>Muertos</t>
  </si>
  <si>
    <t>Heridos</t>
  </si>
  <si>
    <t>Damnificados</t>
  </si>
  <si>
    <t>Destruidas</t>
  </si>
  <si>
    <t>Afectadas</t>
  </si>
  <si>
    <t>…</t>
  </si>
  <si>
    <t>VIII</t>
  </si>
  <si>
    <t>...</t>
  </si>
  <si>
    <t>Nazca</t>
  </si>
  <si>
    <t>Quiches</t>
  </si>
  <si>
    <t>XI</t>
  </si>
  <si>
    <t>IX</t>
  </si>
  <si>
    <t xml:space="preserve">Arequipa </t>
  </si>
  <si>
    <t>VII-VIII</t>
  </si>
  <si>
    <t>Miska</t>
  </si>
  <si>
    <t>Ático</t>
  </si>
  <si>
    <t>Epicentro a/</t>
  </si>
  <si>
    <t>Magnitud
Mw</t>
  </si>
  <si>
    <t>Prof.
Km</t>
  </si>
  <si>
    <t>Altura máxima alcanzada (metros)</t>
  </si>
  <si>
    <t>Muertes</t>
  </si>
  <si>
    <t>Reporte</t>
  </si>
  <si>
    <t>Fuentes</t>
  </si>
  <si>
    <t>Lat.°S</t>
  </si>
  <si>
    <t xml:space="preserve">Lon °W </t>
  </si>
  <si>
    <t>22/01/1582</t>
  </si>
  <si>
    <t>1-2 m en Islay</t>
  </si>
  <si>
    <t>Sin daños reportados.</t>
  </si>
  <si>
    <t>09/07/1586</t>
  </si>
  <si>
    <t>7 m en costa Callao</t>
  </si>
  <si>
    <t>Daños en el Callao.</t>
  </si>
  <si>
    <t>1,2,3</t>
  </si>
  <si>
    <t>24/11/1604</t>
  </si>
  <si>
    <t xml:space="preserve">Hasta 16 m en Arica </t>
  </si>
  <si>
    <t>Daños en Arica, Camaná y Pisco.</t>
  </si>
  <si>
    <t>16/09/1615</t>
  </si>
  <si>
    <t>4 m en Arica</t>
  </si>
  <si>
    <t>2,3</t>
  </si>
  <si>
    <t>16/06/1678</t>
  </si>
  <si>
    <t>5 m en Pisco</t>
  </si>
  <si>
    <t>1,3</t>
  </si>
  <si>
    <t>10/03/1681</t>
  </si>
  <si>
    <t>Observado en Arica</t>
  </si>
  <si>
    <t>20/10/1687</t>
  </si>
  <si>
    <t>5 -10 m Callao</t>
  </si>
  <si>
    <t>Daños desde el puerto 
Caballas hasta el Callao.</t>
  </si>
  <si>
    <t>22/08/1715</t>
  </si>
  <si>
    <t>27/03/1725</t>
  </si>
  <si>
    <t>2 m en Camaná</t>
  </si>
  <si>
    <t>28/10/1746</t>
  </si>
  <si>
    <t>10 m Callao y 24 m en Costa Verde</t>
  </si>
  <si>
    <t>Mayor daño en el Callao.</t>
  </si>
  <si>
    <t>1,2</t>
  </si>
  <si>
    <t>13/05/1784</t>
  </si>
  <si>
    <t>2-4 m Camaná a Ilo</t>
  </si>
  <si>
    <t>01/12/1806</t>
  </si>
  <si>
    <t>6 m en el Callao</t>
  </si>
  <si>
    <t>23/05/1847</t>
  </si>
  <si>
    <t>2 m en el Callao</t>
  </si>
  <si>
    <t>13/08/1868</t>
  </si>
  <si>
    <t>15-18 m de Arica a Chala</t>
  </si>
  <si>
    <t>&gt; 1 000</t>
  </si>
  <si>
    <t>Gran Maremoto en 
todo el Pacífico.</t>
  </si>
  <si>
    <t>02/10/1868</t>
  </si>
  <si>
    <t>1 m Talcahuano</t>
  </si>
  <si>
    <t>24/08/1869</t>
  </si>
  <si>
    <t>2 m en Arica</t>
  </si>
  <si>
    <t>Daños en Arica e Iquique.</t>
  </si>
  <si>
    <t>21/08/1871</t>
  </si>
  <si>
    <t xml:space="preserve">2 m </t>
  </si>
  <si>
    <t>0,7 m en Mollendo</t>
  </si>
  <si>
    <t>2 m en Lomas</t>
  </si>
  <si>
    <t>Inundación en Lomas.</t>
  </si>
  <si>
    <t>0,7 m Pisco</t>
  </si>
  <si>
    <t>0,7 m en Chancay</t>
  </si>
  <si>
    <t>0,5 en Talara</t>
  </si>
  <si>
    <t>25 m en la Costa Chilena</t>
  </si>
  <si>
    <t>9 m en Pimentel</t>
  </si>
  <si>
    <t>Islas devastadas en Lobos de Afuera.</t>
  </si>
  <si>
    <t>3 m en Casma</t>
  </si>
  <si>
    <t>2 millones de dólares americanos
de costo en daños.</t>
  </si>
  <si>
    <t>1,2,3,4,5</t>
  </si>
  <si>
    <t>2 m</t>
  </si>
  <si>
    <t>1,8 m</t>
  </si>
  <si>
    <t>1,8 m en el Callao</t>
  </si>
  <si>
    <t>5,1 m en Chimbote</t>
  </si>
  <si>
    <t xml:space="preserve"> 57 heridos en Chimbote y
daños registrados en Salaverry</t>
  </si>
  <si>
    <t>3,4</t>
  </si>
  <si>
    <t>0,40 m en el Callao</t>
  </si>
  <si>
    <t>Daños materiales en San Juan
 de Marcona.</t>
  </si>
  <si>
    <t>3,6</t>
  </si>
  <si>
    <t>7,5 m en Camaná</t>
  </si>
  <si>
    <t>Personas desaparecidas en Camaná.</t>
  </si>
  <si>
    <t>10 m en la playa Yumaque</t>
  </si>
  <si>
    <t>1,1 m en Ilo</t>
  </si>
  <si>
    <t>1,0 m en el Callao</t>
  </si>
  <si>
    <t xml:space="preserve">a/ A  partir del año de 1960 los datos son instrumentados, para los años anteriores es referencial. </t>
  </si>
  <si>
    <t>Mw: Magnitud momento</t>
  </si>
  <si>
    <t xml:space="preserve">            (Grados Celsius)</t>
  </si>
  <si>
    <t>Estación</t>
  </si>
  <si>
    <t>Ene</t>
  </si>
  <si>
    <t>Feb</t>
  </si>
  <si>
    <t>Mar</t>
  </si>
  <si>
    <t>Abr</t>
  </si>
  <si>
    <t>May</t>
  </si>
  <si>
    <t>Jun</t>
  </si>
  <si>
    <t>Jul</t>
  </si>
  <si>
    <t>Ago</t>
  </si>
  <si>
    <t>Set</t>
  </si>
  <si>
    <t>Oct</t>
  </si>
  <si>
    <t>Nov</t>
  </si>
  <si>
    <t>Dic</t>
  </si>
  <si>
    <t>Caylloma</t>
  </si>
  <si>
    <t>Imata</t>
  </si>
  <si>
    <t>Pillones</t>
  </si>
  <si>
    <t>b/</t>
  </si>
  <si>
    <t>Salinas</t>
  </si>
  <si>
    <t>a/</t>
  </si>
  <si>
    <t>Marcapomacocha</t>
  </si>
  <si>
    <t>La Oroya</t>
  </si>
  <si>
    <t>Santa Ana</t>
  </si>
  <si>
    <t>Cabanillas</t>
  </si>
  <si>
    <t>Capazo</t>
  </si>
  <si>
    <t>Cojata</t>
  </si>
  <si>
    <t>Crucero Alto</t>
  </si>
  <si>
    <t>Desaguadero</t>
  </si>
  <si>
    <t>Macusani</t>
  </si>
  <si>
    <t>Mazo Cruz</t>
  </si>
  <si>
    <t>Chuapalca</t>
  </si>
  <si>
    <t>Fuente: Servicio Nacional de Meteorología e Hidrología (SENAMHI).</t>
  </si>
  <si>
    <t>4.1.2 IMPACTO DE EVENTOS NATURALES Y ANTRÓPICOS</t>
  </si>
  <si>
    <t>1997</t>
  </si>
  <si>
    <t>2019</t>
  </si>
  <si>
    <t xml:space="preserve">         </t>
  </si>
  <si>
    <t>2015</t>
  </si>
  <si>
    <t>2014</t>
  </si>
  <si>
    <t>4.  EMERGENCIAS Y DAÑOS PERSONALES, SEGÚN TIPO DE FENÓMENO, 2018-2019</t>
  </si>
  <si>
    <t>Fenómeno</t>
  </si>
  <si>
    <t>Emergencias</t>
  </si>
  <si>
    <t>Afectados</t>
  </si>
  <si>
    <t>Desaparecidos</t>
  </si>
  <si>
    <t>Lesionados</t>
  </si>
  <si>
    <t>Fallecidos</t>
  </si>
  <si>
    <t>Sismo 1/</t>
  </si>
  <si>
    <t>Fenómeno tecnológico</t>
  </si>
  <si>
    <t>Otro 2/</t>
  </si>
  <si>
    <t>(Número)</t>
  </si>
  <si>
    <t>Fenómeno Inducidos por la Acción Humana</t>
  </si>
  <si>
    <t>Prov.Const. del Callao</t>
  </si>
  <si>
    <t>Fuente : Instituto Nacional de Defensa Civil (INDECI).</t>
  </si>
  <si>
    <t>Derrame sustancias peligrosas</t>
  </si>
  <si>
    <t xml:space="preserve"> (Hectáreas)</t>
  </si>
  <si>
    <t>2004</t>
  </si>
  <si>
    <t xml:space="preserve">Apurímac </t>
  </si>
  <si>
    <t>2020</t>
  </si>
  <si>
    <t>Vitor</t>
  </si>
  <si>
    <t>V-IV</t>
  </si>
  <si>
    <t>Pullo</t>
  </si>
  <si>
    <t>San Pedro de Cajas</t>
  </si>
  <si>
    <t>Santa María de Nieva</t>
  </si>
  <si>
    <t>Chavín de Huántar</t>
  </si>
  <si>
    <t>Chepén</t>
  </si>
  <si>
    <t>Máncora</t>
  </si>
  <si>
    <t>Puerto Maldonado</t>
  </si>
  <si>
    <t>Santo Tomás</t>
  </si>
  <si>
    <t>San Cristóbal</t>
  </si>
  <si>
    <t>Bayóvar</t>
  </si>
  <si>
    <t>Aguaytía</t>
  </si>
  <si>
    <t>Huaytará</t>
  </si>
  <si>
    <t>San Marín de Pangoa</t>
  </si>
  <si>
    <t>a/ No se cuenta con información del mes.</t>
  </si>
  <si>
    <t>b/ No se registraron heladas meteorológicas.</t>
  </si>
  <si>
    <t>Fuente: Marina de Guerra del Perú (MGP) - Dirección de Hidrografía y Navegación (DIHIDRONAV).</t>
  </si>
  <si>
    <r>
      <t xml:space="preserve">Sismo </t>
    </r>
    <r>
      <rPr>
        <vertAlign val="superscript"/>
        <sz val="11"/>
        <color theme="1"/>
        <rFont val="Arial Narrow"/>
        <family val="2"/>
      </rPr>
      <t>1/</t>
    </r>
  </si>
  <si>
    <r>
      <t xml:space="preserve">Otro </t>
    </r>
    <r>
      <rPr>
        <vertAlign val="superscript"/>
        <sz val="11"/>
        <color theme="1"/>
        <rFont val="Arial Narrow"/>
        <family val="2"/>
      </rPr>
      <t>2/</t>
    </r>
  </si>
  <si>
    <r>
      <t xml:space="preserve">Sismo </t>
    </r>
    <r>
      <rPr>
        <vertAlign val="superscript"/>
        <sz val="11"/>
        <rFont val="Arial Narrow"/>
        <family val="2"/>
      </rPr>
      <t>1/</t>
    </r>
  </si>
  <si>
    <r>
      <t xml:space="preserve">Otro </t>
    </r>
    <r>
      <rPr>
        <vertAlign val="superscript"/>
        <sz val="11"/>
        <rFont val="Arial Narrow"/>
        <family val="2"/>
      </rPr>
      <t>2/</t>
    </r>
  </si>
  <si>
    <r>
      <t xml:space="preserve">Sismo </t>
    </r>
    <r>
      <rPr>
        <vertAlign val="superscript"/>
        <sz val="11"/>
        <color theme="0" tint="-0.499984740745262"/>
        <rFont val="Arial Narrow"/>
        <family val="2"/>
      </rPr>
      <t>1/</t>
    </r>
  </si>
  <si>
    <r>
      <t>Otro</t>
    </r>
    <r>
      <rPr>
        <vertAlign val="superscript"/>
        <sz val="11"/>
        <color theme="0" tint="-0.499984740745262"/>
        <rFont val="Arial Narrow"/>
        <family val="2"/>
      </rPr>
      <t xml:space="preserve"> 2/</t>
    </r>
  </si>
  <si>
    <r>
      <rPr>
        <vertAlign val="superscript"/>
        <sz val="8"/>
        <color theme="1"/>
        <rFont val="Arial Narrow"/>
        <family val="2"/>
      </rPr>
      <t>1/</t>
    </r>
    <r>
      <rPr>
        <sz val="8"/>
        <color theme="1"/>
        <rFont val="Arial Narrow"/>
        <family val="2"/>
      </rPr>
      <t xml:space="preserve"> Incluye sismos sentidos en otros distritos colindantes con los epicentros de los sismos principales.</t>
    </r>
  </si>
  <si>
    <r>
      <rPr>
        <vertAlign val="superscript"/>
        <sz val="8"/>
        <color theme="1"/>
        <rFont val="Arial Narrow"/>
        <family val="2"/>
      </rPr>
      <t>2/</t>
    </r>
    <r>
      <rPr>
        <sz val="8"/>
        <color theme="1"/>
        <rFont val="Arial Narrow"/>
        <family val="2"/>
      </rPr>
      <t xml:space="preserve"> Incluye accidente acuático, aéreo y terrestre, atentado terrorista, desplome de pared y rotura de tubería matriz de agua.</t>
    </r>
  </si>
  <si>
    <r>
      <rPr>
        <b/>
        <sz val="8"/>
        <rFont val="Arial Narrow"/>
        <family val="2"/>
      </rPr>
      <t xml:space="preserve">Nota: </t>
    </r>
    <r>
      <rPr>
        <sz val="8"/>
        <rFont val="Arial Narrow"/>
        <family val="2"/>
      </rPr>
      <t>La información incluye todos los sismos percibidos por la población y los que no fueron percibidos, siempre y cuando tengan una magnitud igual o mayor a 4.0.</t>
    </r>
  </si>
  <si>
    <r>
      <rPr>
        <b/>
        <sz val="8"/>
        <rFont val="Arial Narrow"/>
        <family val="2"/>
      </rPr>
      <t>Nota:</t>
    </r>
    <r>
      <rPr>
        <sz val="8"/>
        <rFont val="Arial Narrow"/>
        <family val="2"/>
      </rPr>
      <t xml:space="preserve"> Los eventos cuya magnitud va de 5,0 a 6,5 son medidos en magnitud local o escala sismológica de Richter y los superiores a este valor son medidos en magnitud de momento (Mw).</t>
    </r>
  </si>
  <si>
    <r>
      <rPr>
        <b/>
        <sz val="8"/>
        <rFont val="Arial Narrow"/>
        <family val="2"/>
      </rPr>
      <t>Nota</t>
    </r>
    <r>
      <rPr>
        <sz val="8"/>
        <rFont val="Arial Narrow"/>
        <family val="2"/>
      </rPr>
      <t>: Los eventos cuya magnitud va de 5,0 a 6,5 son medidos en magnitud local o escala sismológica de Richter y los superiores a este valor son medidos en magnitud de momento (Mw).  No se considera eventos menores a 3,0; porque no existen sismos percibidos por la población en este rango. Los eventos percibidos con menor rango de magnitud son de 3,0 a 4,0 magnitud local.</t>
    </r>
  </si>
  <si>
    <r>
      <rPr>
        <b/>
        <sz val="8"/>
        <rFont val="Arial Narrow"/>
        <family val="2"/>
      </rPr>
      <t>Nota</t>
    </r>
    <r>
      <rPr>
        <sz val="8"/>
        <rFont val="Arial Narrow"/>
        <family val="2"/>
      </rPr>
      <t xml:space="preserve">: De acuerdo a las intensidades de Mercalli Modificada (MM), la percepción de los sismos es a partir del grado II, cuando las personas se encuentran en reposo, o en los pisos superiores. </t>
    </r>
  </si>
  <si>
    <r>
      <rPr>
        <b/>
        <sz val="8"/>
        <rFont val="Arial Narrow"/>
        <family val="2"/>
      </rPr>
      <t>MM</t>
    </r>
    <r>
      <rPr>
        <sz val="8"/>
        <rFont val="Arial Narrow"/>
        <family val="2"/>
      </rPr>
      <t>: Escala de Mercalli Modificada.</t>
    </r>
  </si>
  <si>
    <r>
      <rPr>
        <b/>
        <sz val="8"/>
        <rFont val="Arial Narrow"/>
        <family val="2"/>
      </rPr>
      <t>Mb:</t>
    </r>
    <r>
      <rPr>
        <sz val="8"/>
        <rFont val="Arial Narrow"/>
        <family val="2"/>
      </rPr>
      <t xml:space="preserve"> Magnitud de ondas de volumen.</t>
    </r>
  </si>
  <si>
    <r>
      <rPr>
        <b/>
        <sz val="8"/>
        <rFont val="Arial Narrow"/>
        <family val="2"/>
      </rPr>
      <t>Ms:</t>
    </r>
    <r>
      <rPr>
        <sz val="8"/>
        <rFont val="Arial Narrow"/>
        <family val="2"/>
      </rPr>
      <t xml:space="preserve"> Magnitud de ondas superficiales.</t>
    </r>
  </si>
  <si>
    <r>
      <rPr>
        <b/>
        <sz val="8"/>
        <rFont val="Arial Narrow"/>
        <family val="2"/>
      </rPr>
      <t>Mw:</t>
    </r>
    <r>
      <rPr>
        <sz val="8"/>
        <rFont val="Arial Narrow"/>
        <family val="2"/>
      </rPr>
      <t xml:space="preserve"> Magnitud Momento.</t>
    </r>
  </si>
  <si>
    <r>
      <t>Fuente:</t>
    </r>
    <r>
      <rPr>
        <sz val="8"/>
        <rFont val="Arial Narrow"/>
        <family val="2"/>
      </rPr>
      <t xml:space="preserve"> (1) Silgado; 1978;  Dorbath et at., 1990; (2) Lockridge, 1985; (3) Historical Tsunami Data Base (HTDB), 2001; (4) Burgeois et al., 1999, (5) Lomnitz y Cabre, 1968, (6) NEIC, 1996,  (7)Okal, E.A., L. Dengler, S. Araya,  J. C. Borrero, B. Gomer, S. Koshimura, G. Laos, D.   Olcese, M. Ortiz, M. Swenson, V.V Titov, and F. Vegas (2002). A Field survey of the Camana, Peru tsunami of June 23, 2001, Seismol. Res. Letts., 73: pp. 904-917. Silgado, Terremotos notables en el Perú, 1978; Soloviev, Catalogue of tsunamis, 1975, (8) Fritz, H. M., Kalligeris, N., Borrero, J.C., Broncano, P., Ortega, E. (2008) The 15 August 2007 Peru Tsunami Runup Observations and Modeling., (9) Informe Post- Tsunami del Sismo de Iquique – Chile (8.2 Mw) del 01 de Abril 2014, Departamento de Oceanografía – División de Geofísica de la Dirección de Hidrografía y Navegación – DHN, (2014). </t>
    </r>
  </si>
  <si>
    <r>
      <rPr>
        <b/>
        <sz val="8"/>
        <color theme="1"/>
        <rFont val="Arial Narrow"/>
        <family val="2"/>
      </rPr>
      <t>Nota:</t>
    </r>
    <r>
      <rPr>
        <sz val="8"/>
        <color theme="1"/>
        <rFont val="Arial Narrow"/>
        <family val="2"/>
      </rPr>
      <t xml:space="preserve"> La información registra las heladas de mayor magnitud durante el mes.</t>
    </r>
  </si>
  <si>
    <r>
      <rPr>
        <vertAlign val="superscript"/>
        <sz val="8"/>
        <rFont val="Arial Narrow"/>
        <family val="2"/>
      </rPr>
      <t xml:space="preserve">1/ </t>
    </r>
    <r>
      <rPr>
        <sz val="8"/>
        <rFont val="Arial Narrow"/>
        <family val="2"/>
      </rPr>
      <t>Incluye sismos sentidos en otros distritos colindantes con los epicentros de los sismos principales.</t>
    </r>
  </si>
  <si>
    <r>
      <rPr>
        <vertAlign val="superscript"/>
        <sz val="8"/>
        <rFont val="Arial Narrow"/>
        <family val="2"/>
      </rPr>
      <t xml:space="preserve">2/ </t>
    </r>
    <r>
      <rPr>
        <sz val="8"/>
        <rFont val="Arial Narrow"/>
        <family val="2"/>
      </rPr>
      <t>Incluye accidente acuático, aéreo y terrestre, atentado terrorista, desplome de pared y rotura de la tubería matriz de agua.</t>
    </r>
  </si>
  <si>
    <r>
      <rPr>
        <vertAlign val="superscript"/>
        <sz val="8"/>
        <color theme="1"/>
        <rFont val="Arial Narrow"/>
        <family val="2"/>
      </rPr>
      <t>2/</t>
    </r>
    <r>
      <rPr>
        <sz val="8"/>
        <color theme="1"/>
        <rFont val="Arial Narrow"/>
        <family val="2"/>
      </rPr>
      <t xml:space="preserve"> Incluye accidente acuático, aéreo y terrestre, atentado terrorista, desplome de pared y rotura de la tubería matriz de agua.</t>
    </r>
  </si>
  <si>
    <r>
      <rPr>
        <vertAlign val="superscript"/>
        <sz val="8"/>
        <color theme="1"/>
        <rFont val="Arial Narrow"/>
        <family val="2"/>
      </rPr>
      <t>2/</t>
    </r>
    <r>
      <rPr>
        <sz val="8"/>
        <color theme="1"/>
        <rFont val="Arial Narrow"/>
        <family val="2"/>
      </rPr>
      <t xml:space="preserve"> Incluye accidente acuático, aéreo y terrestre, atentado terrorista, explosión, desplome de pared y rotura de tubería matriz de agua.</t>
    </r>
  </si>
  <si>
    <t>1. EMERGENCIAS SEGÚN TIPO DE FENÓMENO, 2007-2021</t>
  </si>
  <si>
    <t>2.  EMERGENCIAS SEGÚN DEPARTAMENTO, 2007-2021</t>
  </si>
  <si>
    <t>3. SISMOS SENSIBLES CON MAGNITUD MENOR A 4.9 GRADOS, SEGÚN DEPARTAMENTO, 2001-2021</t>
  </si>
  <si>
    <t>4. SISMOS SENSIBLES CON MAGNITUD MAYOR O IGUAL A CINCO GRADOS, SEGÚN DEPARTAMENTO, 
2001-2021</t>
  </si>
  <si>
    <t>5.  NÚMERO DE SISMOS, SEGÚN RANGO DE MAGNITUD Y SISMOS SENTIDOS, 2001-2021</t>
  </si>
  <si>
    <t>7.  SISMOS HISTÓRICOS, SEGÚN DEPARTAMENTO, 1940-2021</t>
  </si>
  <si>
    <t>8.  TSUNAMIS HISTÓRICOS, 1582-2021</t>
  </si>
  <si>
    <t>9. HELADAS METEOROLÓGICAS DE MAYOR MAGNITUD DURANTE EL MES, SEGÚN DEPARTAMENTO Y ESTACIÓN, 2019-2021</t>
  </si>
  <si>
    <t>1.   VIVIENDAS AFECTADAS POR OCURRENCIA DE EMERGENCIAS, SEGÚN DEPARTAMENTO, 2007-2021</t>
  </si>
  <si>
    <t>2021</t>
  </si>
  <si>
    <t>2.   VIVIENDAS DESTRUIDAS POR OCURRENCIA DE EMERGENCIAS, SEGÚN DEPARTAMENTO, 2007-2021</t>
  </si>
  <si>
    <t>3.  FALLECIDOS POR OCURRENCIA DE EMERGENCIAS, SEGÚN DEPARTAMENTO, 2007-2021</t>
  </si>
  <si>
    <t>5. PERSONAS DESAPARECIDAS POR OCURRENCIA DE EMERGENCIAS, SEGÚN DEPARTAMENTO, 2007-2021</t>
  </si>
  <si>
    <t>6. DAMNIFICADOS POR OCURRENCIA DE EMERGENCIAS, SEGÚN DEPARTAMENTO, 2007-2021</t>
  </si>
  <si>
    <t>7. DAMNIFICADOS POR OCURRENCIA DE EMERGENCIAS, SEGÚN TIPO DE FENÓMENO, 2007-2021</t>
  </si>
  <si>
    <t>8. PERSONAS AFECTADAS POR OCURRENCIA DE EMERGENCIAS, SEGÚN DEPARTAMENTO, 2007-2021</t>
  </si>
  <si>
    <t>9. PERSONAS AFECTADAS POR OCURRENCIA DE EMERGENCIAS, SEGÚN TIPO DE FENÓMENO, 2007-2021</t>
  </si>
  <si>
    <t>10. SUPERFICIE DE TIERRA DE CULTIVO AFECTADA POR OCURRENCIA DE EMERGENCIAS, SEGÚN DEPARTAMENTO, 2007-2021</t>
  </si>
  <si>
    <t>11. SUPERFICIE DE TIERRA DE CULTIVO DESTRUIDA POR OCURRENCIA DE EMERGENCIAS, SEGÚN DEPARTAMENTO, 2007-2021</t>
  </si>
  <si>
    <t>Sta María de Nieva</t>
  </si>
  <si>
    <t>Pillcopata</t>
  </si>
  <si>
    <t>Pimentel</t>
  </si>
  <si>
    <t>Mala</t>
  </si>
  <si>
    <t>Susapaya</t>
  </si>
  <si>
    <t>Lancones</t>
  </si>
  <si>
    <t>Pucallapa</t>
  </si>
  <si>
    <t xml:space="preserve">IV </t>
  </si>
  <si>
    <t xml:space="preserve">VI </t>
  </si>
  <si>
    <t>S/D</t>
  </si>
  <si>
    <t>Santa Lucía</t>
  </si>
  <si>
    <r>
      <rPr>
        <b/>
        <sz val="8"/>
        <rFont val="Arial Narrow"/>
        <family val="2"/>
      </rPr>
      <t>Nota</t>
    </r>
    <r>
      <rPr>
        <sz val="8"/>
        <rFont val="Arial Narrow"/>
        <family val="2"/>
      </rPr>
      <t>: El 15 de agosto del 2007 a las 18:40 hrs (hora local) ocurrió un sismo de magnitud 8 en la escala Momento (Mw) y de intensidad VII en la escala Mercalli Modificada. A 60 km al Oeste de la ciudad de Pisco (Ica), con foco localizado a una profundidad de 40 km; el sismo tuvo su origen en el proceso de convergencia de las placas de Nazca y Sudamericana. El mayor incremento del mar se registró al sur de la península de Paracas en la playa de Yumaque. Durante los cinco últimos años no se registraron terremotos significativos que hubieran generado tsunamis en la Costa del Perú. Durante el periodo 2015-2021 no se registraron tsunamis.</t>
    </r>
  </si>
  <si>
    <t>4.  EMERGENCIAS Y DAÑOS PERSONALES, SEGÚN TIPO DE FENÓMENO, 2020-2021</t>
  </si>
  <si>
    <r>
      <t>Otro</t>
    </r>
    <r>
      <rPr>
        <vertAlign val="superscript"/>
        <sz val="11"/>
        <color theme="1"/>
        <rFont val="Arial Narrow"/>
        <family val="2"/>
      </rPr>
      <t xml:space="preserve"> 2/</t>
    </r>
  </si>
  <si>
    <t>Fenómeno inducidos por la
 acción humana</t>
  </si>
  <si>
    <t>6.  VALORES MÁXIMOS DE SISMOS EN LA ESCALA DE MERCALLI MODIFICADA, SEGÚN DEPARTAMENTO, 2016-2021</t>
  </si>
  <si>
    <t>Efectos en La Punta (Callao), Chile, Hawái (USA), Nueva Zelanda, Japón.</t>
  </si>
  <si>
    <t>Conclusión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</si>
</sst>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2">
    <numFmt numFmtId="164" formatCode="#,##0.0000"/>
    <numFmt numFmtId="165" formatCode="#,##0.000"/>
    <numFmt numFmtId="166" formatCode="#,##0.0"/>
    <numFmt numFmtId="167" formatCode="###\ ###\ ###"/>
    <numFmt numFmtId="168" formatCode="dd/mm/yyyy;@"/>
    <numFmt numFmtId="169" formatCode="0.0"/>
    <numFmt numFmtId="170" formatCode="\-0.0"/>
    <numFmt numFmtId="171" formatCode="#,##0.00;\(#,##0.00\)"/>
    <numFmt numFmtId="172" formatCode="###&quot; &quot;###&quot; &quot;##0"/>
    <numFmt numFmtId="173" formatCode="#,##0;#,##0"/>
    <numFmt numFmtId="174" formatCode="_ * #,##0.00_ ;_ * \-#,##0.00_ ;_ * &quot;-&quot;??_ ;_ @_ "/>
    <numFmt numFmtId="175" formatCode="_ * #,##0_ ;_ * \-#,##0_ ;_ * &quot;-&quot;??_ ;_ @_ "/>
  </numFmts>
  <fonts count="36" x14ac:knownFonts="1">
    <font>
      <sz val="11"/>
      <color theme="1"/>
      <name val="Calibri"/>
      <family val="2"/>
      <scheme val="minor"/>
    </font>
    <font>
      <sz val="11"/>
      <color theme="1"/>
      <name val="Calibri"/>
      <family val="2"/>
      <scheme val="minor"/>
    </font>
    <font>
      <b/>
      <sz val="11"/>
      <color rgb="FF3B4A1E"/>
      <name val="Arial Narrow"/>
      <family val="2"/>
    </font>
    <font>
      <sz val="10"/>
      <name val="Arial"/>
      <family val="2"/>
    </font>
    <font>
      <b/>
      <sz val="8"/>
      <name val="Arial Narrow"/>
      <family val="2"/>
    </font>
    <font>
      <b/>
      <sz val="8"/>
      <color theme="1"/>
      <name val="Arial Narrow"/>
      <family val="2"/>
    </font>
    <font>
      <sz val="8"/>
      <color theme="1"/>
      <name val="Arial Narrow"/>
      <family val="2"/>
    </font>
    <font>
      <sz val="8"/>
      <name val="Arial Narrow"/>
      <family val="2"/>
    </font>
    <font>
      <vertAlign val="superscript"/>
      <sz val="8"/>
      <color theme="1"/>
      <name val="Arial Narrow"/>
      <family val="2"/>
    </font>
    <font>
      <b/>
      <sz val="8"/>
      <color rgb="FFFF0000"/>
      <name val="Arial Narrow"/>
      <family val="2"/>
    </font>
    <font>
      <sz val="11"/>
      <color rgb="FF3B4A1E"/>
      <name val="Arial Narrow"/>
      <family val="2"/>
    </font>
    <font>
      <sz val="11"/>
      <color theme="1"/>
      <name val="Arial Narrow"/>
      <family val="2"/>
    </font>
    <font>
      <sz val="11"/>
      <color theme="0" tint="-0.499984740745262"/>
      <name val="Arial Narrow"/>
      <family val="2"/>
    </font>
    <font>
      <sz val="8"/>
      <color theme="0" tint="-0.499984740745262"/>
      <name val="Arial Narrow"/>
      <family val="2"/>
    </font>
    <font>
      <sz val="10"/>
      <color theme="1"/>
      <name val="Arial Narrow"/>
      <family val="2"/>
    </font>
    <font>
      <vertAlign val="superscript"/>
      <sz val="8"/>
      <name val="Arial Narrow"/>
      <family val="2"/>
    </font>
    <font>
      <sz val="10"/>
      <color rgb="FF000000"/>
      <name val="Arial"/>
      <family val="2"/>
    </font>
    <font>
      <b/>
      <sz val="9"/>
      <color indexed="81"/>
      <name val="Tahoma"/>
      <family val="2"/>
    </font>
    <font>
      <sz val="11"/>
      <color rgb="FFFF0000"/>
      <name val="Arial Narrow"/>
      <family val="2"/>
    </font>
    <font>
      <b/>
      <sz val="11"/>
      <name val="Arial Narrow"/>
      <family val="2"/>
    </font>
    <font>
      <b/>
      <sz val="11"/>
      <color theme="1"/>
      <name val="Arial Narrow"/>
      <family val="2"/>
    </font>
    <font>
      <sz val="11"/>
      <name val="Arial Narrow"/>
      <family val="2"/>
    </font>
    <font>
      <vertAlign val="superscript"/>
      <sz val="11"/>
      <color theme="1"/>
      <name val="Arial Narrow"/>
      <family val="2"/>
    </font>
    <font>
      <vertAlign val="superscript"/>
      <sz val="11"/>
      <name val="Arial Narrow"/>
      <family val="2"/>
    </font>
    <font>
      <b/>
      <sz val="11"/>
      <color theme="0" tint="-0.499984740745262"/>
      <name val="Arial Narrow"/>
      <family val="2"/>
    </font>
    <font>
      <vertAlign val="superscript"/>
      <sz val="11"/>
      <color theme="0" tint="-0.499984740745262"/>
      <name val="Arial Narrow"/>
      <family val="2"/>
    </font>
    <font>
      <sz val="11"/>
      <color indexed="10"/>
      <name val="Arial Narrow"/>
      <family val="2"/>
    </font>
    <font>
      <sz val="8"/>
      <color rgb="FFFF0000"/>
      <name val="Arial Narrow"/>
      <family val="2"/>
    </font>
    <font>
      <b/>
      <sz val="11"/>
      <color rgb="FFFF0000"/>
      <name val="Arial Narrow"/>
      <family val="2"/>
    </font>
    <font>
      <sz val="11"/>
      <color rgb="FF000000"/>
      <name val="Arial Narrow"/>
      <family val="2"/>
    </font>
    <font>
      <b/>
      <u/>
      <sz val="11"/>
      <name val="Arial Narrow"/>
      <family val="2"/>
    </font>
    <font>
      <b/>
      <sz val="11"/>
      <color rgb="FF000000"/>
      <name val="Arial Narrow"/>
      <family val="2"/>
    </font>
    <font>
      <sz val="11"/>
      <color indexed="8"/>
      <name val="Arial Narrow"/>
      <family val="2"/>
    </font>
    <font>
      <b/>
      <sz val="11"/>
      <color theme="9" tint="-0.499984740745262"/>
      <name val="Arial Narrow"/>
      <family val="2"/>
    </font>
    <font>
      <sz val="11"/>
      <color theme="9" tint="-0.499984740745262"/>
      <name val="Arial Narrow"/>
      <family val="2"/>
    </font>
    <font>
      <b/>
      <sz val="10"/>
      <color theme="9" tint="-0.499984740745262"/>
      <name val="Arial Narrow"/>
      <family val="2"/>
    </font>
  </fonts>
  <fills count="6">
    <fill>
      <patternFill patternType="none"/>
    </fill>
    <fill>
      <patternFill patternType="gray125"/>
    </fill>
    <fill>
      <patternFill patternType="solid">
        <fgColor theme="0"/>
        <bgColor indexed="64"/>
      </patternFill>
    </fill>
    <fill>
      <patternFill patternType="solid">
        <fgColor rgb="FFE1FFE1"/>
        <bgColor indexed="64"/>
      </patternFill>
    </fill>
    <fill>
      <patternFill patternType="solid">
        <fgColor rgb="FFFFFFFF"/>
      </patternFill>
    </fill>
    <fill>
      <patternFill patternType="solid">
        <fgColor rgb="FFFFFFFF"/>
        <bgColor indexed="64"/>
      </patternFill>
    </fill>
  </fills>
  <borders count="17">
    <border>
      <left/>
      <right/>
      <top/>
      <bottom/>
      <diagonal/>
    </border>
    <border>
      <left/>
      <right style="thick">
        <color rgb="FF3B4A1E"/>
      </right>
      <top style="thin">
        <color rgb="FF3B4A1E"/>
      </top>
      <bottom/>
      <diagonal/>
    </border>
    <border>
      <left/>
      <right/>
      <top style="thin">
        <color rgb="FF3B4A1E"/>
      </top>
      <bottom style="thin">
        <color rgb="FF3B4A1E"/>
      </bottom>
      <diagonal/>
    </border>
    <border>
      <left/>
      <right style="thick">
        <color rgb="FF3B4A1E"/>
      </right>
      <top/>
      <bottom/>
      <diagonal/>
    </border>
    <border>
      <left/>
      <right style="thick">
        <color rgb="FF3B4A1E"/>
      </right>
      <top/>
      <bottom style="thin">
        <color indexed="64"/>
      </bottom>
      <diagonal/>
    </border>
    <border>
      <left/>
      <right/>
      <top/>
      <bottom style="thin">
        <color indexed="64"/>
      </bottom>
      <diagonal/>
    </border>
    <border>
      <left/>
      <right/>
      <top/>
      <bottom style="thin">
        <color rgb="FF3B4A1E"/>
      </bottom>
      <diagonal/>
    </border>
    <border>
      <left/>
      <right/>
      <top style="thin">
        <color indexed="64"/>
      </top>
      <bottom/>
      <diagonal/>
    </border>
    <border>
      <left/>
      <right style="thick">
        <color rgb="FF3B4A1E"/>
      </right>
      <top/>
      <bottom style="thin">
        <color rgb="FF3B4A1E"/>
      </bottom>
      <diagonal/>
    </border>
    <border>
      <left/>
      <right/>
      <top style="thin">
        <color theme="9" tint="-0.499984740745262"/>
      </top>
      <bottom style="thin">
        <color theme="9" tint="-0.499984740745262"/>
      </bottom>
      <diagonal/>
    </border>
    <border>
      <left/>
      <right/>
      <top/>
      <bottom style="thin">
        <color theme="9" tint="-0.499984740745262"/>
      </bottom>
      <diagonal/>
    </border>
    <border>
      <left/>
      <right style="thick">
        <color theme="9" tint="-0.499984740745262"/>
      </right>
      <top style="thin">
        <color theme="9" tint="-0.499984740745262"/>
      </top>
      <bottom style="thin">
        <color theme="9" tint="-0.499984740745262"/>
      </bottom>
      <diagonal/>
    </border>
    <border>
      <left/>
      <right style="thick">
        <color theme="9" tint="-0.499984740745262"/>
      </right>
      <top/>
      <bottom/>
      <diagonal/>
    </border>
    <border>
      <left/>
      <right style="thick">
        <color theme="9" tint="-0.499984740745262"/>
      </right>
      <top/>
      <bottom style="thin">
        <color theme="9" tint="-0.499984740745262"/>
      </bottom>
      <diagonal/>
    </border>
    <border>
      <left/>
      <right/>
      <top style="thin">
        <color theme="9" tint="-0.499984740745262"/>
      </top>
      <bottom/>
      <diagonal/>
    </border>
    <border>
      <left/>
      <right style="thick">
        <color theme="9" tint="-0.499984740745262"/>
      </right>
      <top style="thin">
        <color theme="9" tint="-0.499984740745262"/>
      </top>
      <bottom/>
      <diagonal/>
    </border>
    <border>
      <left/>
      <right/>
      <top style="thin">
        <color theme="9" tint="-0.499984740745262"/>
      </top>
      <bottom style="thin">
        <color theme="6" tint="-0.499984740745262"/>
      </bottom>
      <diagonal/>
    </border>
  </borders>
  <cellStyleXfs count="16">
    <xf numFmtId="0" fontId="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1" fillId="0" borderId="0"/>
    <xf numFmtId="0" fontId="14" fillId="0" borderId="0"/>
    <xf numFmtId="0" fontId="16" fillId="0" borderId="0"/>
    <xf numFmtId="0" fontId="3" fillId="0" borderId="0"/>
    <xf numFmtId="0" fontId="3" fillId="0" borderId="0"/>
    <xf numFmtId="174" fontId="3" fillId="0" borderId="0" applyFont="0" applyFill="0" applyBorder="0" applyAlignment="0" applyProtection="0"/>
    <xf numFmtId="0" fontId="3" fillId="0" borderId="0"/>
  </cellStyleXfs>
  <cellXfs count="536">
    <xf numFmtId="0" fontId="0" fillId="0" borderId="0" xfId="0"/>
    <xf numFmtId="0" fontId="2" fillId="2" borderId="0" xfId="0" applyFont="1" applyFill="1" applyAlignment="1">
      <alignment horizontal="left" vertical="center"/>
    </xf>
    <xf numFmtId="3" fontId="6" fillId="2" borderId="0" xfId="0" applyNumberFormat="1" applyFont="1" applyFill="1" applyAlignment="1">
      <alignment horizontal="right"/>
    </xf>
    <xf numFmtId="3" fontId="7" fillId="2" borderId="0" xfId="0" applyNumberFormat="1" applyFont="1" applyFill="1" applyAlignment="1">
      <alignment horizontal="right"/>
    </xf>
    <xf numFmtId="0" fontId="6" fillId="0" borderId="0" xfId="0" applyFont="1"/>
    <xf numFmtId="0" fontId="7" fillId="0" borderId="0" xfId="2" applyFont="1"/>
    <xf numFmtId="0" fontId="7" fillId="0" borderId="0" xfId="2" applyFont="1" applyAlignment="1">
      <alignment horizontal="right"/>
    </xf>
    <xf numFmtId="0" fontId="7" fillId="0" borderId="0" xfId="2" applyFont="1" applyAlignment="1">
      <alignment vertical="center"/>
    </xf>
    <xf numFmtId="0" fontId="7" fillId="0" borderId="0" xfId="2" applyFont="1" applyAlignment="1">
      <alignment horizontal="right" vertical="center"/>
    </xf>
    <xf numFmtId="0" fontId="7" fillId="0" borderId="0" xfId="4" applyFont="1" applyAlignment="1">
      <alignment horizontal="right"/>
    </xf>
    <xf numFmtId="0" fontId="7" fillId="0" borderId="0" xfId="1" applyFont="1" applyAlignment="1">
      <alignment horizontal="right"/>
    </xf>
    <xf numFmtId="49" fontId="7" fillId="0" borderId="0" xfId="2" applyNumberFormat="1" applyFont="1" applyAlignment="1">
      <alignment horizontal="center" vertical="center"/>
    </xf>
    <xf numFmtId="49" fontId="7" fillId="0" borderId="0" xfId="2" applyNumberFormat="1" applyFont="1" applyAlignment="1">
      <alignment horizontal="left" vertical="center"/>
    </xf>
    <xf numFmtId="49" fontId="7" fillId="0" borderId="0" xfId="2" applyNumberFormat="1" applyFont="1"/>
    <xf numFmtId="0" fontId="10" fillId="0" borderId="0" xfId="9" applyFont="1"/>
    <xf numFmtId="0" fontId="11" fillId="0" borderId="0" xfId="9" applyFont="1"/>
    <xf numFmtId="0" fontId="12" fillId="0" borderId="0" xfId="9" applyFont="1"/>
    <xf numFmtId="0" fontId="2" fillId="0" borderId="0" xfId="1" applyFont="1" applyAlignment="1">
      <alignment horizontal="left" vertical="center"/>
    </xf>
    <xf numFmtId="0" fontId="7" fillId="0" borderId="0" xfId="1" applyFont="1" applyAlignment="1">
      <alignment vertical="center"/>
    </xf>
    <xf numFmtId="0" fontId="4" fillId="0" borderId="0" xfId="0" applyFont="1" applyAlignment="1">
      <alignment horizontal="right"/>
    </xf>
    <xf numFmtId="3" fontId="6" fillId="0" borderId="0" xfId="0" applyNumberFormat="1" applyFont="1" applyAlignment="1">
      <alignment horizontal="right"/>
    </xf>
    <xf numFmtId="3" fontId="7" fillId="0" borderId="0" xfId="0" applyNumberFormat="1" applyFont="1" applyAlignment="1">
      <alignment horizontal="right"/>
    </xf>
    <xf numFmtId="0" fontId="7" fillId="2" borderId="0" xfId="0" applyFont="1" applyFill="1" applyAlignment="1">
      <alignment horizontal="left" indent="1"/>
    </xf>
    <xf numFmtId="0" fontId="11" fillId="0" borderId="0" xfId="0" applyFont="1"/>
    <xf numFmtId="1" fontId="11" fillId="0" borderId="0" xfId="0" applyNumberFormat="1" applyFont="1"/>
    <xf numFmtId="0" fontId="7" fillId="0" borderId="0" xfId="1" applyFont="1"/>
    <xf numFmtId="0" fontId="6" fillId="0" borderId="0" xfId="0" applyFont="1" applyAlignment="1">
      <alignment vertical="center"/>
    </xf>
    <xf numFmtId="0" fontId="11" fillId="0" borderId="0" xfId="0" applyFont="1" applyAlignment="1">
      <alignment horizontal="right"/>
    </xf>
    <xf numFmtId="4" fontId="11" fillId="0" borderId="0" xfId="0" applyNumberFormat="1" applyFont="1" applyAlignment="1">
      <alignment horizontal="right"/>
    </xf>
    <xf numFmtId="0" fontId="11" fillId="2" borderId="0" xfId="0" applyFont="1" applyFill="1"/>
    <xf numFmtId="3" fontId="11" fillId="0" borderId="0" xfId="0" applyNumberFormat="1" applyFont="1" applyAlignment="1">
      <alignment horizontal="right"/>
    </xf>
    <xf numFmtId="0" fontId="11" fillId="0" borderId="0" xfId="0" applyFont="1" applyAlignment="1">
      <alignment vertical="center"/>
    </xf>
    <xf numFmtId="3" fontId="11" fillId="2" borderId="0" xfId="0" applyNumberFormat="1" applyFont="1" applyFill="1"/>
    <xf numFmtId="3" fontId="11" fillId="0" borderId="0" xfId="0" applyNumberFormat="1" applyFont="1"/>
    <xf numFmtId="3" fontId="11" fillId="2" borderId="0" xfId="0" applyNumberFormat="1" applyFont="1" applyFill="1" applyAlignment="1">
      <alignment horizontal="right"/>
    </xf>
    <xf numFmtId="0" fontId="18" fillId="0" borderId="0" xfId="0" applyFont="1" applyAlignment="1">
      <alignment vertical="center"/>
    </xf>
    <xf numFmtId="0" fontId="18" fillId="0" borderId="0" xfId="0" applyFont="1" applyAlignment="1">
      <alignment horizontal="center"/>
    </xf>
    <xf numFmtId="0" fontId="18" fillId="0" borderId="0" xfId="0" applyFont="1"/>
    <xf numFmtId="0" fontId="12" fillId="0" borderId="0" xfId="0" applyFont="1"/>
    <xf numFmtId="165" fontId="11" fillId="0" borderId="0" xfId="0" applyNumberFormat="1" applyFont="1" applyAlignment="1">
      <alignment horizontal="right"/>
    </xf>
    <xf numFmtId="0" fontId="7" fillId="0" borderId="0" xfId="6" applyFont="1" applyAlignment="1">
      <alignment horizontal="center" vertical="center" wrapText="1"/>
    </xf>
    <xf numFmtId="0" fontId="20" fillId="2" borderId="3" xfId="0" applyFont="1" applyFill="1" applyBorder="1" applyAlignment="1">
      <alignment vertical="center"/>
    </xf>
    <xf numFmtId="3" fontId="20" fillId="2" borderId="0" xfId="0" applyNumberFormat="1" applyFont="1" applyFill="1" applyAlignment="1">
      <alignment horizontal="right"/>
    </xf>
    <xf numFmtId="3" fontId="19" fillId="2" borderId="0" xfId="0" applyNumberFormat="1" applyFont="1" applyFill="1" applyAlignment="1">
      <alignment horizontal="right"/>
    </xf>
    <xf numFmtId="0" fontId="11" fillId="2" borderId="3" xfId="0" applyFont="1" applyFill="1" applyBorder="1" applyAlignment="1">
      <alignment horizontal="left" vertical="center" indent="1"/>
    </xf>
    <xf numFmtId="3" fontId="21" fillId="2" borderId="0" xfId="0" applyNumberFormat="1" applyFont="1" applyFill="1" applyAlignment="1">
      <alignment horizontal="right"/>
    </xf>
    <xf numFmtId="164" fontId="21" fillId="2" borderId="0" xfId="0" applyNumberFormat="1" applyFont="1" applyFill="1" applyAlignment="1">
      <alignment horizontal="right"/>
    </xf>
    <xf numFmtId="165" fontId="21" fillId="2" borderId="0" xfId="0" applyNumberFormat="1" applyFont="1" applyFill="1" applyAlignment="1">
      <alignment horizontal="right"/>
    </xf>
    <xf numFmtId="0" fontId="21" fillId="2" borderId="0" xfId="1" applyFont="1" applyFill="1"/>
    <xf numFmtId="3" fontId="21" fillId="2" borderId="0" xfId="1" applyNumberFormat="1" applyFont="1" applyFill="1"/>
    <xf numFmtId="49" fontId="21" fillId="0" borderId="0" xfId="1" applyNumberFormat="1" applyFont="1" applyAlignment="1">
      <alignment horizontal="center" vertical="center" wrapText="1"/>
    </xf>
    <xf numFmtId="0" fontId="20" fillId="3" borderId="1" xfId="0" applyFont="1" applyFill="1" applyBorder="1" applyAlignment="1">
      <alignment horizontal="center" vertical="center"/>
    </xf>
    <xf numFmtId="0" fontId="21" fillId="2" borderId="3" xfId="0" applyFont="1" applyFill="1" applyBorder="1" applyAlignment="1">
      <alignment horizontal="left" vertical="center" indent="1"/>
    </xf>
    <xf numFmtId="0" fontId="21" fillId="0" borderId="0" xfId="1" applyFont="1"/>
    <xf numFmtId="3" fontId="21" fillId="0" borderId="0" xfId="1" applyNumberFormat="1" applyFont="1" applyAlignment="1">
      <alignment vertical="center"/>
    </xf>
    <xf numFmtId="3" fontId="20" fillId="3" borderId="2" xfId="0" applyNumberFormat="1" applyFont="1" applyFill="1" applyBorder="1" applyAlignment="1">
      <alignment horizontal="right" vertical="center"/>
    </xf>
    <xf numFmtId="0" fontId="20" fillId="2" borderId="3" xfId="0" applyFont="1" applyFill="1" applyBorder="1" applyAlignment="1">
      <alignment horizontal="left"/>
    </xf>
    <xf numFmtId="0" fontId="20" fillId="3" borderId="3" xfId="0" applyFont="1" applyFill="1" applyBorder="1"/>
    <xf numFmtId="3" fontId="20" fillId="3" borderId="0" xfId="0" applyNumberFormat="1" applyFont="1" applyFill="1" applyAlignment="1">
      <alignment horizontal="right"/>
    </xf>
    <xf numFmtId="0" fontId="20" fillId="2" borderId="3" xfId="0" applyFont="1" applyFill="1" applyBorder="1"/>
    <xf numFmtId="0" fontId="11" fillId="2" borderId="3" xfId="0" applyFont="1" applyFill="1" applyBorder="1" applyAlignment="1">
      <alignment horizontal="left" indent="1"/>
    </xf>
    <xf numFmtId="0" fontId="11" fillId="2" borderId="8" xfId="0" applyFont="1" applyFill="1" applyBorder="1" applyAlignment="1">
      <alignment horizontal="left" indent="1"/>
    </xf>
    <xf numFmtId="3" fontId="11" fillId="2" borderId="6" xfId="0" applyNumberFormat="1" applyFont="1" applyFill="1" applyBorder="1" applyAlignment="1">
      <alignment horizontal="right"/>
    </xf>
    <xf numFmtId="0" fontId="19" fillId="0" borderId="0" xfId="0" applyFont="1" applyAlignment="1">
      <alignment horizontal="right"/>
    </xf>
    <xf numFmtId="164" fontId="20" fillId="2" borderId="0" xfId="0" applyNumberFormat="1" applyFont="1" applyFill="1" applyAlignment="1">
      <alignment horizontal="center"/>
    </xf>
    <xf numFmtId="3" fontId="20" fillId="0" borderId="0" xfId="0" applyNumberFormat="1" applyFont="1" applyAlignment="1">
      <alignment horizontal="right"/>
    </xf>
    <xf numFmtId="0" fontId="11" fillId="2" borderId="3" xfId="0" applyFont="1" applyFill="1" applyBorder="1"/>
    <xf numFmtId="0" fontId="11" fillId="2" borderId="3" xfId="0" applyFont="1" applyFill="1" applyBorder="1" applyAlignment="1">
      <alignment vertical="center"/>
    </xf>
    <xf numFmtId="0" fontId="11" fillId="2" borderId="8" xfId="0" applyFont="1" applyFill="1" applyBorder="1"/>
    <xf numFmtId="0" fontId="24" fillId="2" borderId="3" xfId="0" applyFont="1" applyFill="1" applyBorder="1" applyAlignment="1">
      <alignment horizontal="left"/>
    </xf>
    <xf numFmtId="164" fontId="24" fillId="2" borderId="0" xfId="0" applyNumberFormat="1" applyFont="1" applyFill="1" applyAlignment="1">
      <alignment horizontal="center"/>
    </xf>
    <xf numFmtId="0" fontId="24" fillId="3" borderId="3" xfId="0" applyFont="1" applyFill="1" applyBorder="1"/>
    <xf numFmtId="3" fontId="24" fillId="3" borderId="0" xfId="0" applyNumberFormat="1" applyFont="1" applyFill="1" applyAlignment="1">
      <alignment horizontal="right"/>
    </xf>
    <xf numFmtId="0" fontId="24" fillId="2" borderId="3" xfId="0" applyFont="1" applyFill="1" applyBorder="1"/>
    <xf numFmtId="3" fontId="24" fillId="0" borderId="0" xfId="0" applyNumberFormat="1" applyFont="1" applyAlignment="1">
      <alignment horizontal="right"/>
    </xf>
    <xf numFmtId="0" fontId="12" fillId="2" borderId="3" xfId="0" applyFont="1" applyFill="1" applyBorder="1" applyAlignment="1">
      <alignment horizontal="left" indent="1"/>
    </xf>
    <xf numFmtId="3" fontId="12" fillId="0" borderId="0" xfId="0" applyNumberFormat="1" applyFont="1" applyAlignment="1">
      <alignment horizontal="right"/>
    </xf>
    <xf numFmtId="3" fontId="12" fillId="2" borderId="0" xfId="0" applyNumberFormat="1" applyFont="1" applyFill="1" applyAlignment="1">
      <alignment horizontal="right"/>
    </xf>
    <xf numFmtId="0" fontId="24" fillId="2" borderId="3" xfId="0" applyFont="1" applyFill="1" applyBorder="1" applyAlignment="1">
      <alignment vertical="center"/>
    </xf>
    <xf numFmtId="0" fontId="12" fillId="2" borderId="3" xfId="0" applyFont="1" applyFill="1" applyBorder="1" applyAlignment="1">
      <alignment horizontal="left" vertical="center" indent="1"/>
    </xf>
    <xf numFmtId="0" fontId="12" fillId="2" borderId="8" xfId="0" applyFont="1" applyFill="1" applyBorder="1" applyAlignment="1">
      <alignment horizontal="left" indent="1"/>
    </xf>
    <xf numFmtId="3" fontId="12" fillId="2" borderId="6" xfId="0" applyNumberFormat="1" applyFont="1" applyFill="1" applyBorder="1" applyAlignment="1">
      <alignment horizontal="right"/>
    </xf>
    <xf numFmtId="3" fontId="12" fillId="2" borderId="5" xfId="0" applyNumberFormat="1" applyFont="1" applyFill="1" applyBorder="1" applyAlignment="1">
      <alignment horizontal="right"/>
    </xf>
    <xf numFmtId="0" fontId="12" fillId="2" borderId="0" xfId="0" applyFont="1" applyFill="1"/>
    <xf numFmtId="0" fontId="24" fillId="0" borderId="0" xfId="0" applyFont="1" applyAlignment="1">
      <alignment horizontal="right"/>
    </xf>
    <xf numFmtId="165" fontId="11" fillId="2" borderId="0" xfId="0" applyNumberFormat="1" applyFont="1" applyFill="1"/>
    <xf numFmtId="2" fontId="11" fillId="2" borderId="0" xfId="0" applyNumberFormat="1" applyFont="1" applyFill="1"/>
    <xf numFmtId="0" fontId="19" fillId="2" borderId="3" xfId="0" applyFont="1" applyFill="1" applyBorder="1" applyAlignment="1">
      <alignment horizontal="left"/>
    </xf>
    <xf numFmtId="0" fontId="19" fillId="2" borderId="3" xfId="0" applyFont="1" applyFill="1" applyBorder="1"/>
    <xf numFmtId="3" fontId="19" fillId="0" borderId="0" xfId="0" applyNumberFormat="1" applyFont="1" applyAlignment="1">
      <alignment horizontal="right"/>
    </xf>
    <xf numFmtId="0" fontId="21" fillId="2" borderId="3" xfId="0" applyFont="1" applyFill="1" applyBorder="1" applyAlignment="1">
      <alignment horizontal="left" indent="1"/>
    </xf>
    <xf numFmtId="3" fontId="21" fillId="0" borderId="0" xfId="0" applyNumberFormat="1" applyFont="1" applyAlignment="1">
      <alignment horizontal="right"/>
    </xf>
    <xf numFmtId="0" fontId="19" fillId="2" borderId="3" xfId="0" applyFont="1" applyFill="1" applyBorder="1" applyAlignment="1">
      <alignment vertical="center"/>
    </xf>
    <xf numFmtId="0" fontId="21" fillId="2" borderId="4" xfId="0" applyFont="1" applyFill="1" applyBorder="1" applyAlignment="1">
      <alignment horizontal="left" indent="1"/>
    </xf>
    <xf numFmtId="3" fontId="21" fillId="2" borderId="5" xfId="0" applyNumberFormat="1" applyFont="1" applyFill="1" applyBorder="1" applyAlignment="1">
      <alignment horizontal="right"/>
    </xf>
    <xf numFmtId="3" fontId="21" fillId="0" borderId="5" xfId="0" applyNumberFormat="1" applyFont="1" applyBorder="1" applyAlignment="1">
      <alignment horizontal="right"/>
    </xf>
    <xf numFmtId="0" fontId="21" fillId="0" borderId="0" xfId="1" applyFont="1" applyAlignment="1">
      <alignment vertical="center"/>
    </xf>
    <xf numFmtId="0" fontId="21" fillId="2" borderId="0" xfId="1" applyFont="1" applyFill="1" applyAlignment="1">
      <alignment vertical="center"/>
    </xf>
    <xf numFmtId="0" fontId="21" fillId="0" borderId="0" xfId="1" applyFont="1" applyAlignment="1">
      <alignment horizontal="right" vertical="center"/>
    </xf>
    <xf numFmtId="167" fontId="21" fillId="0" borderId="0" xfId="1" applyNumberFormat="1" applyFont="1" applyAlignment="1">
      <alignment vertical="center"/>
    </xf>
    <xf numFmtId="0" fontId="19" fillId="0" borderId="0" xfId="1" applyFont="1" applyAlignment="1">
      <alignment vertical="center"/>
    </xf>
    <xf numFmtId="0" fontId="21" fillId="0" borderId="0" xfId="1" applyFont="1" applyAlignment="1">
      <alignment horizontal="center" vertical="center"/>
    </xf>
    <xf numFmtId="167" fontId="21" fillId="2" borderId="0" xfId="1" applyNumberFormat="1" applyFont="1" applyFill="1" applyAlignment="1">
      <alignment vertical="center"/>
    </xf>
    <xf numFmtId="2" fontId="21" fillId="0" borderId="0" xfId="1" applyNumberFormat="1" applyFont="1" applyAlignment="1">
      <alignment vertical="center"/>
    </xf>
    <xf numFmtId="0" fontId="21" fillId="0" borderId="0" xfId="6" applyFont="1" applyAlignment="1">
      <alignment horizontal="center" vertical="center" wrapText="1"/>
    </xf>
    <xf numFmtId="0" fontId="21" fillId="0" borderId="0" xfId="6" applyFont="1" applyAlignment="1">
      <alignment horizontal="center" wrapText="1"/>
    </xf>
    <xf numFmtId="0" fontId="21" fillId="0" borderId="0" xfId="6" applyFont="1"/>
    <xf numFmtId="0" fontId="21" fillId="0" borderId="0" xfId="6" applyFont="1" applyAlignment="1">
      <alignment wrapText="1"/>
    </xf>
    <xf numFmtId="0" fontId="21" fillId="0" borderId="0" xfId="6" applyFont="1" applyAlignment="1">
      <alignment horizontal="left"/>
    </xf>
    <xf numFmtId="0" fontId="21" fillId="0" borderId="0" xfId="6" applyFont="1" applyAlignment="1">
      <alignment horizontal="center"/>
    </xf>
    <xf numFmtId="0" fontId="21" fillId="0" borderId="0" xfId="6" applyFont="1" applyAlignment="1">
      <alignment horizontal="right"/>
    </xf>
    <xf numFmtId="0" fontId="18" fillId="2" borderId="0" xfId="1" applyFont="1" applyFill="1"/>
    <xf numFmtId="0" fontId="18" fillId="0" borderId="0" xfId="1" applyFont="1"/>
    <xf numFmtId="0" fontId="21" fillId="0" borderId="0" xfId="2" applyFont="1" applyAlignment="1">
      <alignment horizontal="center"/>
    </xf>
    <xf numFmtId="0" fontId="18" fillId="0" borderId="0" xfId="2" applyFont="1" applyAlignment="1">
      <alignment horizontal="center"/>
    </xf>
    <xf numFmtId="0" fontId="18" fillId="0" borderId="0" xfId="2" applyFont="1" applyAlignment="1">
      <alignment horizontal="right"/>
    </xf>
    <xf numFmtId="0" fontId="18" fillId="0" borderId="0" xfId="1" applyFont="1" applyAlignment="1">
      <alignment horizontal="center"/>
    </xf>
    <xf numFmtId="0" fontId="18" fillId="0" borderId="0" xfId="1" applyFont="1" applyAlignment="1">
      <alignment horizontal="right"/>
    </xf>
    <xf numFmtId="0" fontId="21" fillId="0" borderId="0" xfId="2" applyFont="1"/>
    <xf numFmtId="0" fontId="21" fillId="0" borderId="0" xfId="2" applyFont="1" applyAlignment="1">
      <alignment horizontal="left"/>
    </xf>
    <xf numFmtId="49" fontId="21" fillId="0" borderId="0" xfId="2" applyNumberFormat="1" applyFont="1"/>
    <xf numFmtId="49" fontId="21" fillId="2" borderId="0" xfId="2" applyNumberFormat="1" applyFont="1" applyFill="1"/>
    <xf numFmtId="0" fontId="21" fillId="2" borderId="0" xfId="2" applyFont="1" applyFill="1"/>
    <xf numFmtId="1" fontId="21" fillId="0" borderId="0" xfId="2" applyNumberFormat="1" applyFont="1"/>
    <xf numFmtId="0" fontId="21" fillId="0" borderId="0" xfId="2" applyFont="1" applyAlignment="1">
      <alignment vertical="center"/>
    </xf>
    <xf numFmtId="1" fontId="19" fillId="0" borderId="0" xfId="2" applyNumberFormat="1" applyFont="1" applyAlignment="1">
      <alignment horizontal="center"/>
    </xf>
    <xf numFmtId="167" fontId="21" fillId="0" borderId="0" xfId="2" applyNumberFormat="1" applyFont="1" applyAlignment="1">
      <alignment horizontal="right" vertical="center"/>
    </xf>
    <xf numFmtId="0" fontId="19" fillId="2" borderId="0" xfId="2" applyFont="1" applyFill="1"/>
    <xf numFmtId="49" fontId="19" fillId="0" borderId="0" xfId="1" applyNumberFormat="1" applyFont="1" applyAlignment="1">
      <alignment horizontal="center" vertical="center"/>
    </xf>
    <xf numFmtId="0" fontId="19" fillId="2" borderId="0" xfId="1" applyFont="1" applyFill="1" applyAlignment="1">
      <alignment vertical="center"/>
    </xf>
    <xf numFmtId="0" fontId="26" fillId="0" borderId="0" xfId="1" applyFont="1" applyAlignment="1">
      <alignment horizontal="left" vertical="center"/>
    </xf>
    <xf numFmtId="0" fontId="6" fillId="2" borderId="0" xfId="0" applyFont="1" applyFill="1" applyAlignment="1">
      <alignment vertical="center"/>
    </xf>
    <xf numFmtId="0" fontId="9" fillId="2" borderId="0" xfId="0" applyFont="1" applyFill="1" applyAlignment="1">
      <alignment horizontal="right" vertical="center"/>
    </xf>
    <xf numFmtId="0" fontId="5" fillId="2" borderId="0" xfId="0" applyFont="1" applyFill="1" applyAlignment="1">
      <alignment horizontal="right" vertical="center"/>
    </xf>
    <xf numFmtId="0" fontId="6" fillId="2" borderId="0" xfId="0" applyFont="1" applyFill="1" applyAlignment="1">
      <alignment horizontal="right" vertical="center"/>
    </xf>
    <xf numFmtId="0" fontId="5" fillId="2" borderId="0" xfId="0" applyFont="1" applyFill="1" applyAlignment="1">
      <alignment vertical="center"/>
    </xf>
    <xf numFmtId="167" fontId="4" fillId="0" borderId="0" xfId="2" applyNumberFormat="1" applyFont="1" applyAlignment="1">
      <alignment horizontal="right" vertical="center"/>
    </xf>
    <xf numFmtId="0" fontId="4" fillId="0" borderId="0" xfId="2" applyFont="1" applyAlignment="1">
      <alignment horizontal="right"/>
    </xf>
    <xf numFmtId="0" fontId="4" fillId="0" borderId="0" xfId="2" applyFont="1" applyAlignment="1">
      <alignment horizontal="right" vertical="center"/>
    </xf>
    <xf numFmtId="0" fontId="4" fillId="0" borderId="0" xfId="3" applyFont="1" applyAlignment="1">
      <alignment vertical="center"/>
    </xf>
    <xf numFmtId="0" fontId="4" fillId="0" borderId="0" xfId="3" applyFont="1" applyAlignment="1">
      <alignment horizontal="right" vertical="center"/>
    </xf>
    <xf numFmtId="0" fontId="7" fillId="0" borderId="0" xfId="2" applyFont="1" applyAlignment="1">
      <alignment horizontal="left" vertical="center"/>
    </xf>
    <xf numFmtId="0" fontId="7" fillId="0" borderId="0" xfId="2" applyFont="1" applyAlignment="1">
      <alignment horizontal="center" vertical="center"/>
    </xf>
    <xf numFmtId="0" fontId="4" fillId="0" borderId="0" xfId="0" applyFont="1" applyAlignment="1">
      <alignment vertical="center"/>
    </xf>
    <xf numFmtId="0" fontId="27" fillId="0" borderId="0" xfId="1" applyFont="1"/>
    <xf numFmtId="49" fontId="7" fillId="0" borderId="0" xfId="2" applyNumberFormat="1" applyFont="1" applyAlignment="1">
      <alignment horizontal="left"/>
    </xf>
    <xf numFmtId="0" fontId="7" fillId="0" borderId="0" xfId="1" applyFont="1" applyAlignment="1">
      <alignment horizontal="center"/>
    </xf>
    <xf numFmtId="0" fontId="7" fillId="0" borderId="0" xfId="6" applyFont="1" applyAlignment="1">
      <alignment vertical="center"/>
    </xf>
    <xf numFmtId="0" fontId="7" fillId="0" borderId="0" xfId="6" applyFont="1" applyAlignment="1">
      <alignment horizontal="right" vertical="center"/>
    </xf>
    <xf numFmtId="0" fontId="4" fillId="0" borderId="0" xfId="15" applyFont="1" applyAlignment="1">
      <alignment vertical="center"/>
    </xf>
    <xf numFmtId="0" fontId="7" fillId="0" borderId="0" xfId="6" applyFont="1" applyAlignment="1">
      <alignment horizontal="center" vertical="center"/>
    </xf>
    <xf numFmtId="0" fontId="6" fillId="0" borderId="0" xfId="9" applyFont="1" applyAlignment="1">
      <alignment horizontal="left" vertical="center"/>
    </xf>
    <xf numFmtId="169" fontId="6" fillId="0" borderId="0" xfId="9" applyNumberFormat="1" applyFont="1" applyAlignment="1">
      <alignment horizontal="left" vertical="center"/>
    </xf>
    <xf numFmtId="169" fontId="7" fillId="0" borderId="0" xfId="9" applyNumberFormat="1" applyFont="1" applyAlignment="1">
      <alignment horizontal="left" vertical="center"/>
    </xf>
    <xf numFmtId="169" fontId="13" fillId="0" borderId="0" xfId="10" applyNumberFormat="1" applyFont="1" applyAlignment="1">
      <alignment horizontal="left" vertical="center"/>
    </xf>
    <xf numFmtId="169" fontId="13" fillId="0" borderId="0" xfId="9" applyNumberFormat="1" applyFont="1" applyAlignment="1">
      <alignment horizontal="left" vertical="center"/>
    </xf>
    <xf numFmtId="169" fontId="6" fillId="0" borderId="0" xfId="10" applyNumberFormat="1" applyFont="1" applyAlignment="1">
      <alignment horizontal="left" vertical="center"/>
    </xf>
    <xf numFmtId="0" fontId="7" fillId="2" borderId="0" xfId="7" applyFont="1" applyFill="1" applyAlignment="1">
      <alignment horizontal="left" vertical="center"/>
    </xf>
    <xf numFmtId="0" fontId="13" fillId="0" borderId="0" xfId="9" applyFont="1" applyAlignment="1">
      <alignment horizontal="left" vertical="center"/>
    </xf>
    <xf numFmtId="0" fontId="4" fillId="0" borderId="0" xfId="7" applyFont="1" applyAlignment="1">
      <alignment horizontal="left" vertical="center"/>
    </xf>
    <xf numFmtId="0" fontId="4" fillId="0" borderId="0" xfId="1" applyFont="1"/>
    <xf numFmtId="0" fontId="7" fillId="0" borderId="0" xfId="1" applyFont="1" applyAlignment="1">
      <alignment horizontal="left" vertical="center"/>
    </xf>
    <xf numFmtId="0" fontId="4" fillId="0" borderId="0" xfId="1" applyFont="1" applyAlignment="1">
      <alignment vertical="center"/>
    </xf>
    <xf numFmtId="0" fontId="4" fillId="0" borderId="0" xfId="1" applyFont="1" applyAlignment="1">
      <alignment vertical="center" wrapText="1"/>
    </xf>
    <xf numFmtId="0" fontId="7" fillId="0" borderId="0" xfId="1" applyFont="1" applyAlignment="1">
      <alignment vertical="center" wrapText="1"/>
    </xf>
    <xf numFmtId="0" fontId="7" fillId="0" borderId="0" xfId="0" applyFont="1"/>
    <xf numFmtId="0" fontId="4" fillId="0" borderId="0" xfId="12" applyFont="1" applyAlignment="1">
      <alignment horizontal="left" vertical="center"/>
    </xf>
    <xf numFmtId="0" fontId="7" fillId="0" borderId="0" xfId="12" applyFont="1" applyAlignment="1">
      <alignment horizontal="left" vertical="center"/>
    </xf>
    <xf numFmtId="0" fontId="6" fillId="2" borderId="0" xfId="0" applyFont="1" applyFill="1" applyAlignment="1">
      <alignment vertical="top"/>
    </xf>
    <xf numFmtId="0" fontId="5" fillId="2" borderId="0" xfId="0" applyFont="1" applyFill="1"/>
    <xf numFmtId="3" fontId="6" fillId="0" borderId="0" xfId="0" applyNumberFormat="1" applyFont="1" applyAlignment="1">
      <alignment vertical="center"/>
    </xf>
    <xf numFmtId="49" fontId="4" fillId="0" borderId="0" xfId="1" applyNumberFormat="1" applyFont="1" applyAlignment="1">
      <alignment horizontal="left"/>
    </xf>
    <xf numFmtId="0" fontId="4" fillId="0" borderId="0" xfId="1" applyFont="1" applyAlignment="1">
      <alignment horizontal="left" wrapText="1"/>
    </xf>
    <xf numFmtId="0" fontId="4" fillId="2" borderId="0" xfId="1" applyFont="1" applyFill="1" applyAlignment="1">
      <alignment horizontal="left" vertical="center"/>
    </xf>
    <xf numFmtId="0" fontId="4" fillId="2" borderId="0" xfId="1" applyFont="1" applyFill="1" applyAlignment="1">
      <alignment vertical="center" wrapText="1"/>
    </xf>
    <xf numFmtId="0" fontId="7" fillId="2" borderId="0" xfId="1" applyFont="1" applyFill="1" applyAlignment="1">
      <alignment vertical="center" wrapText="1"/>
    </xf>
    <xf numFmtId="0" fontId="7" fillId="2" borderId="0" xfId="1" applyFont="1" applyFill="1" applyAlignment="1">
      <alignment vertical="center"/>
    </xf>
    <xf numFmtId="1" fontId="7" fillId="0" borderId="0" xfId="2" applyNumberFormat="1" applyFont="1" applyAlignment="1">
      <alignment horizontal="left" vertical="center"/>
    </xf>
    <xf numFmtId="1" fontId="7" fillId="0" borderId="0" xfId="2" applyNumberFormat="1" applyFont="1" applyAlignment="1">
      <alignment horizontal="center" vertical="center"/>
    </xf>
    <xf numFmtId="1" fontId="7" fillId="0" borderId="0" xfId="2" applyNumberFormat="1" applyFont="1" applyAlignment="1">
      <alignment vertical="center"/>
    </xf>
    <xf numFmtId="3" fontId="21" fillId="0" borderId="0" xfId="1" applyNumberFormat="1" applyFont="1"/>
    <xf numFmtId="175" fontId="11" fillId="0" borderId="0" xfId="0" applyNumberFormat="1" applyFont="1"/>
    <xf numFmtId="175" fontId="21" fillId="2" borderId="0" xfId="1" applyNumberFormat="1" applyFont="1" applyFill="1"/>
    <xf numFmtId="0" fontId="7" fillId="0" borderId="0" xfId="3" applyFont="1" applyAlignment="1">
      <alignment horizontal="center" vertical="top"/>
    </xf>
    <xf numFmtId="0" fontId="7" fillId="0" borderId="0" xfId="3" applyFont="1" applyAlignment="1">
      <alignment vertical="top"/>
    </xf>
    <xf numFmtId="0" fontId="7" fillId="0" borderId="0" xfId="6" applyFont="1" applyAlignment="1">
      <alignment vertical="top"/>
    </xf>
    <xf numFmtId="168" fontId="7" fillId="0" borderId="0" xfId="6" applyNumberFormat="1" applyFont="1" applyAlignment="1">
      <alignment horizontal="left" vertical="top"/>
    </xf>
    <xf numFmtId="169" fontId="7" fillId="0" borderId="0" xfId="6" applyNumberFormat="1" applyFont="1" applyAlignment="1">
      <alignment horizontal="right" vertical="top"/>
    </xf>
    <xf numFmtId="0" fontId="7" fillId="0" borderId="0" xfId="6" applyFont="1" applyAlignment="1">
      <alignment horizontal="right" vertical="top"/>
    </xf>
    <xf numFmtId="0" fontId="7" fillId="0" borderId="0" xfId="6" applyFont="1" applyAlignment="1">
      <alignment horizontal="right" vertical="top" wrapText="1"/>
    </xf>
    <xf numFmtId="2" fontId="4" fillId="0" borderId="0" xfId="2" applyNumberFormat="1" applyFont="1" applyAlignment="1" applyProtection="1">
      <alignment horizontal="right" vertical="top" wrapText="1" readingOrder="1"/>
      <protection locked="0"/>
    </xf>
    <xf numFmtId="2" fontId="4" fillId="0" borderId="0" xfId="2" applyNumberFormat="1" applyFont="1" applyAlignment="1" applyProtection="1">
      <alignment horizontal="center" vertical="top" wrapText="1"/>
      <protection locked="0"/>
    </xf>
    <xf numFmtId="2" fontId="4" fillId="0" borderId="0" xfId="2" applyNumberFormat="1" applyFont="1" applyAlignment="1" applyProtection="1">
      <alignment vertical="top" wrapText="1" readingOrder="1"/>
      <protection locked="0"/>
    </xf>
    <xf numFmtId="0" fontId="7" fillId="0" borderId="0" xfId="6" applyFont="1" applyAlignment="1">
      <alignment horizontal="center" vertical="top" wrapText="1"/>
    </xf>
    <xf numFmtId="0" fontId="21" fillId="0" borderId="0" xfId="1" applyFont="1" applyAlignment="1">
      <alignment horizontal="center" vertical="center" wrapText="1"/>
    </xf>
    <xf numFmtId="4" fontId="11" fillId="2" borderId="0" xfId="0" applyNumberFormat="1" applyFont="1" applyFill="1" applyAlignment="1">
      <alignment horizontal="right"/>
    </xf>
    <xf numFmtId="0" fontId="19" fillId="3" borderId="11" xfId="1" applyFont="1" applyFill="1" applyBorder="1" applyAlignment="1">
      <alignment horizontal="center" vertical="center" wrapText="1"/>
    </xf>
    <xf numFmtId="0" fontId="20" fillId="3" borderId="9" xfId="0" applyFont="1" applyFill="1" applyBorder="1" applyAlignment="1">
      <alignment horizontal="right" vertical="center"/>
    </xf>
    <xf numFmtId="0" fontId="19" fillId="3" borderId="9" xfId="1" applyFont="1" applyFill="1" applyBorder="1" applyAlignment="1">
      <alignment horizontal="right" vertical="center" wrapText="1"/>
    </xf>
    <xf numFmtId="0" fontId="19" fillId="0" borderId="12" xfId="1" applyFont="1" applyBorder="1" applyAlignment="1">
      <alignment horizontal="center" vertical="center" wrapText="1"/>
    </xf>
    <xf numFmtId="0" fontId="20" fillId="0" borderId="0" xfId="0" applyFont="1" applyAlignment="1">
      <alignment horizontal="right"/>
    </xf>
    <xf numFmtId="0" fontId="20" fillId="2" borderId="12" xfId="0" applyFont="1" applyFill="1" applyBorder="1" applyAlignment="1">
      <alignment vertical="center"/>
    </xf>
    <xf numFmtId="0" fontId="11" fillId="2" borderId="12" xfId="0" applyFont="1" applyFill="1" applyBorder="1" applyAlignment="1">
      <alignment horizontal="left" vertical="center" indent="1"/>
    </xf>
    <xf numFmtId="0" fontId="21" fillId="2" borderId="0" xfId="0" applyFont="1" applyFill="1" applyAlignment="1">
      <alignment horizontal="right"/>
    </xf>
    <xf numFmtId="0" fontId="20" fillId="2" borderId="12" xfId="0" applyFont="1" applyFill="1" applyBorder="1" applyAlignment="1">
      <alignment vertical="center" wrapText="1"/>
    </xf>
    <xf numFmtId="0" fontId="11" fillId="2" borderId="0" xfId="0" applyFont="1" applyFill="1" applyAlignment="1">
      <alignment horizontal="right"/>
    </xf>
    <xf numFmtId="0" fontId="11" fillId="2" borderId="13" xfId="0" applyFont="1" applyFill="1" applyBorder="1" applyAlignment="1">
      <alignment horizontal="left" vertical="center" indent="1"/>
    </xf>
    <xf numFmtId="0" fontId="21" fillId="2" borderId="10" xfId="0" applyFont="1" applyFill="1" applyBorder="1" applyAlignment="1">
      <alignment horizontal="right"/>
    </xf>
    <xf numFmtId="0" fontId="11" fillId="2" borderId="10" xfId="0" applyFont="1" applyFill="1" applyBorder="1" applyAlignment="1">
      <alignment horizontal="right"/>
    </xf>
    <xf numFmtId="3" fontId="11" fillId="2" borderId="10" xfId="0" applyNumberFormat="1" applyFont="1" applyFill="1" applyBorder="1" applyAlignment="1">
      <alignment horizontal="right"/>
    </xf>
    <xf numFmtId="0" fontId="19" fillId="2" borderId="0" xfId="1" applyFont="1" applyFill="1" applyAlignment="1">
      <alignment horizontal="left" vertical="center"/>
    </xf>
    <xf numFmtId="4" fontId="21" fillId="2" borderId="0" xfId="1" applyNumberFormat="1" applyFont="1" applyFill="1" applyAlignment="1">
      <alignment horizontal="right" vertical="center"/>
    </xf>
    <xf numFmtId="3" fontId="28" fillId="2" borderId="0" xfId="0" applyNumberFormat="1" applyFont="1" applyFill="1" applyAlignment="1">
      <alignment horizontal="right"/>
    </xf>
    <xf numFmtId="49" fontId="19" fillId="3" borderId="11" xfId="1" applyNumberFormat="1" applyFont="1" applyFill="1" applyBorder="1" applyAlignment="1">
      <alignment horizontal="center" vertical="center" wrapText="1"/>
    </xf>
    <xf numFmtId="49" fontId="19" fillId="3" borderId="9" xfId="1" applyNumberFormat="1" applyFont="1" applyFill="1" applyBorder="1" applyAlignment="1">
      <alignment horizontal="right" vertical="center"/>
    </xf>
    <xf numFmtId="49" fontId="19" fillId="3" borderId="9" xfId="1" applyNumberFormat="1" applyFont="1" applyFill="1" applyBorder="1" applyAlignment="1">
      <alignment horizontal="right" vertical="center" wrapText="1"/>
    </xf>
    <xf numFmtId="49" fontId="19" fillId="0" borderId="12" xfId="1" applyNumberFormat="1" applyFont="1" applyBorder="1" applyAlignment="1">
      <alignment horizontal="center" vertical="center" wrapText="1"/>
    </xf>
    <xf numFmtId="49" fontId="19" fillId="0" borderId="0" xfId="1" applyNumberFormat="1" applyFont="1" applyAlignment="1">
      <alignment horizontal="right" vertical="center" wrapText="1"/>
    </xf>
    <xf numFmtId="0" fontId="19" fillId="2" borderId="12" xfId="1" applyFont="1" applyFill="1" applyBorder="1" applyAlignment="1">
      <alignment vertical="center"/>
    </xf>
    <xf numFmtId="0" fontId="21" fillId="0" borderId="12" xfId="1" applyFont="1" applyBorder="1" applyAlignment="1">
      <alignment horizontal="left" vertical="center" indent="1"/>
    </xf>
    <xf numFmtId="3" fontId="21" fillId="0" borderId="0" xfId="1" applyNumberFormat="1" applyFont="1" applyAlignment="1">
      <alignment horizontal="right" vertical="center"/>
    </xf>
    <xf numFmtId="0" fontId="21" fillId="0" borderId="13" xfId="1" applyFont="1" applyBorder="1" applyAlignment="1">
      <alignment horizontal="left" vertical="center" indent="1"/>
    </xf>
    <xf numFmtId="3" fontId="21" fillId="0" borderId="10" xfId="1" applyNumberFormat="1" applyFont="1" applyBorder="1" applyAlignment="1">
      <alignment horizontal="right" vertical="center"/>
    </xf>
    <xf numFmtId="3" fontId="21" fillId="0" borderId="10" xfId="1" applyNumberFormat="1" applyFont="1" applyBorder="1" applyAlignment="1">
      <alignment vertical="center"/>
    </xf>
    <xf numFmtId="2" fontId="21" fillId="0" borderId="0" xfId="2" applyNumberFormat="1" applyFont="1" applyAlignment="1">
      <alignment horizontal="right"/>
    </xf>
    <xf numFmtId="0" fontId="19" fillId="3" borderId="9" xfId="2" applyFont="1" applyFill="1" applyBorder="1" applyAlignment="1">
      <alignment horizontal="right" vertical="center" wrapText="1"/>
    </xf>
    <xf numFmtId="0" fontId="19" fillId="0" borderId="12" xfId="2" applyFont="1" applyBorder="1" applyAlignment="1">
      <alignment horizontal="center" vertical="center"/>
    </xf>
    <xf numFmtId="0" fontId="19" fillId="2" borderId="12" xfId="2" applyFont="1" applyFill="1" applyBorder="1" applyAlignment="1">
      <alignment horizontal="left" vertical="center"/>
    </xf>
    <xf numFmtId="1" fontId="19" fillId="2" borderId="0" xfId="2" applyNumberFormat="1" applyFont="1" applyFill="1" applyAlignment="1">
      <alignment horizontal="right" vertical="center"/>
    </xf>
    <xf numFmtId="0" fontId="21" fillId="0" borderId="12" xfId="2" applyFont="1" applyBorder="1" applyAlignment="1">
      <alignment horizontal="left" indent="1"/>
    </xf>
    <xf numFmtId="1" fontId="21" fillId="0" borderId="0" xfId="2" applyNumberFormat="1" applyFont="1" applyAlignment="1">
      <alignment horizontal="right"/>
    </xf>
    <xf numFmtId="0" fontId="21" fillId="0" borderId="0" xfId="2" applyFont="1" applyAlignment="1">
      <alignment horizontal="right"/>
    </xf>
    <xf numFmtId="0" fontId="21" fillId="0" borderId="0" xfId="3" applyFont="1" applyAlignment="1">
      <alignment horizontal="right"/>
    </xf>
    <xf numFmtId="0" fontId="21" fillId="0" borderId="13" xfId="2" applyFont="1" applyBorder="1" applyAlignment="1">
      <alignment horizontal="left" indent="1"/>
    </xf>
    <xf numFmtId="1" fontId="21" fillId="0" borderId="10" xfId="2" applyNumberFormat="1" applyFont="1" applyBorder="1" applyAlignment="1">
      <alignment horizontal="right"/>
    </xf>
    <xf numFmtId="0" fontId="21" fillId="0" borderId="10" xfId="2" applyFont="1" applyBorder="1" applyAlignment="1">
      <alignment horizontal="right"/>
    </xf>
    <xf numFmtId="0" fontId="21" fillId="0" borderId="10" xfId="3" applyFont="1" applyBorder="1" applyAlignment="1">
      <alignment horizontal="right"/>
    </xf>
    <xf numFmtId="0" fontId="21" fillId="0" borderId="0" xfId="2" applyFont="1" applyAlignment="1">
      <alignment horizontal="right" vertical="center"/>
    </xf>
    <xf numFmtId="167" fontId="19" fillId="0" borderId="0" xfId="2" applyNumberFormat="1" applyFont="1" applyAlignment="1">
      <alignment horizontal="right" vertical="center"/>
    </xf>
    <xf numFmtId="0" fontId="19" fillId="2" borderId="0" xfId="2" applyFont="1" applyFill="1" applyAlignment="1">
      <alignment horizontal="right" vertical="center"/>
    </xf>
    <xf numFmtId="1" fontId="21" fillId="0" borderId="0" xfId="2" applyNumberFormat="1" applyFont="1" applyAlignment="1">
      <alignment horizontal="right" vertical="center"/>
    </xf>
    <xf numFmtId="0" fontId="19" fillId="0" borderId="0" xfId="2" applyFont="1" applyAlignment="1">
      <alignment horizontal="right" vertical="center" wrapText="1"/>
    </xf>
    <xf numFmtId="0" fontId="21" fillId="0" borderId="9" xfId="2" applyFont="1" applyBorder="1"/>
    <xf numFmtId="0" fontId="21" fillId="0" borderId="10" xfId="2" applyFont="1" applyBorder="1"/>
    <xf numFmtId="0" fontId="19" fillId="3" borderId="11" xfId="4" applyFont="1" applyFill="1" applyBorder="1" applyAlignment="1">
      <alignment horizontal="center" vertical="center"/>
    </xf>
    <xf numFmtId="0" fontId="19" fillId="3" borderId="9" xfId="4" applyFont="1" applyFill="1" applyBorder="1" applyAlignment="1">
      <alignment horizontal="right" vertical="center"/>
    </xf>
    <xf numFmtId="0" fontId="19" fillId="0" borderId="12" xfId="4" applyFont="1" applyBorder="1" applyAlignment="1">
      <alignment horizontal="left" vertical="center"/>
    </xf>
    <xf numFmtId="0" fontId="19" fillId="2" borderId="12" xfId="4" applyFont="1" applyFill="1" applyBorder="1" applyAlignment="1">
      <alignment horizontal="left"/>
    </xf>
    <xf numFmtId="0" fontId="21" fillId="0" borderId="12" xfId="4" applyFont="1" applyBorder="1" applyAlignment="1">
      <alignment horizontal="center"/>
    </xf>
    <xf numFmtId="0" fontId="21" fillId="0" borderId="13" xfId="4" applyFont="1" applyBorder="1" applyAlignment="1">
      <alignment horizontal="center" wrapText="1"/>
    </xf>
    <xf numFmtId="0" fontId="21" fillId="0" borderId="10" xfId="4" applyFont="1" applyBorder="1" applyAlignment="1">
      <alignment horizontal="right" wrapText="1"/>
    </xf>
    <xf numFmtId="0" fontId="21" fillId="0" borderId="10" xfId="1" applyFont="1" applyBorder="1" applyAlignment="1">
      <alignment horizontal="right"/>
    </xf>
    <xf numFmtId="3" fontId="21" fillId="0" borderId="10" xfId="4" applyNumberFormat="1" applyFont="1" applyBorder="1" applyAlignment="1">
      <alignment horizontal="right"/>
    </xf>
    <xf numFmtId="3" fontId="21" fillId="0" borderId="10" xfId="3" applyNumberFormat="1" applyFont="1" applyBorder="1" applyAlignment="1">
      <alignment horizontal="right"/>
    </xf>
    <xf numFmtId="0" fontId="19" fillId="3" borderId="9" xfId="2" applyFont="1" applyFill="1" applyBorder="1" applyAlignment="1">
      <alignment horizontal="left" vertical="center" wrapText="1"/>
    </xf>
    <xf numFmtId="0" fontId="21" fillId="0" borderId="12" xfId="2" applyFont="1" applyBorder="1" applyAlignment="1">
      <alignment horizontal="left"/>
    </xf>
    <xf numFmtId="49" fontId="21" fillId="0" borderId="0" xfId="2" applyNumberFormat="1" applyFont="1" applyAlignment="1">
      <alignment horizontal="center" vertical="center"/>
    </xf>
    <xf numFmtId="49" fontId="21" fillId="0" borderId="0" xfId="2" applyNumberFormat="1" applyFont="1" applyAlignment="1">
      <alignment horizontal="left" vertical="center"/>
    </xf>
    <xf numFmtId="0" fontId="11" fillId="0" borderId="14" xfId="0" applyFont="1" applyBorder="1" applyAlignment="1">
      <alignment vertical="center"/>
    </xf>
    <xf numFmtId="0" fontId="11" fillId="0" borderId="14" xfId="0" applyFont="1" applyBorder="1" applyAlignment="1">
      <alignment horizontal="center" vertical="center"/>
    </xf>
    <xf numFmtId="0" fontId="11" fillId="0" borderId="0" xfId="0" applyFont="1" applyAlignment="1">
      <alignment horizontal="center" vertical="center"/>
    </xf>
    <xf numFmtId="49" fontId="21" fillId="2" borderId="0" xfId="2" applyNumberFormat="1" applyFont="1" applyFill="1" applyAlignment="1">
      <alignment horizontal="left" vertical="center"/>
    </xf>
    <xf numFmtId="49" fontId="21" fillId="2" borderId="0" xfId="2" applyNumberFormat="1" applyFont="1" applyFill="1" applyAlignment="1">
      <alignment horizontal="center" vertical="center"/>
    </xf>
    <xf numFmtId="0" fontId="29" fillId="5" borderId="0" xfId="0" applyFont="1" applyFill="1" applyAlignment="1">
      <alignment vertical="center"/>
    </xf>
    <xf numFmtId="0" fontId="21" fillId="2" borderId="12" xfId="2" applyFont="1" applyFill="1" applyBorder="1" applyAlignment="1">
      <alignment horizontal="left"/>
    </xf>
    <xf numFmtId="0" fontId="21" fillId="0" borderId="13" xfId="2" applyFont="1" applyBorder="1" applyAlignment="1">
      <alignment horizontal="left"/>
    </xf>
    <xf numFmtId="49" fontId="21" fillId="0" borderId="10" xfId="2" applyNumberFormat="1" applyFont="1" applyBorder="1" applyAlignment="1">
      <alignment horizontal="center" vertical="center"/>
    </xf>
    <xf numFmtId="49" fontId="21" fillId="0" borderId="10" xfId="2" applyNumberFormat="1" applyFont="1" applyBorder="1" applyAlignment="1">
      <alignment horizontal="left" vertical="center"/>
    </xf>
    <xf numFmtId="0" fontId="11" fillId="0" borderId="10" xfId="0" applyFont="1" applyBorder="1" applyAlignment="1">
      <alignment vertical="center"/>
    </xf>
    <xf numFmtId="0" fontId="21" fillId="0" borderId="0" xfId="5" applyFont="1"/>
    <xf numFmtId="0" fontId="21" fillId="0" borderId="0" xfId="5" applyFont="1" applyAlignment="1">
      <alignment horizontal="center" vertical="center"/>
    </xf>
    <xf numFmtId="0" fontId="19" fillId="3" borderId="14" xfId="5" applyFont="1" applyFill="1" applyBorder="1" applyAlignment="1">
      <alignment horizontal="center" vertical="center"/>
    </xf>
    <xf numFmtId="0" fontId="19" fillId="3" borderId="10" xfId="5" applyFont="1" applyFill="1" applyBorder="1" applyAlignment="1">
      <alignment horizontal="right" vertical="center"/>
    </xf>
    <xf numFmtId="0" fontId="21" fillId="0" borderId="0" xfId="5" applyFont="1" applyAlignment="1">
      <alignment vertical="center" wrapText="1"/>
    </xf>
    <xf numFmtId="168" fontId="21" fillId="0" borderId="12" xfId="6" applyNumberFormat="1" applyFont="1" applyBorder="1" applyAlignment="1">
      <alignment horizontal="left" wrapText="1" indent="1"/>
    </xf>
    <xf numFmtId="169" fontId="21" fillId="0" borderId="0" xfId="5" applyNumberFormat="1" applyFont="1" applyAlignment="1">
      <alignment horizontal="center" vertical="center"/>
    </xf>
    <xf numFmtId="3" fontId="21" fillId="0" borderId="0" xfId="5" applyNumberFormat="1" applyFont="1" applyAlignment="1">
      <alignment horizontal="right" vertical="center"/>
    </xf>
    <xf numFmtId="0" fontId="21" fillId="0" borderId="0" xfId="5" applyFont="1" applyAlignment="1">
      <alignment vertical="center"/>
    </xf>
    <xf numFmtId="169" fontId="21" fillId="0" borderId="0" xfId="5" applyNumberFormat="1" applyFont="1" applyAlignment="1">
      <alignment horizontal="right" vertical="center"/>
    </xf>
    <xf numFmtId="1" fontId="21" fillId="0" borderId="0" xfId="5" applyNumberFormat="1" applyFont="1" applyAlignment="1">
      <alignment horizontal="right" vertical="center"/>
    </xf>
    <xf numFmtId="1" fontId="21" fillId="0" borderId="0" xfId="5" applyNumberFormat="1" applyFont="1" applyAlignment="1">
      <alignment vertical="center"/>
    </xf>
    <xf numFmtId="3" fontId="21" fillId="0" borderId="0" xfId="5" applyNumberFormat="1" applyFont="1" applyAlignment="1">
      <alignment vertical="center"/>
    </xf>
    <xf numFmtId="169" fontId="21" fillId="0" borderId="0" xfId="5" applyNumberFormat="1" applyFont="1" applyAlignment="1">
      <alignment horizontal="left" vertical="center"/>
    </xf>
    <xf numFmtId="0" fontId="19" fillId="3" borderId="10" xfId="6" applyFont="1" applyFill="1" applyBorder="1" applyAlignment="1">
      <alignment horizontal="right" vertical="center"/>
    </xf>
    <xf numFmtId="170" fontId="21" fillId="0" borderId="0" xfId="6" applyNumberFormat="1" applyFont="1" applyAlignment="1">
      <alignment horizontal="right" wrapText="1"/>
    </xf>
    <xf numFmtId="169" fontId="21" fillId="0" borderId="0" xfId="6" applyNumberFormat="1" applyFont="1" applyAlignment="1">
      <alignment horizontal="right" wrapText="1"/>
    </xf>
    <xf numFmtId="0" fontId="21" fillId="0" borderId="0" xfId="6" applyFont="1" applyAlignment="1">
      <alignment horizontal="right" wrapText="1"/>
    </xf>
    <xf numFmtId="0" fontId="21" fillId="0" borderId="0" xfId="6" applyFont="1" applyAlignment="1">
      <alignment horizontal="right" vertical="center" wrapText="1"/>
    </xf>
    <xf numFmtId="168" fontId="21" fillId="0" borderId="12" xfId="6" applyNumberFormat="1" applyFont="1" applyBorder="1" applyAlignment="1">
      <alignment horizontal="left" vertical="center" wrapText="1" indent="1"/>
    </xf>
    <xf numFmtId="170" fontId="21" fillId="0" borderId="0" xfId="6" applyNumberFormat="1" applyFont="1" applyAlignment="1">
      <alignment horizontal="right" vertical="center" wrapText="1"/>
    </xf>
    <xf numFmtId="49" fontId="21" fillId="0" borderId="0" xfId="6" applyNumberFormat="1" applyFont="1" applyAlignment="1">
      <alignment horizontal="right" wrapText="1"/>
    </xf>
    <xf numFmtId="169" fontId="21" fillId="0" borderId="0" xfId="6" applyNumberFormat="1" applyFont="1" applyAlignment="1">
      <alignment horizontal="right" vertical="center" wrapText="1"/>
    </xf>
    <xf numFmtId="3" fontId="21" fillId="0" borderId="0" xfId="6" applyNumberFormat="1" applyFont="1" applyAlignment="1">
      <alignment horizontal="right" vertical="center" wrapText="1"/>
    </xf>
    <xf numFmtId="0" fontId="21" fillId="2" borderId="0" xfId="6" applyFont="1" applyFill="1" applyAlignment="1">
      <alignment horizontal="right" wrapText="1"/>
    </xf>
    <xf numFmtId="168" fontId="21" fillId="2" borderId="12" xfId="6" applyNumberFormat="1" applyFont="1" applyFill="1" applyBorder="1" applyAlignment="1">
      <alignment horizontal="left" wrapText="1" indent="1"/>
    </xf>
    <xf numFmtId="168" fontId="21" fillId="0" borderId="13" xfId="6" applyNumberFormat="1" applyFont="1" applyBorder="1" applyAlignment="1">
      <alignment horizontal="left" wrapText="1"/>
    </xf>
    <xf numFmtId="170" fontId="21" fillId="0" borderId="10" xfId="6" applyNumberFormat="1" applyFont="1" applyBorder="1" applyAlignment="1">
      <alignment horizontal="right" wrapText="1"/>
    </xf>
    <xf numFmtId="169" fontId="21" fillId="0" borderId="10" xfId="6" applyNumberFormat="1" applyFont="1" applyBorder="1" applyAlignment="1">
      <alignment horizontal="right" wrapText="1"/>
    </xf>
    <xf numFmtId="0" fontId="21" fillId="0" borderId="10" xfId="6" applyFont="1" applyBorder="1" applyAlignment="1">
      <alignment horizontal="right" wrapText="1"/>
    </xf>
    <xf numFmtId="0" fontId="21" fillId="0" borderId="10" xfId="6" applyFont="1" applyBorder="1" applyAlignment="1">
      <alignment horizontal="right" vertical="center" wrapText="1"/>
    </xf>
    <xf numFmtId="0" fontId="21" fillId="0" borderId="0" xfId="7" applyFont="1" applyAlignment="1">
      <alignment horizontal="center"/>
    </xf>
    <xf numFmtId="0" fontId="21" fillId="0" borderId="0" xfId="7" applyFont="1" applyAlignment="1">
      <alignment horizontal="left"/>
    </xf>
    <xf numFmtId="0" fontId="21" fillId="3" borderId="9" xfId="7" applyFont="1" applyFill="1" applyBorder="1" applyAlignment="1">
      <alignment horizontal="left"/>
    </xf>
    <xf numFmtId="0" fontId="11" fillId="3" borderId="9" xfId="9" applyFont="1" applyFill="1" applyBorder="1"/>
    <xf numFmtId="0" fontId="12" fillId="3" borderId="9" xfId="9" applyFont="1" applyFill="1" applyBorder="1"/>
    <xf numFmtId="0" fontId="19" fillId="3" borderId="9" xfId="7" applyFont="1" applyFill="1" applyBorder="1" applyAlignment="1">
      <alignment horizontal="center" vertical="center" wrapText="1"/>
    </xf>
    <xf numFmtId="0" fontId="19" fillId="3" borderId="9" xfId="7" applyFont="1" applyFill="1" applyBorder="1" applyAlignment="1">
      <alignment horizontal="right" vertical="center" wrapText="1"/>
    </xf>
    <xf numFmtId="0" fontId="11" fillId="3" borderId="9" xfId="9" applyFont="1" applyFill="1" applyBorder="1" applyAlignment="1">
      <alignment horizontal="right"/>
    </xf>
    <xf numFmtId="0" fontId="19" fillId="3" borderId="9" xfId="9" applyFont="1" applyFill="1" applyBorder="1" applyAlignment="1">
      <alignment horizontal="right" vertical="center"/>
    </xf>
    <xf numFmtId="0" fontId="24" fillId="3" borderId="9" xfId="9" applyFont="1" applyFill="1" applyBorder="1" applyAlignment="1">
      <alignment horizontal="right" vertical="center"/>
    </xf>
    <xf numFmtId="0" fontId="12" fillId="3" borderId="9" xfId="9" applyFont="1" applyFill="1" applyBorder="1" applyAlignment="1">
      <alignment horizontal="right"/>
    </xf>
    <xf numFmtId="0" fontId="19" fillId="0" borderId="0" xfId="7" applyFont="1" applyAlignment="1">
      <alignment horizontal="left" vertical="center" wrapText="1"/>
    </xf>
    <xf numFmtId="0" fontId="19" fillId="0" borderId="12" xfId="7" applyFont="1" applyBorder="1" applyAlignment="1">
      <alignment horizontal="left" vertical="center" wrapText="1"/>
    </xf>
    <xf numFmtId="0" fontId="19" fillId="0" borderId="0" xfId="7" applyFont="1" applyAlignment="1">
      <alignment horizontal="center" vertical="center" wrapText="1"/>
    </xf>
    <xf numFmtId="0" fontId="19" fillId="0" borderId="0" xfId="7" applyFont="1" applyAlignment="1">
      <alignment horizontal="right" vertical="center" wrapText="1"/>
    </xf>
    <xf numFmtId="0" fontId="11" fillId="0" borderId="0" xfId="9" applyFont="1" applyAlignment="1">
      <alignment horizontal="right"/>
    </xf>
    <xf numFmtId="0" fontId="19" fillId="0" borderId="0" xfId="9" applyFont="1" applyAlignment="1">
      <alignment horizontal="right" vertical="center"/>
    </xf>
    <xf numFmtId="0" fontId="21" fillId="0" borderId="0" xfId="9" applyFont="1" applyAlignment="1">
      <alignment horizontal="right"/>
    </xf>
    <xf numFmtId="0" fontId="24" fillId="0" borderId="0" xfId="9" applyFont="1" applyAlignment="1">
      <alignment horizontal="right" vertical="center"/>
    </xf>
    <xf numFmtId="0" fontId="12" fillId="0" borderId="0" xfId="9" applyFont="1" applyAlignment="1">
      <alignment horizontal="right"/>
    </xf>
    <xf numFmtId="0" fontId="11" fillId="0" borderId="12" xfId="9" applyFont="1" applyBorder="1"/>
    <xf numFmtId="169" fontId="11" fillId="0" borderId="0" xfId="9" applyNumberFormat="1" applyFont="1" applyAlignment="1">
      <alignment horizontal="right"/>
    </xf>
    <xf numFmtId="169" fontId="21" fillId="0" borderId="0" xfId="9" applyNumberFormat="1" applyFont="1" applyAlignment="1">
      <alignment horizontal="right"/>
    </xf>
    <xf numFmtId="169" fontId="12" fillId="0" borderId="0" xfId="10" applyNumberFormat="1" applyFont="1" applyAlignment="1">
      <alignment horizontal="right"/>
    </xf>
    <xf numFmtId="169" fontId="12" fillId="0" borderId="0" xfId="9" applyNumberFormat="1" applyFont="1" applyAlignment="1">
      <alignment horizontal="right"/>
    </xf>
    <xf numFmtId="169" fontId="11" fillId="0" borderId="0" xfId="10" applyNumberFormat="1" applyFont="1" applyAlignment="1">
      <alignment horizontal="right"/>
    </xf>
    <xf numFmtId="169" fontId="11" fillId="2" borderId="0" xfId="10" applyNumberFormat="1" applyFont="1" applyFill="1" applyAlignment="1">
      <alignment horizontal="right"/>
    </xf>
    <xf numFmtId="169" fontId="11" fillId="0" borderId="0" xfId="9" applyNumberFormat="1" applyFont="1"/>
    <xf numFmtId="169" fontId="21" fillId="2" borderId="0" xfId="9" applyNumberFormat="1" applyFont="1" applyFill="1" applyAlignment="1">
      <alignment horizontal="right"/>
    </xf>
    <xf numFmtId="0" fontId="11" fillId="0" borderId="10" xfId="9" applyFont="1" applyBorder="1"/>
    <xf numFmtId="0" fontId="11" fillId="0" borderId="13" xfId="9" applyFont="1" applyBorder="1"/>
    <xf numFmtId="169" fontId="11" fillId="0" borderId="10" xfId="9" applyNumberFormat="1" applyFont="1" applyBorder="1" applyAlignment="1">
      <alignment horizontal="right"/>
    </xf>
    <xf numFmtId="169" fontId="21" fillId="0" borderId="10" xfId="9" applyNumberFormat="1" applyFont="1" applyBorder="1" applyAlignment="1">
      <alignment horizontal="right"/>
    </xf>
    <xf numFmtId="169" fontId="12" fillId="0" borderId="10" xfId="10" applyNumberFormat="1" applyFont="1" applyBorder="1" applyAlignment="1">
      <alignment horizontal="right"/>
    </xf>
    <xf numFmtId="169" fontId="12" fillId="0" borderId="10" xfId="9" applyNumberFormat="1" applyFont="1" applyBorder="1" applyAlignment="1">
      <alignment horizontal="right"/>
    </xf>
    <xf numFmtId="169" fontId="11" fillId="0" borderId="10" xfId="10" applyNumberFormat="1" applyFont="1" applyBorder="1" applyAlignment="1">
      <alignment horizontal="right"/>
    </xf>
    <xf numFmtId="169" fontId="11" fillId="2" borderId="10" xfId="10" applyNumberFormat="1" applyFont="1" applyFill="1" applyBorder="1" applyAlignment="1">
      <alignment horizontal="right"/>
    </xf>
    <xf numFmtId="165" fontId="21" fillId="0" borderId="0" xfId="1" applyNumberFormat="1" applyFont="1" applyAlignment="1">
      <alignment vertical="center"/>
    </xf>
    <xf numFmtId="169" fontId="19" fillId="0" borderId="0" xfId="1" applyNumberFormat="1" applyFont="1" applyAlignment="1">
      <alignment horizontal="right" vertical="center" wrapText="1"/>
    </xf>
    <xf numFmtId="167" fontId="19" fillId="0" borderId="0" xfId="1" applyNumberFormat="1" applyFont="1" applyAlignment="1">
      <alignment vertical="center"/>
    </xf>
    <xf numFmtId="167" fontId="19" fillId="2" borderId="0" xfId="1" applyNumberFormat="1" applyFont="1" applyFill="1" applyAlignment="1">
      <alignment vertical="center"/>
    </xf>
    <xf numFmtId="167" fontId="21" fillId="0" borderId="0" xfId="1" applyNumberFormat="1" applyFont="1" applyAlignment="1">
      <alignment horizontal="right" vertical="center"/>
    </xf>
    <xf numFmtId="3" fontId="21" fillId="2" borderId="0" xfId="1" applyNumberFormat="1" applyFont="1" applyFill="1" applyAlignment="1">
      <alignment vertical="center"/>
    </xf>
    <xf numFmtId="0" fontId="21" fillId="2" borderId="12" xfId="1" applyFont="1" applyFill="1" applyBorder="1" applyAlignment="1">
      <alignment horizontal="left" vertical="center" indent="1"/>
    </xf>
    <xf numFmtId="167" fontId="21" fillId="0" borderId="10" xfId="1" applyNumberFormat="1" applyFont="1" applyBorder="1" applyAlignment="1">
      <alignment horizontal="right" vertical="center"/>
    </xf>
    <xf numFmtId="0" fontId="19" fillId="0" borderId="0" xfId="1" applyFont="1" applyAlignment="1">
      <alignment horizontal="centerContinuous" vertical="center"/>
    </xf>
    <xf numFmtId="0" fontId="30" fillId="0" borderId="0" xfId="1" applyFont="1" applyAlignment="1">
      <alignment horizontal="centerContinuous" vertical="center"/>
    </xf>
    <xf numFmtId="0" fontId="21" fillId="0" borderId="0" xfId="1" applyFont="1" applyAlignment="1">
      <alignment horizontal="centerContinuous" vertical="center"/>
    </xf>
    <xf numFmtId="0" fontId="19" fillId="0" borderId="0" xfId="1" applyFont="1" applyAlignment="1">
      <alignment horizontal="right" vertical="center"/>
    </xf>
    <xf numFmtId="167" fontId="21" fillId="0" borderId="10" xfId="1" applyNumberFormat="1" applyFont="1" applyBorder="1" applyAlignment="1">
      <alignment vertical="center"/>
    </xf>
    <xf numFmtId="0" fontId="21" fillId="0" borderId="10" xfId="1" applyFont="1" applyBorder="1" applyAlignment="1">
      <alignment vertical="center"/>
    </xf>
    <xf numFmtId="0" fontId="19" fillId="0" borderId="0" xfId="1" applyFont="1" applyAlignment="1">
      <alignment horizontal="left" vertical="center" indent="2"/>
    </xf>
    <xf numFmtId="4" fontId="19" fillId="0" borderId="0" xfId="1" applyNumberFormat="1" applyFont="1" applyAlignment="1">
      <alignment horizontal="left" vertical="center"/>
    </xf>
    <xf numFmtId="166" fontId="19" fillId="0" borderId="0" xfId="1" applyNumberFormat="1" applyFont="1" applyAlignment="1">
      <alignment horizontal="left" vertical="center"/>
    </xf>
    <xf numFmtId="167" fontId="21" fillId="0" borderId="0" xfId="1" applyNumberFormat="1" applyFont="1" applyAlignment="1">
      <alignment horizontal="right" vertical="center" wrapText="1"/>
    </xf>
    <xf numFmtId="0" fontId="21" fillId="0" borderId="10" xfId="1" applyFont="1" applyBorder="1" applyAlignment="1">
      <alignment horizontal="right" vertical="center"/>
    </xf>
    <xf numFmtId="0" fontId="20" fillId="3" borderId="11" xfId="0" applyFont="1" applyFill="1" applyBorder="1" applyAlignment="1">
      <alignment horizontal="center" vertical="center"/>
    </xf>
    <xf numFmtId="3" fontId="20" fillId="3" borderId="9" xfId="0" applyNumberFormat="1" applyFont="1" applyFill="1" applyBorder="1" applyAlignment="1">
      <alignment horizontal="right" vertical="center"/>
    </xf>
    <xf numFmtId="0" fontId="19" fillId="2" borderId="12" xfId="0" applyFont="1" applyFill="1" applyBorder="1" applyAlignment="1">
      <alignment horizontal="left"/>
    </xf>
    <xf numFmtId="0" fontId="19" fillId="2" borderId="12" xfId="0" applyFont="1" applyFill="1" applyBorder="1"/>
    <xf numFmtId="0" fontId="21" fillId="2" borderId="12" xfId="0" applyFont="1" applyFill="1" applyBorder="1" applyAlignment="1">
      <alignment horizontal="left" indent="1"/>
    </xf>
    <xf numFmtId="0" fontId="19" fillId="2" borderId="12" xfId="0" applyFont="1" applyFill="1" applyBorder="1" applyAlignment="1">
      <alignment vertical="center"/>
    </xf>
    <xf numFmtId="0" fontId="21" fillId="2" borderId="12" xfId="0" applyFont="1" applyFill="1" applyBorder="1" applyAlignment="1">
      <alignment horizontal="left" vertical="center" indent="1"/>
    </xf>
    <xf numFmtId="0" fontId="21" fillId="2" borderId="13" xfId="0" applyFont="1" applyFill="1" applyBorder="1" applyAlignment="1">
      <alignment horizontal="left" indent="1"/>
    </xf>
    <xf numFmtId="3" fontId="21" fillId="2" borderId="10" xfId="0" applyNumberFormat="1" applyFont="1" applyFill="1" applyBorder="1" applyAlignment="1">
      <alignment horizontal="right"/>
    </xf>
    <xf numFmtId="3" fontId="21" fillId="0" borderId="10" xfId="0" applyNumberFormat="1" applyFont="1" applyBorder="1" applyAlignment="1">
      <alignment horizontal="right"/>
    </xf>
    <xf numFmtId="0" fontId="21" fillId="2" borderId="7" xfId="0" applyFont="1" applyFill="1" applyBorder="1" applyAlignment="1">
      <alignment horizontal="left" indent="1"/>
    </xf>
    <xf numFmtId="0" fontId="21" fillId="2" borderId="0" xfId="0" applyFont="1" applyFill="1" applyAlignment="1">
      <alignment horizontal="left" indent="1"/>
    </xf>
    <xf numFmtId="0" fontId="19" fillId="0" borderId="0" xfId="0" applyFont="1" applyAlignment="1">
      <alignment horizontal="left" vertical="center" indent="2"/>
    </xf>
    <xf numFmtId="0" fontId="19" fillId="3" borderId="11" xfId="0" applyFont="1" applyFill="1" applyBorder="1" applyAlignment="1">
      <alignment horizontal="center" vertical="center" wrapText="1"/>
    </xf>
    <xf numFmtId="0" fontId="19" fillId="3" borderId="9" xfId="0" applyFont="1" applyFill="1" applyBorder="1" applyAlignment="1">
      <alignment horizontal="right" vertical="center"/>
    </xf>
    <xf numFmtId="0" fontId="19" fillId="4" borderId="12" xfId="11" applyFont="1" applyFill="1" applyBorder="1" applyAlignment="1">
      <alignment horizontal="left" vertical="center" wrapText="1"/>
    </xf>
    <xf numFmtId="1" fontId="19" fillId="4" borderId="0" xfId="0" applyNumberFormat="1" applyFont="1" applyFill="1" applyAlignment="1">
      <alignment horizontal="right" vertical="center"/>
    </xf>
    <xf numFmtId="0" fontId="21" fillId="4" borderId="12" xfId="11" applyFont="1" applyFill="1" applyBorder="1" applyAlignment="1">
      <alignment horizontal="left" vertical="center" wrapText="1" indent="1"/>
    </xf>
    <xf numFmtId="1" fontId="21" fillId="4" borderId="0" xfId="0" applyNumberFormat="1" applyFont="1" applyFill="1" applyAlignment="1">
      <alignment horizontal="right" vertical="center"/>
    </xf>
    <xf numFmtId="171" fontId="21" fillId="4" borderId="0" xfId="0" applyNumberFormat="1" applyFont="1" applyFill="1" applyAlignment="1">
      <alignment horizontal="right" vertical="center"/>
    </xf>
    <xf numFmtId="172" fontId="21" fillId="4" borderId="0" xfId="0" applyNumberFormat="1" applyFont="1" applyFill="1" applyAlignment="1">
      <alignment horizontal="right" vertical="center"/>
    </xf>
    <xf numFmtId="0" fontId="21" fillId="4" borderId="13" xfId="11" applyFont="1" applyFill="1" applyBorder="1" applyAlignment="1">
      <alignment horizontal="left" vertical="center" wrapText="1" indent="1"/>
    </xf>
    <xf numFmtId="1" fontId="21" fillId="4" borderId="10" xfId="0" applyNumberFormat="1" applyFont="1" applyFill="1" applyBorder="1" applyAlignment="1">
      <alignment horizontal="right" vertical="center"/>
    </xf>
    <xf numFmtId="171" fontId="21" fillId="4" borderId="10" xfId="0" applyNumberFormat="1" applyFont="1" applyFill="1" applyBorder="1" applyAlignment="1">
      <alignment horizontal="right" vertical="center"/>
    </xf>
    <xf numFmtId="172" fontId="21" fillId="4" borderId="10" xfId="0" applyNumberFormat="1" applyFont="1" applyFill="1" applyBorder="1" applyAlignment="1">
      <alignment horizontal="right" vertical="center"/>
    </xf>
    <xf numFmtId="0" fontId="19" fillId="3" borderId="11" xfId="12" applyFont="1" applyFill="1" applyBorder="1" applyAlignment="1">
      <alignment horizontal="center" vertical="center" wrapText="1"/>
    </xf>
    <xf numFmtId="49" fontId="19" fillId="3" borderId="9" xfId="12" applyNumberFormat="1" applyFont="1" applyFill="1" applyBorder="1" applyAlignment="1">
      <alignment horizontal="right" vertical="center" wrapText="1"/>
    </xf>
    <xf numFmtId="0" fontId="19" fillId="0" borderId="12" xfId="12" applyFont="1" applyBorder="1" applyAlignment="1">
      <alignment horizontal="center" vertical="center" wrapText="1"/>
    </xf>
    <xf numFmtId="0" fontId="19" fillId="2" borderId="12" xfId="12" applyFont="1" applyFill="1" applyBorder="1" applyAlignment="1">
      <alignment vertical="center"/>
    </xf>
    <xf numFmtId="167" fontId="19" fillId="2" borderId="0" xfId="12" applyNumberFormat="1" applyFont="1" applyFill="1" applyAlignment="1">
      <alignment vertical="center"/>
    </xf>
    <xf numFmtId="0" fontId="21" fillId="0" borderId="12" xfId="12" applyFont="1" applyBorder="1" applyAlignment="1">
      <alignment horizontal="left" vertical="center" indent="1"/>
    </xf>
    <xf numFmtId="0" fontId="21" fillId="0" borderId="13" xfId="12" applyFont="1" applyBorder="1" applyAlignment="1">
      <alignment horizontal="left" vertical="center" indent="1"/>
    </xf>
    <xf numFmtId="167" fontId="21" fillId="0" borderId="10" xfId="12" applyNumberFormat="1" applyFont="1" applyBorder="1" applyAlignment="1">
      <alignment horizontal="right" vertical="center"/>
    </xf>
    <xf numFmtId="3" fontId="21" fillId="0" borderId="10" xfId="12" applyNumberFormat="1" applyFont="1" applyBorder="1" applyAlignment="1">
      <alignment horizontal="right" vertical="center"/>
    </xf>
    <xf numFmtId="0" fontId="20" fillId="0" borderId="12" xfId="0" applyFont="1" applyBorder="1" applyAlignment="1">
      <alignment horizontal="center" vertical="center"/>
    </xf>
    <xf numFmtId="0" fontId="20" fillId="0" borderId="0" xfId="0" applyFont="1" applyAlignment="1">
      <alignment horizontal="right" vertical="center"/>
    </xf>
    <xf numFmtId="0" fontId="19" fillId="3" borderId="11" xfId="10" applyFont="1" applyFill="1" applyBorder="1" applyAlignment="1">
      <alignment horizontal="center" vertical="center" wrapText="1"/>
    </xf>
    <xf numFmtId="0" fontId="19" fillId="3" borderId="9" xfId="10" applyFont="1" applyFill="1" applyBorder="1" applyAlignment="1">
      <alignment horizontal="right" vertical="center" wrapText="1"/>
    </xf>
    <xf numFmtId="0" fontId="19" fillId="2" borderId="12" xfId="10" applyFont="1" applyFill="1" applyBorder="1" applyAlignment="1">
      <alignment horizontal="left" wrapText="1"/>
    </xf>
    <xf numFmtId="3" fontId="31" fillId="2" borderId="0" xfId="10" applyNumberFormat="1" applyFont="1" applyFill="1" applyAlignment="1">
      <alignment horizontal="right" wrapText="1"/>
    </xf>
    <xf numFmtId="3" fontId="31" fillId="2" borderId="0" xfId="3" applyNumberFormat="1" applyFont="1" applyFill="1" applyAlignment="1">
      <alignment horizontal="right" wrapText="1"/>
    </xf>
    <xf numFmtId="0" fontId="21" fillId="0" borderId="12" xfId="10" applyFont="1" applyBorder="1" applyAlignment="1">
      <alignment horizontal="left" wrapText="1" indent="1"/>
    </xf>
    <xf numFmtId="3" fontId="29" fillId="0" borderId="0" xfId="10" applyNumberFormat="1" applyFont="1" applyAlignment="1">
      <alignment horizontal="right" wrapText="1"/>
    </xf>
    <xf numFmtId="3" fontId="29" fillId="0" borderId="0" xfId="3" applyNumberFormat="1" applyFont="1" applyAlignment="1">
      <alignment horizontal="right" wrapText="1"/>
    </xf>
    <xf numFmtId="3" fontId="21" fillId="0" borderId="0" xfId="13" applyNumberFormat="1" applyFont="1" applyAlignment="1">
      <alignment horizontal="right" wrapText="1"/>
    </xf>
    <xf numFmtId="3" fontId="32" fillId="0" borderId="0" xfId="13" applyNumberFormat="1" applyFont="1" applyAlignment="1">
      <alignment horizontal="right" wrapText="1"/>
    </xf>
    <xf numFmtId="173" fontId="29" fillId="0" borderId="0" xfId="3" applyNumberFormat="1" applyFont="1" applyAlignment="1">
      <alignment horizontal="right" wrapText="1"/>
    </xf>
    <xf numFmtId="0" fontId="29" fillId="0" borderId="0" xfId="10" applyFont="1" applyAlignment="1">
      <alignment horizontal="right" wrapText="1"/>
    </xf>
    <xf numFmtId="0" fontId="29" fillId="0" borderId="0" xfId="3" applyFont="1" applyAlignment="1">
      <alignment horizontal="right" wrapText="1"/>
    </xf>
    <xf numFmtId="3" fontId="21" fillId="0" borderId="0" xfId="13" quotePrefix="1" applyNumberFormat="1" applyFont="1" applyAlignment="1">
      <alignment horizontal="right"/>
    </xf>
    <xf numFmtId="3" fontId="11" fillId="0" borderId="0" xfId="0" quotePrefix="1" applyNumberFormat="1" applyFont="1" applyAlignment="1">
      <alignment horizontal="right"/>
    </xf>
    <xf numFmtId="0" fontId="21" fillId="0" borderId="13" xfId="10" applyFont="1" applyBorder="1" applyAlignment="1">
      <alignment horizontal="left" wrapText="1" indent="1"/>
    </xf>
    <xf numFmtId="3" fontId="29" fillId="0" borderId="10" xfId="10" applyNumberFormat="1" applyFont="1" applyBorder="1" applyAlignment="1">
      <alignment horizontal="right" wrapText="1"/>
    </xf>
    <xf numFmtId="3" fontId="29" fillId="0" borderId="10" xfId="3" applyNumberFormat="1" applyFont="1" applyBorder="1" applyAlignment="1">
      <alignment horizontal="right" wrapText="1"/>
    </xf>
    <xf numFmtId="3" fontId="21" fillId="0" borderId="10" xfId="13" applyNumberFormat="1" applyFont="1" applyBorder="1" applyAlignment="1">
      <alignment horizontal="right" wrapText="1"/>
    </xf>
    <xf numFmtId="3" fontId="11" fillId="0" borderId="10" xfId="0" applyNumberFormat="1" applyFont="1" applyBorder="1" applyAlignment="1">
      <alignment horizontal="right"/>
    </xf>
    <xf numFmtId="3" fontId="32" fillId="0" borderId="10" xfId="13" applyNumberFormat="1" applyFont="1" applyBorder="1" applyAlignment="1">
      <alignment horizontal="right" wrapText="1"/>
    </xf>
    <xf numFmtId="165" fontId="11" fillId="2" borderId="0" xfId="0" applyNumberFormat="1" applyFont="1" applyFill="1" applyAlignment="1">
      <alignment horizontal="right"/>
    </xf>
    <xf numFmtId="0" fontId="20" fillId="0" borderId="12" xfId="0" applyFont="1" applyBorder="1" applyAlignment="1">
      <alignment vertical="center"/>
    </xf>
    <xf numFmtId="0" fontId="19" fillId="2" borderId="12" xfId="0" applyFont="1" applyFill="1" applyBorder="1" applyAlignment="1">
      <alignment vertical="center" wrapText="1"/>
    </xf>
    <xf numFmtId="3" fontId="20" fillId="2" borderId="0" xfId="0" applyNumberFormat="1" applyFont="1" applyFill="1" applyAlignment="1">
      <alignment horizontal="right" vertical="center" wrapText="1"/>
    </xf>
    <xf numFmtId="0" fontId="21" fillId="2" borderId="13" xfId="0" applyFont="1" applyFill="1" applyBorder="1" applyAlignment="1">
      <alignment horizontal="left" vertical="center" indent="1"/>
    </xf>
    <xf numFmtId="0" fontId="10" fillId="0" borderId="0" xfId="1" applyFont="1" applyAlignment="1">
      <alignment horizontal="center" vertical="center"/>
    </xf>
    <xf numFmtId="2" fontId="10" fillId="0" borderId="0" xfId="1" applyNumberFormat="1" applyFont="1" applyAlignment="1">
      <alignment horizontal="center" vertical="center"/>
    </xf>
    <xf numFmtId="0" fontId="19" fillId="3" borderId="9" xfId="1" applyFont="1" applyFill="1" applyBorder="1" applyAlignment="1">
      <alignment horizontal="right" vertical="center"/>
    </xf>
    <xf numFmtId="175" fontId="21" fillId="0" borderId="0" xfId="14" applyNumberFormat="1" applyFont="1" applyBorder="1" applyAlignment="1">
      <alignment horizontal="right" vertical="center"/>
    </xf>
    <xf numFmtId="3" fontId="21" fillId="0" borderId="0" xfId="14" applyNumberFormat="1" applyFont="1" applyBorder="1" applyAlignment="1">
      <alignment horizontal="right" vertical="center"/>
    </xf>
    <xf numFmtId="3" fontId="21" fillId="2" borderId="0" xfId="14" applyNumberFormat="1" applyFont="1" applyFill="1" applyBorder="1" applyAlignment="1">
      <alignment horizontal="right" vertical="center"/>
    </xf>
    <xf numFmtId="175" fontId="21" fillId="0" borderId="10" xfId="14" applyNumberFormat="1" applyFont="1" applyBorder="1" applyAlignment="1">
      <alignment horizontal="right" vertical="center"/>
    </xf>
    <xf numFmtId="3" fontId="21" fillId="0" borderId="10" xfId="14" applyNumberFormat="1" applyFont="1" applyBorder="1" applyAlignment="1">
      <alignment horizontal="right" vertical="center"/>
    </xf>
    <xf numFmtId="0" fontId="19" fillId="2" borderId="0" xfId="1" applyFont="1" applyFill="1" applyAlignment="1">
      <alignment horizontal="centerContinuous" vertical="center"/>
    </xf>
    <xf numFmtId="4" fontId="19" fillId="2" borderId="0" xfId="1" applyNumberFormat="1" applyFont="1" applyFill="1" applyAlignment="1">
      <alignment horizontal="centerContinuous" vertical="center"/>
    </xf>
    <xf numFmtId="4" fontId="19" fillId="2" borderId="0" xfId="1" applyNumberFormat="1" applyFont="1" applyFill="1" applyAlignment="1">
      <alignment horizontal="center" vertical="center"/>
    </xf>
    <xf numFmtId="0" fontId="19" fillId="2" borderId="12" xfId="1" applyFont="1" applyFill="1" applyBorder="1" applyAlignment="1">
      <alignment horizontal="center" vertical="center" wrapText="1"/>
    </xf>
    <xf numFmtId="0" fontId="19" fillId="2" borderId="12" xfId="1" applyFont="1" applyFill="1" applyBorder="1" applyAlignment="1">
      <alignment horizontal="left" vertical="center"/>
    </xf>
    <xf numFmtId="175" fontId="21" fillId="2" borderId="0" xfId="14" applyNumberFormat="1" applyFont="1" applyFill="1" applyBorder="1" applyAlignment="1">
      <alignment horizontal="right" vertical="center"/>
    </xf>
    <xf numFmtId="0" fontId="21" fillId="2" borderId="13" xfId="1" applyFont="1" applyFill="1" applyBorder="1" applyAlignment="1">
      <alignment horizontal="left" vertical="center" indent="1"/>
    </xf>
    <xf numFmtId="3" fontId="21" fillId="2" borderId="10" xfId="1" applyNumberFormat="1" applyFont="1" applyFill="1" applyBorder="1" applyAlignment="1">
      <alignment horizontal="right" vertical="center"/>
    </xf>
    <xf numFmtId="175" fontId="21" fillId="2" borderId="10" xfId="14" applyNumberFormat="1" applyFont="1" applyFill="1" applyBorder="1" applyAlignment="1">
      <alignment horizontal="right" vertical="center"/>
    </xf>
    <xf numFmtId="3" fontId="21" fillId="2" borderId="10" xfId="1" applyNumberFormat="1" applyFont="1" applyFill="1" applyBorder="1"/>
    <xf numFmtId="0" fontId="19" fillId="3" borderId="9" xfId="2" applyFont="1" applyFill="1" applyBorder="1" applyAlignment="1">
      <alignment horizontal="center" vertical="center" wrapText="1"/>
    </xf>
    <xf numFmtId="0" fontId="19" fillId="3" borderId="11" xfId="2" applyFont="1" applyFill="1" applyBorder="1" applyAlignment="1">
      <alignment horizontal="center" vertical="center"/>
    </xf>
    <xf numFmtId="0" fontId="19" fillId="3" borderId="10" xfId="5" applyFont="1" applyFill="1" applyBorder="1" applyAlignment="1">
      <alignment horizontal="center" vertical="center" wrapText="1"/>
    </xf>
    <xf numFmtId="0" fontId="19" fillId="3" borderId="10" xfId="6" applyFont="1" applyFill="1" applyBorder="1" applyAlignment="1">
      <alignment horizontal="right" vertical="center" wrapText="1"/>
    </xf>
    <xf numFmtId="49" fontId="19" fillId="0" borderId="0" xfId="1" applyNumberFormat="1" applyFont="1" applyAlignment="1">
      <alignment horizontal="right" vertical="center"/>
    </xf>
    <xf numFmtId="3" fontId="19" fillId="2" borderId="0" xfId="1" applyNumberFormat="1" applyFont="1" applyFill="1" applyAlignment="1">
      <alignment horizontal="right" vertical="center"/>
    </xf>
    <xf numFmtId="3" fontId="21" fillId="0" borderId="0" xfId="1" quotePrefix="1" applyNumberFormat="1" applyFont="1" applyAlignment="1">
      <alignment horizontal="right" vertical="center"/>
    </xf>
    <xf numFmtId="1" fontId="19" fillId="0" borderId="0" xfId="2" applyNumberFormat="1" applyFont="1" applyAlignment="1">
      <alignment horizontal="right" vertical="center" wrapText="1"/>
    </xf>
    <xf numFmtId="1" fontId="21" fillId="0" borderId="0" xfId="3" applyNumberFormat="1" applyFont="1" applyAlignment="1">
      <alignment horizontal="right"/>
    </xf>
    <xf numFmtId="0" fontId="34" fillId="0" borderId="0" xfId="2" applyFont="1"/>
    <xf numFmtId="0" fontId="34" fillId="0" borderId="0" xfId="1" applyFont="1" applyAlignment="1">
      <alignment horizontal="center" vertical="center" wrapText="1"/>
    </xf>
    <xf numFmtId="1" fontId="21" fillId="0" borderId="10" xfId="2" applyNumberFormat="1" applyFont="1" applyBorder="1" applyAlignment="1">
      <alignment horizontal="right" vertical="center"/>
    </xf>
    <xf numFmtId="0" fontId="21" fillId="0" borderId="10" xfId="2" applyFont="1" applyBorder="1" applyAlignment="1">
      <alignment horizontal="right" vertical="center"/>
    </xf>
    <xf numFmtId="0" fontId="34" fillId="0" borderId="0" xfId="1" applyFont="1"/>
    <xf numFmtId="0" fontId="19" fillId="0" borderId="0" xfId="4" applyFont="1" applyAlignment="1">
      <alignment horizontal="right" vertical="center"/>
    </xf>
    <xf numFmtId="3" fontId="19" fillId="2" borderId="0" xfId="4" applyNumberFormat="1" applyFont="1" applyFill="1" applyAlignment="1">
      <alignment horizontal="right"/>
    </xf>
    <xf numFmtId="0" fontId="19" fillId="2" borderId="0" xfId="4" applyFont="1" applyFill="1" applyAlignment="1">
      <alignment horizontal="right"/>
    </xf>
    <xf numFmtId="0" fontId="21" fillId="0" borderId="0" xfId="4" applyFont="1" applyAlignment="1">
      <alignment horizontal="right"/>
    </xf>
    <xf numFmtId="0" fontId="21" fillId="0" borderId="0" xfId="1" applyFont="1" applyAlignment="1">
      <alignment horizontal="right"/>
    </xf>
    <xf numFmtId="3" fontId="21" fillId="0" borderId="0" xfId="4" applyNumberFormat="1" applyFont="1" applyAlignment="1">
      <alignment horizontal="right"/>
    </xf>
    <xf numFmtId="3" fontId="21" fillId="0" borderId="0" xfId="3" applyNumberFormat="1" applyFont="1" applyAlignment="1">
      <alignment horizontal="right"/>
    </xf>
    <xf numFmtId="0" fontId="11" fillId="0" borderId="10" xfId="0" applyFont="1" applyBorder="1" applyAlignment="1">
      <alignment horizontal="center" vertical="center"/>
    </xf>
    <xf numFmtId="0" fontId="21" fillId="0" borderId="10" xfId="5" applyFont="1" applyBorder="1" applyAlignment="1">
      <alignment vertical="center" wrapText="1"/>
    </xf>
    <xf numFmtId="168" fontId="21" fillId="0" borderId="13" xfId="6" applyNumberFormat="1" applyFont="1" applyBorder="1" applyAlignment="1">
      <alignment horizontal="left" wrapText="1" indent="1"/>
    </xf>
    <xf numFmtId="169" fontId="21" fillId="0" borderId="10" xfId="5" applyNumberFormat="1" applyFont="1" applyBorder="1" applyAlignment="1">
      <alignment horizontal="center" vertical="center"/>
    </xf>
    <xf numFmtId="169" fontId="21" fillId="0" borderId="10" xfId="5" applyNumberFormat="1" applyFont="1" applyBorder="1" applyAlignment="1">
      <alignment horizontal="right" vertical="center"/>
    </xf>
    <xf numFmtId="0" fontId="5" fillId="0" borderId="0" xfId="9" applyFont="1" applyAlignment="1">
      <alignment horizontal="right"/>
    </xf>
    <xf numFmtId="0" fontId="5" fillId="0" borderId="0" xfId="9" applyFont="1" applyAlignment="1">
      <alignment horizontal="right" vertical="center"/>
    </xf>
    <xf numFmtId="0" fontId="6" fillId="0" borderId="0" xfId="0" applyFont="1" applyAlignment="1">
      <alignment horizontal="right" vertical="center"/>
    </xf>
    <xf numFmtId="0" fontId="7" fillId="2" borderId="0" xfId="0" applyFont="1" applyFill="1" applyAlignment="1">
      <alignment vertical="center"/>
    </xf>
    <xf numFmtId="0" fontId="4" fillId="2" borderId="0" xfId="0" applyFont="1" applyFill="1" applyAlignment="1">
      <alignment vertical="center"/>
    </xf>
    <xf numFmtId="49" fontId="19" fillId="0" borderId="0" xfId="12" applyNumberFormat="1" applyFont="1" applyAlignment="1">
      <alignment horizontal="right" vertical="center" wrapText="1"/>
    </xf>
    <xf numFmtId="0" fontId="19" fillId="0" borderId="0" xfId="12" applyFont="1" applyAlignment="1">
      <alignment horizontal="right" vertical="center"/>
    </xf>
    <xf numFmtId="0" fontId="21" fillId="0" borderId="0" xfId="12" applyFont="1" applyAlignment="1">
      <alignment vertical="center"/>
    </xf>
    <xf numFmtId="167" fontId="21" fillId="0" borderId="0" xfId="12" applyNumberFormat="1" applyFont="1" applyAlignment="1">
      <alignment horizontal="right" vertical="center"/>
    </xf>
    <xf numFmtId="3" fontId="21" fillId="0" borderId="0" xfId="12" applyNumberFormat="1" applyFont="1" applyAlignment="1">
      <alignment horizontal="right" vertical="center"/>
    </xf>
    <xf numFmtId="0" fontId="34" fillId="0" borderId="0" xfId="0" applyFont="1"/>
    <xf numFmtId="165" fontId="34" fillId="0" borderId="0" xfId="0" applyNumberFormat="1" applyFont="1" applyAlignment="1">
      <alignment horizontal="center"/>
    </xf>
    <xf numFmtId="3" fontId="34" fillId="0" borderId="0" xfId="0" applyNumberFormat="1" applyFont="1" applyAlignment="1">
      <alignment horizontal="center"/>
    </xf>
    <xf numFmtId="0" fontId="19" fillId="2" borderId="0" xfId="1" applyFont="1" applyFill="1" applyAlignment="1">
      <alignment horizontal="right" vertical="center" wrapText="1"/>
    </xf>
    <xf numFmtId="49" fontId="21" fillId="2" borderId="0" xfId="1" applyNumberFormat="1" applyFont="1" applyFill="1" applyAlignment="1">
      <alignment horizontal="center" vertical="center" wrapText="1"/>
    </xf>
    <xf numFmtId="3" fontId="21" fillId="2" borderId="0" xfId="1" applyNumberFormat="1" applyFont="1" applyFill="1" applyAlignment="1">
      <alignment horizontal="right" vertical="center"/>
    </xf>
    <xf numFmtId="4" fontId="7" fillId="2" borderId="0" xfId="0" applyNumberFormat="1" applyFont="1" applyFill="1" applyAlignment="1">
      <alignment horizontal="right"/>
    </xf>
    <xf numFmtId="2" fontId="21" fillId="0" borderId="0" xfId="1" applyNumberFormat="1" applyFont="1" applyAlignment="1">
      <alignment horizontal="center" vertical="center"/>
    </xf>
    <xf numFmtId="1" fontId="19" fillId="0" borderId="0" xfId="0" applyNumberFormat="1" applyFont="1" applyAlignment="1">
      <alignment horizontal="center" vertical="center"/>
    </xf>
    <xf numFmtId="0" fontId="2" fillId="2" borderId="0" xfId="0" applyFont="1" applyFill="1" applyAlignment="1">
      <alignment horizontal="center" vertical="center"/>
    </xf>
    <xf numFmtId="0" fontId="4" fillId="0" borderId="0" xfId="1" applyFont="1" applyAlignment="1">
      <alignment horizontal="left" vertical="center" wrapText="1"/>
    </xf>
    <xf numFmtId="0" fontId="34" fillId="0" borderId="0" xfId="1" applyFont="1" applyAlignment="1">
      <alignment horizontal="center" vertical="center" wrapText="1"/>
    </xf>
    <xf numFmtId="49" fontId="33" fillId="2" borderId="0" xfId="0" applyNumberFormat="1" applyFont="1" applyFill="1" applyAlignment="1">
      <alignment horizontal="center" vertical="center" wrapText="1"/>
    </xf>
    <xf numFmtId="49" fontId="34" fillId="0" borderId="0" xfId="0" applyNumberFormat="1" applyFont="1" applyAlignment="1">
      <alignment horizontal="center" wrapText="1"/>
    </xf>
    <xf numFmtId="0" fontId="34" fillId="2" borderId="0" xfId="0" applyFont="1" applyFill="1" applyAlignment="1">
      <alignment horizontal="center" vertical="center"/>
    </xf>
    <xf numFmtId="0" fontId="21" fillId="0" borderId="0" xfId="1" applyFont="1" applyAlignment="1">
      <alignment horizontal="center" vertical="center" wrapText="1"/>
    </xf>
    <xf numFmtId="0" fontId="7" fillId="0" borderId="0" xfId="2" applyFont="1" applyAlignment="1">
      <alignment horizontal="justify" vertical="center" wrapText="1"/>
    </xf>
    <xf numFmtId="49" fontId="2" fillId="2" borderId="0" xfId="0" applyNumberFormat="1" applyFont="1" applyFill="1" applyAlignment="1">
      <alignment horizontal="center" vertical="center" wrapText="1"/>
    </xf>
    <xf numFmtId="49" fontId="11" fillId="0" borderId="0" xfId="0" applyNumberFormat="1" applyFont="1" applyAlignment="1">
      <alignment horizontal="center" wrapText="1"/>
    </xf>
    <xf numFmtId="0" fontId="10" fillId="2" borderId="0" xfId="0" applyFont="1" applyFill="1" applyAlignment="1">
      <alignment horizontal="center" vertical="center"/>
    </xf>
    <xf numFmtId="0" fontId="35" fillId="0" borderId="0" xfId="4" applyFont="1" applyAlignment="1">
      <alignment horizontal="center" vertical="center" wrapText="1"/>
    </xf>
    <xf numFmtId="0" fontId="35" fillId="0" borderId="0" xfId="4" applyFont="1" applyAlignment="1">
      <alignment horizontal="center" vertical="center"/>
    </xf>
    <xf numFmtId="0" fontId="33" fillId="0" borderId="0" xfId="4" applyFont="1" applyAlignment="1">
      <alignment horizontal="center" vertical="center" wrapText="1"/>
    </xf>
    <xf numFmtId="0" fontId="33" fillId="0" borderId="0" xfId="4" applyFont="1" applyAlignment="1">
      <alignment horizontal="center" vertical="center"/>
    </xf>
    <xf numFmtId="0" fontId="6" fillId="0" borderId="0" xfId="0" applyFont="1" applyAlignment="1">
      <alignment horizontal="justify" vertical="center" wrapText="1"/>
    </xf>
    <xf numFmtId="0" fontId="10" fillId="0" borderId="0" xfId="4" applyFont="1" applyAlignment="1">
      <alignment horizontal="center" vertical="center"/>
    </xf>
    <xf numFmtId="49" fontId="7" fillId="0" borderId="0" xfId="2" applyNumberFormat="1" applyFont="1" applyAlignment="1">
      <alignment horizontal="justify" vertical="center" wrapText="1"/>
    </xf>
    <xf numFmtId="0" fontId="19" fillId="3" borderId="9" xfId="2" applyFont="1" applyFill="1" applyBorder="1" applyAlignment="1">
      <alignment horizontal="center" vertical="center" wrapText="1"/>
    </xf>
    <xf numFmtId="0" fontId="2" fillId="0" borderId="0" xfId="2" applyFont="1" applyAlignment="1">
      <alignment horizontal="center" wrapText="1"/>
    </xf>
    <xf numFmtId="0" fontId="19" fillId="3" borderId="11" xfId="2" applyFont="1" applyFill="1" applyBorder="1" applyAlignment="1">
      <alignment horizontal="center" vertical="center"/>
    </xf>
    <xf numFmtId="0" fontId="21" fillId="0" borderId="0" xfId="5" applyFont="1" applyAlignment="1">
      <alignment horizontal="left" vertical="center" wrapText="1"/>
    </xf>
    <xf numFmtId="0" fontId="7" fillId="0" borderId="0" xfId="5" applyFont="1" applyAlignment="1">
      <alignment horizontal="left" vertical="center" wrapText="1"/>
    </xf>
    <xf numFmtId="49" fontId="2" fillId="2" borderId="0" xfId="5" applyNumberFormat="1" applyFont="1" applyFill="1" applyAlignment="1">
      <alignment horizontal="center" vertical="center" wrapText="1"/>
    </xf>
    <xf numFmtId="0" fontId="19" fillId="3" borderId="14" xfId="5" applyFont="1" applyFill="1" applyBorder="1" applyAlignment="1">
      <alignment horizontal="center" vertical="center" wrapText="1"/>
    </xf>
    <xf numFmtId="0" fontId="19" fillId="3" borderId="10" xfId="5" applyFont="1" applyFill="1" applyBorder="1" applyAlignment="1">
      <alignment horizontal="center" vertical="center" wrapText="1"/>
    </xf>
    <xf numFmtId="0" fontId="19" fillId="3" borderId="15" xfId="5" applyFont="1" applyFill="1" applyBorder="1" applyAlignment="1">
      <alignment horizontal="center" vertical="center" wrapText="1"/>
    </xf>
    <xf numFmtId="0" fontId="19" fillId="3" borderId="13" xfId="5" applyFont="1" applyFill="1" applyBorder="1" applyAlignment="1">
      <alignment horizontal="center" vertical="center" wrapText="1"/>
    </xf>
    <xf numFmtId="0" fontId="19" fillId="3" borderId="9" xfId="5" applyFont="1" applyFill="1" applyBorder="1" applyAlignment="1">
      <alignment horizontal="center" vertical="center"/>
    </xf>
    <xf numFmtId="2" fontId="7" fillId="0" borderId="0" xfId="2" applyNumberFormat="1" applyFont="1" applyAlignment="1" applyProtection="1">
      <alignment horizontal="justify" vertical="top" wrapText="1" readingOrder="1"/>
      <protection locked="0"/>
    </xf>
    <xf numFmtId="2" fontId="4" fillId="0" borderId="0" xfId="2" applyNumberFormat="1" applyFont="1" applyAlignment="1" applyProtection="1">
      <alignment horizontal="justify" vertical="top" wrapText="1" readingOrder="1"/>
      <protection locked="0"/>
    </xf>
    <xf numFmtId="0" fontId="2" fillId="0" borderId="0" xfId="6" applyFont="1" applyAlignment="1">
      <alignment horizontal="center" vertical="center"/>
    </xf>
    <xf numFmtId="0" fontId="19" fillId="3" borderId="15" xfId="6" applyFont="1" applyFill="1" applyBorder="1" applyAlignment="1">
      <alignment horizontal="center" vertical="center"/>
    </xf>
    <xf numFmtId="0" fontId="19" fillId="3" borderId="13" xfId="6" applyFont="1" applyFill="1" applyBorder="1" applyAlignment="1">
      <alignment horizontal="center" vertical="center"/>
    </xf>
    <xf numFmtId="0" fontId="19" fillId="3" borderId="16" xfId="6" applyFont="1" applyFill="1" applyBorder="1" applyAlignment="1">
      <alignment horizontal="center" vertical="center" wrapText="1"/>
    </xf>
    <xf numFmtId="0" fontId="19" fillId="3" borderId="16" xfId="6" applyFont="1" applyFill="1" applyBorder="1" applyAlignment="1">
      <alignment horizontal="center" vertical="center"/>
    </xf>
    <xf numFmtId="0" fontId="19" fillId="3" borderId="14" xfId="6" applyFont="1" applyFill="1" applyBorder="1" applyAlignment="1">
      <alignment horizontal="right" vertical="center" wrapText="1"/>
    </xf>
    <xf numFmtId="0" fontId="19" fillId="3" borderId="10" xfId="6" applyFont="1" applyFill="1" applyBorder="1" applyAlignment="1">
      <alignment horizontal="right" vertical="center" wrapText="1"/>
    </xf>
    <xf numFmtId="0" fontId="19" fillId="3" borderId="14" xfId="6" applyFont="1" applyFill="1" applyBorder="1" applyAlignment="1">
      <alignment horizontal="center" vertical="center" wrapText="1"/>
    </xf>
    <xf numFmtId="0" fontId="19" fillId="3" borderId="10" xfId="6" applyFont="1" applyFill="1" applyBorder="1" applyAlignment="1">
      <alignment horizontal="center" vertical="center" wrapText="1"/>
    </xf>
    <xf numFmtId="0" fontId="2" fillId="0" borderId="0" xfId="7" applyFont="1" applyAlignment="1">
      <alignment horizontal="center"/>
    </xf>
    <xf numFmtId="0" fontId="10" fillId="0" borderId="0" xfId="7" applyFont="1" applyAlignment="1">
      <alignment horizontal="center"/>
    </xf>
    <xf numFmtId="0" fontId="19" fillId="3" borderId="9" xfId="7" applyFont="1" applyFill="1" applyBorder="1" applyAlignment="1">
      <alignment horizontal="left" vertical="center" wrapText="1"/>
    </xf>
    <xf numFmtId="0" fontId="19" fillId="3" borderId="11" xfId="7" applyFont="1" applyFill="1" applyBorder="1" applyAlignment="1">
      <alignment horizontal="left" vertical="center" wrapText="1"/>
    </xf>
    <xf numFmtId="0" fontId="19" fillId="3" borderId="9" xfId="9" applyFont="1" applyFill="1" applyBorder="1" applyAlignment="1">
      <alignment horizontal="center"/>
    </xf>
    <xf numFmtId="0" fontId="24" fillId="3" borderId="9" xfId="9" applyFont="1" applyFill="1" applyBorder="1" applyAlignment="1">
      <alignment horizontal="center"/>
    </xf>
    <xf numFmtId="0" fontId="2" fillId="0" borderId="0" xfId="1" applyFont="1" applyAlignment="1">
      <alignment horizontal="center" vertical="center"/>
    </xf>
    <xf numFmtId="0" fontId="7" fillId="0" borderId="0" xfId="1" applyFont="1" applyAlignment="1">
      <alignment horizontal="left" vertical="center" wrapText="1"/>
    </xf>
    <xf numFmtId="0" fontId="2" fillId="0" borderId="0" xfId="12" applyFont="1" applyAlignment="1">
      <alignment horizontal="center" vertical="center"/>
    </xf>
    <xf numFmtId="0" fontId="10" fillId="0" borderId="0" xfId="12" applyFont="1" applyAlignment="1">
      <alignment horizontal="center" vertical="center"/>
    </xf>
    <xf numFmtId="0" fontId="33" fillId="2" borderId="0" xfId="0" applyFont="1" applyFill="1" applyAlignment="1">
      <alignment horizontal="center" vertical="center"/>
    </xf>
    <xf numFmtId="0" fontId="2" fillId="0" borderId="0" xfId="1" applyFont="1" applyAlignment="1">
      <alignment horizontal="center" vertical="center" wrapText="1"/>
    </xf>
    <xf numFmtId="0" fontId="10" fillId="0" borderId="0" xfId="1" applyFont="1" applyAlignment="1">
      <alignment horizontal="center" vertical="center"/>
    </xf>
    <xf numFmtId="0" fontId="2" fillId="2" borderId="0" xfId="1" applyFont="1" applyFill="1" applyAlignment="1">
      <alignment horizontal="center" vertical="center"/>
    </xf>
    <xf numFmtId="0" fontId="10" fillId="2" borderId="0" xfId="1" applyFont="1" applyFill="1" applyAlignment="1">
      <alignment horizontal="center" vertical="center"/>
    </xf>
  </cellXfs>
  <cellStyles count="16">
    <cellStyle name="Cancel 2 2" xfId="8"/>
    <cellStyle name="Estilo 1 2" xfId="15"/>
    <cellStyle name="Millares 2 3" xfId="14"/>
    <cellStyle name="Normal" xfId="0" builtinId="0"/>
    <cellStyle name="Normal 10 10" xfId="1"/>
    <cellStyle name="Normal 2" xfId="10"/>
    <cellStyle name="Normal 224" xfId="11"/>
    <cellStyle name="Normal 27 2" xfId="9"/>
    <cellStyle name="Normal 3" xfId="3"/>
    <cellStyle name="Normal 4" xfId="13"/>
    <cellStyle name="Normal_1 2" xfId="5"/>
    <cellStyle name="Normal_CAP-2-MEDIO AMBIENTE- trabajado" xfId="12"/>
    <cellStyle name="Normal_cuadros-INEI-2008" xfId="2"/>
    <cellStyle name="Normal_Marina2010 2 2" xfId="6"/>
    <cellStyle name="Normal_MARZO heladas" xfId="7"/>
    <cellStyle name="Normal_Nº terremotos" xfId="4"/>
  </cellStyles>
  <dxfs count="0"/>
  <tableStyles count="0" defaultTableStyle="TableStyleMedium2" defaultPivotStyle="PivotStyleLight16"/>
  <colors>
    <mruColors>
      <color rgb="FFFFFF66"/>
      <color rgb="FF00DFDA"/>
      <color rgb="FF009999"/>
      <color rgb="FFB7FFFF"/>
      <color rgb="FF99FF66"/>
      <color rgb="FF26E1FA"/>
      <color rgb="FF51ED1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4.xml"/><Relationship Id="rId21" Type="http://schemas.openxmlformats.org/officeDocument/2006/relationships/worksheet" Target="worksheets/sheet21.xml"/><Relationship Id="rId42" Type="http://schemas.openxmlformats.org/officeDocument/2006/relationships/externalLink" Target="externalLinks/externalLink20.xml"/><Relationship Id="rId47" Type="http://schemas.openxmlformats.org/officeDocument/2006/relationships/externalLink" Target="externalLinks/externalLink25.xml"/><Relationship Id="rId63" Type="http://schemas.openxmlformats.org/officeDocument/2006/relationships/externalLink" Target="externalLinks/externalLink41.xml"/><Relationship Id="rId68" Type="http://schemas.openxmlformats.org/officeDocument/2006/relationships/externalLink" Target="externalLinks/externalLink46.xml"/><Relationship Id="rId84" Type="http://schemas.openxmlformats.org/officeDocument/2006/relationships/externalLink" Target="externalLinks/externalLink62.xml"/><Relationship Id="rId89" Type="http://schemas.openxmlformats.org/officeDocument/2006/relationships/styles" Target="styles.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externalLink" Target="externalLinks/externalLink10.xml"/><Relationship Id="rId37" Type="http://schemas.openxmlformats.org/officeDocument/2006/relationships/externalLink" Target="externalLinks/externalLink15.xml"/><Relationship Id="rId53" Type="http://schemas.openxmlformats.org/officeDocument/2006/relationships/externalLink" Target="externalLinks/externalLink31.xml"/><Relationship Id="rId58" Type="http://schemas.openxmlformats.org/officeDocument/2006/relationships/externalLink" Target="externalLinks/externalLink36.xml"/><Relationship Id="rId74" Type="http://schemas.openxmlformats.org/officeDocument/2006/relationships/externalLink" Target="externalLinks/externalLink52.xml"/><Relationship Id="rId79" Type="http://schemas.openxmlformats.org/officeDocument/2006/relationships/externalLink" Target="externalLinks/externalLink57.xml"/><Relationship Id="rId5" Type="http://schemas.openxmlformats.org/officeDocument/2006/relationships/worksheet" Target="worksheets/sheet5.xml"/><Relationship Id="rId90" Type="http://schemas.openxmlformats.org/officeDocument/2006/relationships/sharedStrings" Target="sharedStrings.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5.xml"/><Relationship Id="rId30" Type="http://schemas.openxmlformats.org/officeDocument/2006/relationships/externalLink" Target="externalLinks/externalLink8.xml"/><Relationship Id="rId35" Type="http://schemas.openxmlformats.org/officeDocument/2006/relationships/externalLink" Target="externalLinks/externalLink13.xml"/><Relationship Id="rId43" Type="http://schemas.openxmlformats.org/officeDocument/2006/relationships/externalLink" Target="externalLinks/externalLink21.xml"/><Relationship Id="rId48" Type="http://schemas.openxmlformats.org/officeDocument/2006/relationships/externalLink" Target="externalLinks/externalLink26.xml"/><Relationship Id="rId56" Type="http://schemas.openxmlformats.org/officeDocument/2006/relationships/externalLink" Target="externalLinks/externalLink34.xml"/><Relationship Id="rId64" Type="http://schemas.openxmlformats.org/officeDocument/2006/relationships/externalLink" Target="externalLinks/externalLink42.xml"/><Relationship Id="rId69" Type="http://schemas.openxmlformats.org/officeDocument/2006/relationships/externalLink" Target="externalLinks/externalLink47.xml"/><Relationship Id="rId77" Type="http://schemas.openxmlformats.org/officeDocument/2006/relationships/externalLink" Target="externalLinks/externalLink55.xml"/><Relationship Id="rId8" Type="http://schemas.openxmlformats.org/officeDocument/2006/relationships/worksheet" Target="worksheets/sheet8.xml"/><Relationship Id="rId51" Type="http://schemas.openxmlformats.org/officeDocument/2006/relationships/externalLink" Target="externalLinks/externalLink29.xml"/><Relationship Id="rId72" Type="http://schemas.openxmlformats.org/officeDocument/2006/relationships/externalLink" Target="externalLinks/externalLink50.xml"/><Relationship Id="rId80" Type="http://schemas.openxmlformats.org/officeDocument/2006/relationships/externalLink" Target="externalLinks/externalLink58.xml"/><Relationship Id="rId85" Type="http://schemas.openxmlformats.org/officeDocument/2006/relationships/externalLink" Target="externalLinks/externalLink6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3.xml"/><Relationship Id="rId33" Type="http://schemas.openxmlformats.org/officeDocument/2006/relationships/externalLink" Target="externalLinks/externalLink11.xml"/><Relationship Id="rId38" Type="http://schemas.openxmlformats.org/officeDocument/2006/relationships/externalLink" Target="externalLinks/externalLink16.xml"/><Relationship Id="rId46" Type="http://schemas.openxmlformats.org/officeDocument/2006/relationships/externalLink" Target="externalLinks/externalLink24.xml"/><Relationship Id="rId59" Type="http://schemas.openxmlformats.org/officeDocument/2006/relationships/externalLink" Target="externalLinks/externalLink37.xml"/><Relationship Id="rId67" Type="http://schemas.openxmlformats.org/officeDocument/2006/relationships/externalLink" Target="externalLinks/externalLink45.xml"/><Relationship Id="rId20" Type="http://schemas.openxmlformats.org/officeDocument/2006/relationships/worksheet" Target="worksheets/sheet20.xml"/><Relationship Id="rId41" Type="http://schemas.openxmlformats.org/officeDocument/2006/relationships/externalLink" Target="externalLinks/externalLink19.xml"/><Relationship Id="rId54" Type="http://schemas.openxmlformats.org/officeDocument/2006/relationships/externalLink" Target="externalLinks/externalLink32.xml"/><Relationship Id="rId62" Type="http://schemas.openxmlformats.org/officeDocument/2006/relationships/externalLink" Target="externalLinks/externalLink40.xml"/><Relationship Id="rId70" Type="http://schemas.openxmlformats.org/officeDocument/2006/relationships/externalLink" Target="externalLinks/externalLink48.xml"/><Relationship Id="rId75" Type="http://schemas.openxmlformats.org/officeDocument/2006/relationships/externalLink" Target="externalLinks/externalLink53.xml"/><Relationship Id="rId83" Type="http://schemas.openxmlformats.org/officeDocument/2006/relationships/externalLink" Target="externalLinks/externalLink61.xml"/><Relationship Id="rId88" Type="http://schemas.openxmlformats.org/officeDocument/2006/relationships/theme" Target="theme/theme1.xml"/><Relationship Id="rId9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externalLink" Target="externalLinks/externalLink6.xml"/><Relationship Id="rId36" Type="http://schemas.openxmlformats.org/officeDocument/2006/relationships/externalLink" Target="externalLinks/externalLink14.xml"/><Relationship Id="rId49" Type="http://schemas.openxmlformats.org/officeDocument/2006/relationships/externalLink" Target="externalLinks/externalLink27.xml"/><Relationship Id="rId57" Type="http://schemas.openxmlformats.org/officeDocument/2006/relationships/externalLink" Target="externalLinks/externalLink35.xml"/><Relationship Id="rId10" Type="http://schemas.openxmlformats.org/officeDocument/2006/relationships/worksheet" Target="worksheets/sheet10.xml"/><Relationship Id="rId31" Type="http://schemas.openxmlformats.org/officeDocument/2006/relationships/externalLink" Target="externalLinks/externalLink9.xml"/><Relationship Id="rId44" Type="http://schemas.openxmlformats.org/officeDocument/2006/relationships/externalLink" Target="externalLinks/externalLink22.xml"/><Relationship Id="rId52" Type="http://schemas.openxmlformats.org/officeDocument/2006/relationships/externalLink" Target="externalLinks/externalLink30.xml"/><Relationship Id="rId60" Type="http://schemas.openxmlformats.org/officeDocument/2006/relationships/externalLink" Target="externalLinks/externalLink38.xml"/><Relationship Id="rId65" Type="http://schemas.openxmlformats.org/officeDocument/2006/relationships/externalLink" Target="externalLinks/externalLink43.xml"/><Relationship Id="rId73" Type="http://schemas.openxmlformats.org/officeDocument/2006/relationships/externalLink" Target="externalLinks/externalLink51.xml"/><Relationship Id="rId78" Type="http://schemas.openxmlformats.org/officeDocument/2006/relationships/externalLink" Target="externalLinks/externalLink56.xml"/><Relationship Id="rId81" Type="http://schemas.openxmlformats.org/officeDocument/2006/relationships/externalLink" Target="externalLinks/externalLink59.xml"/><Relationship Id="rId86" Type="http://schemas.openxmlformats.org/officeDocument/2006/relationships/externalLink" Target="externalLinks/externalLink64.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7.xml"/><Relationship Id="rId34" Type="http://schemas.openxmlformats.org/officeDocument/2006/relationships/externalLink" Target="externalLinks/externalLink12.xml"/><Relationship Id="rId50" Type="http://schemas.openxmlformats.org/officeDocument/2006/relationships/externalLink" Target="externalLinks/externalLink28.xml"/><Relationship Id="rId55" Type="http://schemas.openxmlformats.org/officeDocument/2006/relationships/externalLink" Target="externalLinks/externalLink33.xml"/><Relationship Id="rId76" Type="http://schemas.openxmlformats.org/officeDocument/2006/relationships/externalLink" Target="externalLinks/externalLink54.xml"/><Relationship Id="rId7" Type="http://schemas.openxmlformats.org/officeDocument/2006/relationships/worksheet" Target="worksheets/sheet7.xml"/><Relationship Id="rId71" Type="http://schemas.openxmlformats.org/officeDocument/2006/relationships/externalLink" Target="externalLinks/externalLink49.xml"/><Relationship Id="rId2" Type="http://schemas.openxmlformats.org/officeDocument/2006/relationships/worksheet" Target="worksheets/sheet2.xml"/><Relationship Id="rId29" Type="http://schemas.openxmlformats.org/officeDocument/2006/relationships/externalLink" Target="externalLinks/externalLink7.xml"/><Relationship Id="rId24" Type="http://schemas.openxmlformats.org/officeDocument/2006/relationships/externalLink" Target="externalLinks/externalLink2.xml"/><Relationship Id="rId40" Type="http://schemas.openxmlformats.org/officeDocument/2006/relationships/externalLink" Target="externalLinks/externalLink18.xml"/><Relationship Id="rId45" Type="http://schemas.openxmlformats.org/officeDocument/2006/relationships/externalLink" Target="externalLinks/externalLink23.xml"/><Relationship Id="rId66" Type="http://schemas.openxmlformats.org/officeDocument/2006/relationships/externalLink" Target="externalLinks/externalLink44.xml"/><Relationship Id="rId87" Type="http://schemas.openxmlformats.org/officeDocument/2006/relationships/externalLink" Target="externalLinks/externalLink65.xml"/><Relationship Id="rId61" Type="http://schemas.openxmlformats.org/officeDocument/2006/relationships/externalLink" Target="externalLinks/externalLink39.xml"/><Relationship Id="rId82" Type="http://schemas.openxmlformats.org/officeDocument/2006/relationships/externalLink" Target="externalLinks/externalLink60.xml"/><Relationship Id="rId19" Type="http://schemas.openxmlformats.org/officeDocument/2006/relationships/worksheet" Target="worksheets/sheet1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narvaez\factor%20cpv\WINNT\TEMP\notes0ED6CD\Graf%20cebolla%20(Rep%20May%2005).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proyectos.inei.gob.pe/MIRI/CENSOS/Preliminar_Censo%202007/Libro1.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PAG_35"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K:\Smifnban\valores\Excels\YIELDCURVE.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Atorres\tema%202\WINDOWS\TEMP\cuadrosJunio.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mnarvaez\factor%20cpv\NotaTribactual\NotaTrib\Notaexcel\Vinculada\2002\0902\VIN_NV_INGCORR02propinicial.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www.sbs.gob.pe/WINDOWS/Temporary%20Internet%20Files/OLK62A1/Libro2.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suyana\CN_BASE2007\2%20AAAAAA%20AASUYANA-16.10.2017\4-6.10.17\1-aaPara%20Trasladar\3\MIRI\CENSOS\Preliminar_Censo%202007\Libro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suyana\Anuario_Ambientales_2017\1-Anuario%20Ambiental%202015-4.12.15\Capitulo%203\MIRI\CENSOS\Preliminar_Censo%202007\Libro1.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galvarez\ANUARIO_ESTAD_AMB2010\MIRI\CENSOS\Preliminar_Censo%202007\Libro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suyana\Anuario_Ambientales_2017\NotaTribactual\NotaTrib\Notaexcel\Vinculada\2002\0902\VIN_NV_INGCORR02propinicial.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suyana\NotaTribactual\NotaTrib\Notaexcel\Vinculada\2002\0902\VIN_NV_INGCORR02propinicial.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mnarvaez\factor%20cpv\Pedidos%20abruptos\cavali.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Server\matrices\Llegados\Hidrandina\BALANCE-SERVICIOS-ELECTRICOS-1999-E.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suyana\CN_BASE2007\MIRI\CENSOS\Preliminar_Censo%202007\Libro1.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suyana\MIRI\CENSOS\Preliminar_Censo%202007\Libro1.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suyana\Anuario_Ambientales_2017\MIRI\CENSOS\Preliminar_Censo%202007\Libro1.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ttps://www.inei.gob.pe/Documents%20and%20Settings/APOLO/Configuraci&#243;n%20local/Archivos%20temporales%20de%20Internet/OLKC/PRODUCCION.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F:\DATA\ANUARIO%202002\ANUARIO_TRADUCCION\ANUARIO_2002.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tflores\PRAC-DNCN\MIRI\CENSOS\Preliminar_Censo%202007\Libro1.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suyana\CN_BASE2007\1%20anuario%202016\1-aaPara%20Trasladar\6\Texto%206\Gr&#225;fico%206%20-%20emergencias.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Atorres\datos\MINERIA\Mineria%201990-2001.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www.inei.gob.pe/Estudios%20econ&#243;micos/SAE/SEP/construcci&#243;n/1999/asfalto-barras.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Desa1\sima\Boletines\Agosto\julio\AVANCE%202004\AVANCE%20FEB%202004\Cap.-II\Lima-Callao\Willy\Boletin\Mensual\Cuadros\Bol_0898.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Arobles\semanal\Mis%20documentos\Mensual\Bol_0799.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Hsamander\c\WINDOWS\TEMP\1996\BOL_0596.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K:\Smifnban\Memoria\CuadrosMemoria.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suyana\CN_BASE2007\OLIVETI\STD98\ANUARI~1\LASERJC5\P_INST97.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C:\Users\sramos\AppData\Local\Temp\1-aaPara%20Trasladar\3\MIRI\CENSOS\Preliminar_Censo%202007\Libro1.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mnarvaez\factor%20cpv\WINNT\TEMP\notes0ED6CD\Paridad2005(17agos)Gr&#225;fico.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tflores\PRAC-DNCN\DOCUME~1\edavila\CONFIG~1\Temp\Piramide%20Pob%20%20Censal%20(2).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suyana\CN_BASE2007\DOCUME~1\edavila\CONFIG~1\Temp\Piramide%20Pob%20%20Censal%20(2).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suyana\DOCUME~1\edavila\CONFIG~1\Temp\Piramide%20Pob%20%20Censal%20(2).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suyana\Anuario_Ambientales_2017\DOCUME~1\edavila\CONFIG~1\Temp\Piramide%20Pob%20%20Censal%20(2).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galvarez\COMPENDIO2006\DOCUME~1\borjeda\CONFIG~1\Temp\INEMLA\INF-ECO-COY.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Desa1\sima\Boletines\Agosto\julio\AVANCE%202004\AVANCE%20FEB%202004\Cap.-II\Lima-Callao\Mis%20documentos\WORK\BOLETMES\1998\Bol_1298%20Completo.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mnarvaez\factor%20cpv\WINNT\TEMP\notes0ED6CD\Disco\Disco_Data\a-comp\NotaTribactual\NotaTrib\Notaexcel\Vinculada\2004\0504\NT_0504.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Desa1\sima\Boletines\Agosto\julio\AVANCE%202004\AVANCE%20FEB%202004\Cap.-II\Lima-Callao\Mis%20Documentos\WORK\BOLETMES\1999\Bol_0199.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Sunass\data\FLORIAN\EPS2000\LORETO.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suyana\Anuario_Ambientales_2017\Mis%20documentos\MISDOC\BASE1.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suyana\Mis%20documentos\MISDOC\BASE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Jfa\share_e\EPS1999\SEDALIB2.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mnarvaez\factor%20cpv\Smifnban\valores\Excels\Tablas.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Desa1\sima\Boletines\Agosto\julio\AVANCE%202004\AVANCE%20FEB%202004\Cap.-II\Lima-Callao\WINDOWS\TEMP\Bol_0998.1.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mnarvaez\factor%20cpv\Usuarios\b1987\Documentos\Archivos%20Importantes\Colocaciones%20Netas.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Rmontero\boletin\WINDOWS\TEMP\BolMen_0798.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ireccion\D\ESTADISTICAS%20REGIONALES\ESTADISTICAS%20REGIONALES\OTED-%20MODELO%20Prod-Ayacucho%202001-2002.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mnarvaez\factor%20cpv\Grupos\SEANALIS\Romano\FINANC1\TCdaily.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Desa1\sima\Boletines\Agosto\julio\AVANCE%202004\AVANCE%20FEB%202004\Cap.-II\Lima-Callao\WINDOWS\TEMP\Bol_1198%20Completo.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http://www.safp.gob.pe/estadistica/financiera/2002/Febrero/wBol_02200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mnarvaez\factor%20cpv\GRUPOS\SEANALIS\TCR_BCRP\TCRbase94\Prog%20Mon%202004\pro_abr_v3.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mnarvaez\factor%20cpv\GRUPOS\SEANALIS\TCR_BCRP\TCRbase94\Data%20Analysis\2005\Data%20USA%20EU%20JAP%20Abr%2005.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K:\Smifnban\valores\Excels\BTPS-MS1.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F:\DOCUME~1\edavila\CONFIG~1\Temp\Piramide%20Pob%20%20Censal%20(2).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http://www.sbs.gob.pe/Esteco/ASAP/SPP/Boletin%20Mensual/2005/Bol_032005/Bol_032005%20(Web).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Despr02\compartir\IECE0400.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Desa1\SIMA\Boletines\julio\AVANCE%202004\AVANCE%20FEB%202004\Cap.-II\Lima-Callao\WINDOWS\TEMP\Bol_0998.1.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dserrano\BACKUP\grabar%20Cd\CUADROS\RECIBIDODE\INEI-2003-FORMATOS%20INRENA.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Desa1\sima\grabar%20Cd\CUADROS\RECIBIDODE\INEI-2003-FORMATOS%20INRENA.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K:\Boletin%20Semanal\sem32_00\Boletin%20Mensual\Bol_052000%20preliminar.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K:\Smifnban\valores\Excels\Tablas.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mnarvaez\factor%20cpv\Profiles\1987\Mis%20documentos\MACRO\DatosMacro.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K:\Smifnban\SFN\Excels\ResumenDeCuentas10.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K:\Smifnban\valores\Excels\BonosFAME2001.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Desa1\sima\Boletines\Agosto\julio\AVANCE%202004\AVANCE%20FEB%202004\Cap.-II\Lima-Callao\WINDOWS\TEMP\Bol_0898.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s>
    <sheetDataSet>
      <sheetData sheetId="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Pob. y Ubigeo"/>
      <sheetName val="R. Natural"/>
    </sheetNames>
    <sheetDataSet>
      <sheetData sheetId="0" refreshError="1"/>
      <sheetData sheetId="1" refreshError="1"/>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35"/>
      <sheetName val="VC_Shar"/>
      <sheetName val="PAG_34"/>
      <sheetName val="Intru"/>
      <sheetName val="PAG19"/>
      <sheetName val="Rentab S- US$"/>
      <sheetName val="LImites Javier"/>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DMP"/>
      <sheetName val="CDMS"/>
      <sheetName val="BTPMP"/>
      <sheetName val="BTPMS"/>
      <sheetName val="LTP"/>
      <sheetName val="Pre"/>
      <sheetName val="SerM"/>
      <sheetName val="SerT"/>
      <sheetName val="Tasas"/>
      <sheetName val="Curva"/>
      <sheetName val="SOB"/>
      <sheetName val="Nota"/>
      <sheetName val="EXT"/>
      <sheetName val="SerX"/>
      <sheetName val="cSpread"/>
      <sheetName val="gSpread"/>
      <sheetName val="Util"/>
      <sheetName val="datat02"/>
      <sheetName val="cd.mp"/>
      <sheetName val="cd.ms"/>
      <sheetName val="Dur"/>
      <sheetName val="cd_mp"/>
      <sheetName val="cd_ms"/>
      <sheetName val="cd_mp1"/>
      <sheetName val="cd_ms1"/>
    </sheetNames>
    <sheetDataSet>
      <sheetData sheetId="0" refreshError="1">
        <row r="2">
          <cell r="B2" t="str">
            <v>DATE</v>
          </cell>
          <cell r="C2" t="str">
            <v>OFER</v>
          </cell>
          <cell r="D2" t="str">
            <v>MONTO</v>
          </cell>
          <cell r="E2" t="str">
            <v>DEMN</v>
          </cell>
          <cell r="F2" t="str">
            <v>TASA</v>
          </cell>
          <cell r="G2" t="str">
            <v>CUPN</v>
          </cell>
          <cell r="H2" t="str">
            <v>RED2</v>
          </cell>
          <cell r="I2" t="str">
            <v>TITL</v>
          </cell>
          <cell r="J2" t="str">
            <v>TIPO</v>
          </cell>
          <cell r="K2" t="str">
            <v>DÍAS</v>
          </cell>
          <cell r="L2" t="str">
            <v>STASA</v>
          </cell>
          <cell r="M2" t="str">
            <v>SALDO Final</v>
          </cell>
          <cell r="N2" t="str">
            <v>OBSERV</v>
          </cell>
        </row>
        <row r="3">
          <cell r="B3">
            <v>33766</v>
          </cell>
          <cell r="C3">
            <v>10</v>
          </cell>
          <cell r="D3">
            <v>11</v>
          </cell>
          <cell r="E3">
            <v>16.600000000000001</v>
          </cell>
          <cell r="F3">
            <v>0.49064573923819621</v>
          </cell>
          <cell r="G3">
            <v>0</v>
          </cell>
          <cell r="H3">
            <v>33787</v>
          </cell>
          <cell r="I3" t="str">
            <v>CDB</v>
          </cell>
          <cell r="J3" t="str">
            <v>NOM</v>
          </cell>
          <cell r="K3">
            <v>21</v>
          </cell>
          <cell r="L3">
            <v>5.3971031316201579</v>
          </cell>
          <cell r="M3">
            <v>11</v>
          </cell>
          <cell r="N3" t="str">
            <v>REAPERTURA</v>
          </cell>
        </row>
        <row r="4">
          <cell r="B4">
            <v>33794</v>
          </cell>
          <cell r="C4">
            <v>20</v>
          </cell>
          <cell r="D4">
            <v>6</v>
          </cell>
          <cell r="E4">
            <v>7.7</v>
          </cell>
          <cell r="F4">
            <v>0.43965940173825069</v>
          </cell>
          <cell r="G4">
            <v>0</v>
          </cell>
          <cell r="H4">
            <v>33819</v>
          </cell>
          <cell r="I4" t="str">
            <v>CDB</v>
          </cell>
          <cell r="J4" t="str">
            <v>NOM</v>
          </cell>
          <cell r="K4">
            <v>25</v>
          </cell>
          <cell r="L4">
            <v>2.6379564104295041</v>
          </cell>
          <cell r="M4">
            <v>6</v>
          </cell>
          <cell r="N4" t="str">
            <v>NUEVA</v>
          </cell>
        </row>
        <row r="5">
          <cell r="B5">
            <v>33801</v>
          </cell>
          <cell r="C5">
            <v>15</v>
          </cell>
          <cell r="D5">
            <v>1.7</v>
          </cell>
          <cell r="E5">
            <v>2.6</v>
          </cell>
          <cell r="F5">
            <v>0.54226464586504752</v>
          </cell>
          <cell r="G5">
            <v>0</v>
          </cell>
          <cell r="H5">
            <v>33819</v>
          </cell>
          <cell r="I5" t="str">
            <v>CDB</v>
          </cell>
          <cell r="J5" t="str">
            <v>NOM</v>
          </cell>
          <cell r="K5">
            <v>18</v>
          </cell>
          <cell r="L5">
            <v>0.92184989797058081</v>
          </cell>
          <cell r="M5">
            <v>7.6999999999999993</v>
          </cell>
          <cell r="N5" t="str">
            <v>REAPERTURA</v>
          </cell>
        </row>
        <row r="6">
          <cell r="B6">
            <v>33823</v>
          </cell>
          <cell r="C6" t="str">
            <v>LIBRE</v>
          </cell>
          <cell r="D6">
            <v>25.1</v>
          </cell>
          <cell r="E6">
            <v>29.5</v>
          </cell>
          <cell r="F6">
            <v>0.46801738451383668</v>
          </cell>
          <cell r="G6">
            <v>0</v>
          </cell>
          <cell r="H6">
            <v>33848</v>
          </cell>
          <cell r="I6" t="str">
            <v>CDB</v>
          </cell>
          <cell r="J6" t="str">
            <v>NOM</v>
          </cell>
          <cell r="K6">
            <v>25</v>
          </cell>
          <cell r="L6">
            <v>11.747236351297301</v>
          </cell>
          <cell r="M6">
            <v>25.099999999999998</v>
          </cell>
          <cell r="N6" t="str">
            <v>NUEVA</v>
          </cell>
        </row>
        <row r="7">
          <cell r="B7">
            <v>33850</v>
          </cell>
          <cell r="C7" t="str">
            <v>LIBRE</v>
          </cell>
          <cell r="D7">
            <v>20.100000000000001</v>
          </cell>
          <cell r="E7">
            <v>37.299999999999997</v>
          </cell>
          <cell r="F7">
            <v>0.32156889081291862</v>
          </cell>
          <cell r="G7">
            <v>0</v>
          </cell>
          <cell r="H7">
            <v>33878</v>
          </cell>
          <cell r="I7" t="str">
            <v>CDB</v>
          </cell>
          <cell r="J7" t="str">
            <v>NOM</v>
          </cell>
          <cell r="K7">
            <v>28</v>
          </cell>
          <cell r="L7">
            <v>6.463534705339665</v>
          </cell>
          <cell r="M7">
            <v>20.100000000000001</v>
          </cell>
          <cell r="N7" t="str">
            <v>NUEVA</v>
          </cell>
        </row>
        <row r="8">
          <cell r="B8">
            <v>33856</v>
          </cell>
          <cell r="C8" t="str">
            <v>LIBRE</v>
          </cell>
          <cell r="D8">
            <v>8</v>
          </cell>
          <cell r="E8">
            <v>34.5</v>
          </cell>
          <cell r="F8">
            <v>0.30116882649362031</v>
          </cell>
          <cell r="G8">
            <v>0</v>
          </cell>
          <cell r="H8">
            <v>33878</v>
          </cell>
          <cell r="I8" t="str">
            <v>CDB</v>
          </cell>
          <cell r="J8" t="str">
            <v>NOM</v>
          </cell>
          <cell r="K8">
            <v>22</v>
          </cell>
          <cell r="L8">
            <v>2.4093506119489625</v>
          </cell>
          <cell r="M8">
            <v>28.100000000000009</v>
          </cell>
          <cell r="N8" t="str">
            <v>REAPERTURA</v>
          </cell>
        </row>
        <row r="9">
          <cell r="B9">
            <v>33879</v>
          </cell>
          <cell r="C9" t="str">
            <v>LIBRE</v>
          </cell>
          <cell r="D9">
            <v>5</v>
          </cell>
          <cell r="E9">
            <v>42.5</v>
          </cell>
          <cell r="F9">
            <v>0.34488882424629752</v>
          </cell>
          <cell r="G9">
            <v>0</v>
          </cell>
          <cell r="H9">
            <v>33939</v>
          </cell>
          <cell r="I9" t="str">
            <v>CDB</v>
          </cell>
          <cell r="J9" t="str">
            <v>NOM</v>
          </cell>
          <cell r="K9">
            <v>60</v>
          </cell>
          <cell r="L9">
            <v>1.7244441212314876</v>
          </cell>
          <cell r="M9">
            <v>5</v>
          </cell>
          <cell r="N9" t="str">
            <v>NUEVA</v>
          </cell>
        </row>
        <row r="10">
          <cell r="B10">
            <v>33884</v>
          </cell>
          <cell r="C10" t="str">
            <v>LIBRE</v>
          </cell>
          <cell r="D10">
            <v>6.5</v>
          </cell>
          <cell r="E10">
            <v>23</v>
          </cell>
          <cell r="F10">
            <v>0.33763262168963037</v>
          </cell>
          <cell r="G10">
            <v>0</v>
          </cell>
          <cell r="H10">
            <v>33911</v>
          </cell>
          <cell r="I10" t="str">
            <v>CDB</v>
          </cell>
          <cell r="J10" t="str">
            <v>NOM</v>
          </cell>
          <cell r="K10">
            <v>27</v>
          </cell>
          <cell r="L10">
            <v>2.1946120409825975</v>
          </cell>
          <cell r="M10">
            <v>11.5</v>
          </cell>
          <cell r="N10" t="str">
            <v>NUEVA</v>
          </cell>
        </row>
        <row r="11">
          <cell r="B11">
            <v>34011</v>
          </cell>
          <cell r="C11">
            <v>20</v>
          </cell>
          <cell r="D11">
            <v>15.5</v>
          </cell>
          <cell r="E11">
            <v>20</v>
          </cell>
          <cell r="F11">
            <v>0.30407408465886099</v>
          </cell>
          <cell r="G11">
            <v>0</v>
          </cell>
          <cell r="H11">
            <v>34039</v>
          </cell>
          <cell r="I11" t="str">
            <v>CDB</v>
          </cell>
          <cell r="J11" t="str">
            <v>NOM</v>
          </cell>
          <cell r="K11">
            <v>28</v>
          </cell>
          <cell r="L11">
            <v>4.7131483122123452</v>
          </cell>
          <cell r="M11">
            <v>15.5</v>
          </cell>
          <cell r="N11" t="str">
            <v>NUEVA</v>
          </cell>
        </row>
        <row r="12">
          <cell r="B12">
            <v>34018</v>
          </cell>
          <cell r="C12">
            <v>14</v>
          </cell>
          <cell r="D12">
            <v>7</v>
          </cell>
          <cell r="E12">
            <v>14</v>
          </cell>
          <cell r="F12">
            <v>0.28695814277514975</v>
          </cell>
          <cell r="G12">
            <v>0</v>
          </cell>
          <cell r="H12">
            <v>34046</v>
          </cell>
          <cell r="I12" t="str">
            <v>CDB</v>
          </cell>
          <cell r="J12" t="str">
            <v>NOM</v>
          </cell>
          <cell r="K12">
            <v>28</v>
          </cell>
          <cell r="L12">
            <v>2.0087069994260482</v>
          </cell>
          <cell r="M12">
            <v>22.5</v>
          </cell>
          <cell r="N12" t="str">
            <v>NUEVA</v>
          </cell>
        </row>
        <row r="13">
          <cell r="B13">
            <v>34039</v>
          </cell>
          <cell r="C13">
            <v>21.1</v>
          </cell>
          <cell r="D13">
            <v>11.6</v>
          </cell>
          <cell r="E13">
            <v>21.1</v>
          </cell>
          <cell r="F13">
            <v>0.30281950781071632</v>
          </cell>
          <cell r="G13">
            <v>0</v>
          </cell>
          <cell r="H13">
            <v>34066</v>
          </cell>
          <cell r="I13" t="str">
            <v>CDB</v>
          </cell>
          <cell r="J13" t="str">
            <v>NOM</v>
          </cell>
          <cell r="K13">
            <v>27</v>
          </cell>
          <cell r="L13">
            <v>3.5127062906043092</v>
          </cell>
          <cell r="M13">
            <v>18.599999999999994</v>
          </cell>
          <cell r="N13" t="str">
            <v>NUEVA</v>
          </cell>
        </row>
        <row r="14">
          <cell r="B14">
            <v>34075</v>
          </cell>
          <cell r="C14" t="str">
            <v>LIBRE</v>
          </cell>
          <cell r="D14">
            <v>8</v>
          </cell>
          <cell r="E14">
            <v>13</v>
          </cell>
          <cell r="F14">
            <v>0.3084431226115314</v>
          </cell>
          <cell r="G14">
            <v>0</v>
          </cell>
          <cell r="H14">
            <v>34103</v>
          </cell>
          <cell r="I14" t="str">
            <v>CDB</v>
          </cell>
          <cell r="J14" t="str">
            <v>NOM</v>
          </cell>
          <cell r="K14">
            <v>28</v>
          </cell>
          <cell r="L14">
            <v>2.4675449808922512</v>
          </cell>
          <cell r="M14">
            <v>8</v>
          </cell>
          <cell r="N14" t="str">
            <v>NUEVA</v>
          </cell>
        </row>
        <row r="15">
          <cell r="B15">
            <v>34124</v>
          </cell>
          <cell r="C15" t="str">
            <v>LIBRE</v>
          </cell>
          <cell r="D15">
            <v>18</v>
          </cell>
          <cell r="E15">
            <v>19.5</v>
          </cell>
          <cell r="F15">
            <v>0.30119937723550927</v>
          </cell>
          <cell r="G15">
            <v>0</v>
          </cell>
          <cell r="H15">
            <v>34152</v>
          </cell>
          <cell r="I15" t="str">
            <v>CDB</v>
          </cell>
          <cell r="J15" t="str">
            <v>NOM</v>
          </cell>
          <cell r="K15">
            <v>28</v>
          </cell>
          <cell r="L15">
            <v>5.4215887902391664</v>
          </cell>
          <cell r="M15">
            <v>18</v>
          </cell>
          <cell r="N15" t="str">
            <v>NUEVA</v>
          </cell>
        </row>
        <row r="16">
          <cell r="B16">
            <v>34131</v>
          </cell>
          <cell r="C16" t="str">
            <v>LIBRE</v>
          </cell>
          <cell r="D16">
            <v>21</v>
          </cell>
          <cell r="E16">
            <v>38</v>
          </cell>
          <cell r="F16">
            <v>0.2905921681936372</v>
          </cell>
          <cell r="G16">
            <v>0</v>
          </cell>
          <cell r="H16">
            <v>34159</v>
          </cell>
          <cell r="I16" t="str">
            <v>CDB</v>
          </cell>
          <cell r="J16" t="str">
            <v>NOM</v>
          </cell>
          <cell r="K16">
            <v>28</v>
          </cell>
          <cell r="L16">
            <v>6.102435532066381</v>
          </cell>
          <cell r="M16">
            <v>39</v>
          </cell>
          <cell r="N16" t="str">
            <v>NUEVA</v>
          </cell>
        </row>
        <row r="17">
          <cell r="B17">
            <v>34158</v>
          </cell>
          <cell r="C17" t="str">
            <v>LIBRE</v>
          </cell>
          <cell r="D17">
            <v>21</v>
          </cell>
          <cell r="E17">
            <v>27</v>
          </cell>
          <cell r="F17">
            <v>0.29297451324273838</v>
          </cell>
          <cell r="G17">
            <v>0</v>
          </cell>
          <cell r="H17">
            <v>34186</v>
          </cell>
          <cell r="I17" t="str">
            <v>CDB</v>
          </cell>
          <cell r="J17" t="str">
            <v>NOM</v>
          </cell>
          <cell r="K17">
            <v>28</v>
          </cell>
          <cell r="L17">
            <v>6.1524647780975057</v>
          </cell>
          <cell r="M17">
            <v>42</v>
          </cell>
          <cell r="N17" t="str">
            <v>NUEVA</v>
          </cell>
        </row>
        <row r="18">
          <cell r="B18">
            <v>34164</v>
          </cell>
          <cell r="C18" t="str">
            <v>LIBRE</v>
          </cell>
          <cell r="D18">
            <v>15.5</v>
          </cell>
          <cell r="E18">
            <v>19</v>
          </cell>
          <cell r="F18">
            <v>0.29496541415472954</v>
          </cell>
          <cell r="G18">
            <v>0</v>
          </cell>
          <cell r="H18">
            <v>34192</v>
          </cell>
          <cell r="I18" t="str">
            <v>CDB</v>
          </cell>
          <cell r="J18" t="str">
            <v>NOM</v>
          </cell>
          <cell r="K18">
            <v>28</v>
          </cell>
          <cell r="L18">
            <v>4.5719639193983079</v>
          </cell>
          <cell r="M18">
            <v>36.5</v>
          </cell>
          <cell r="N18" t="str">
            <v>NUEVA</v>
          </cell>
        </row>
        <row r="19">
          <cell r="B19">
            <v>34193</v>
          </cell>
          <cell r="C19" t="str">
            <v>LIBRE</v>
          </cell>
          <cell r="D19">
            <v>0</v>
          </cell>
          <cell r="E19">
            <v>3.4</v>
          </cell>
          <cell r="F19">
            <v>0</v>
          </cell>
          <cell r="G19">
            <v>0</v>
          </cell>
          <cell r="H19">
            <v>34221</v>
          </cell>
          <cell r="I19" t="str">
            <v>CDB</v>
          </cell>
          <cell r="J19" t="str">
            <v>NOM</v>
          </cell>
          <cell r="K19">
            <v>28</v>
          </cell>
          <cell r="L19">
            <v>0</v>
          </cell>
          <cell r="M19">
            <v>0</v>
          </cell>
          <cell r="N19" t="str">
            <v>NUEVA</v>
          </cell>
        </row>
        <row r="20">
          <cell r="B20">
            <v>34206</v>
          </cell>
          <cell r="C20" t="str">
            <v>LIBRE</v>
          </cell>
          <cell r="D20">
            <v>26</v>
          </cell>
          <cell r="E20">
            <v>29</v>
          </cell>
          <cell r="F20">
            <v>0.297294222244044</v>
          </cell>
          <cell r="G20">
            <v>0</v>
          </cell>
          <cell r="H20">
            <v>34234</v>
          </cell>
          <cell r="I20" t="str">
            <v>CDB</v>
          </cell>
          <cell r="J20" t="str">
            <v>NOM</v>
          </cell>
          <cell r="K20">
            <v>28</v>
          </cell>
          <cell r="L20">
            <v>7.7296497783451441</v>
          </cell>
          <cell r="M20">
            <v>26</v>
          </cell>
          <cell r="N20" t="str">
            <v>NUEVA</v>
          </cell>
        </row>
        <row r="21">
          <cell r="B21">
            <v>34219</v>
          </cell>
          <cell r="C21" t="str">
            <v>LIBRE</v>
          </cell>
          <cell r="D21">
            <v>34</v>
          </cell>
          <cell r="E21">
            <v>40</v>
          </cell>
          <cell r="F21">
            <v>0.29877264394193914</v>
          </cell>
          <cell r="G21">
            <v>0</v>
          </cell>
          <cell r="H21">
            <v>34247</v>
          </cell>
          <cell r="I21" t="str">
            <v>CDB</v>
          </cell>
          <cell r="J21" t="str">
            <v>NOM</v>
          </cell>
          <cell r="K21">
            <v>28</v>
          </cell>
          <cell r="L21">
            <v>10.158269894025931</v>
          </cell>
          <cell r="M21">
            <v>60</v>
          </cell>
          <cell r="N21" t="str">
            <v>NUEVA</v>
          </cell>
        </row>
        <row r="22">
          <cell r="B22">
            <v>34219</v>
          </cell>
          <cell r="C22" t="str">
            <v>LIBRE</v>
          </cell>
          <cell r="D22">
            <v>2</v>
          </cell>
          <cell r="E22">
            <v>2</v>
          </cell>
          <cell r="F22">
            <v>0.34488882424629752</v>
          </cell>
          <cell r="G22">
            <v>0</v>
          </cell>
          <cell r="H22">
            <v>34275</v>
          </cell>
          <cell r="I22" t="str">
            <v>CDB</v>
          </cell>
          <cell r="J22" t="str">
            <v>NOM</v>
          </cell>
          <cell r="K22">
            <v>56</v>
          </cell>
          <cell r="L22">
            <v>0.68977764849259504</v>
          </cell>
          <cell r="M22">
            <v>62</v>
          </cell>
          <cell r="N22" t="str">
            <v>NUEVA</v>
          </cell>
        </row>
        <row r="23">
          <cell r="B23">
            <v>34240</v>
          </cell>
          <cell r="C23" t="str">
            <v>LIBRE</v>
          </cell>
          <cell r="D23">
            <v>10</v>
          </cell>
          <cell r="E23">
            <v>66</v>
          </cell>
          <cell r="F23">
            <v>0.23580332236181256</v>
          </cell>
          <cell r="G23">
            <v>0</v>
          </cell>
          <cell r="H23">
            <v>34268</v>
          </cell>
          <cell r="I23" t="str">
            <v>CDB</v>
          </cell>
          <cell r="J23" t="str">
            <v>NOM</v>
          </cell>
          <cell r="K23">
            <v>28</v>
          </cell>
          <cell r="L23">
            <v>2.3580332236181256</v>
          </cell>
          <cell r="M23">
            <v>46</v>
          </cell>
          <cell r="N23" t="str">
            <v>NUEVA</v>
          </cell>
        </row>
        <row r="24">
          <cell r="B24">
            <v>34240</v>
          </cell>
          <cell r="C24" t="str">
            <v>LIBRE</v>
          </cell>
          <cell r="D24">
            <v>10</v>
          </cell>
          <cell r="E24">
            <v>25</v>
          </cell>
          <cell r="F24">
            <v>0.24604119325578755</v>
          </cell>
          <cell r="G24">
            <v>0</v>
          </cell>
          <cell r="H24">
            <v>34296</v>
          </cell>
          <cell r="I24" t="str">
            <v>CDB</v>
          </cell>
          <cell r="J24" t="str">
            <v>NOM</v>
          </cell>
          <cell r="K24">
            <v>56</v>
          </cell>
          <cell r="L24">
            <v>2.4604119325578755</v>
          </cell>
          <cell r="M24">
            <v>56</v>
          </cell>
          <cell r="N24" t="str">
            <v>NUEVA</v>
          </cell>
        </row>
        <row r="25">
          <cell r="B25">
            <v>34250</v>
          </cell>
          <cell r="C25" t="str">
            <v>LIBRE</v>
          </cell>
          <cell r="D25">
            <v>19</v>
          </cell>
          <cell r="E25">
            <v>50</v>
          </cell>
          <cell r="F25">
            <v>0.20270504548765578</v>
          </cell>
          <cell r="G25">
            <v>0</v>
          </cell>
          <cell r="H25">
            <v>34278</v>
          </cell>
          <cell r="I25" t="str">
            <v>CDB</v>
          </cell>
          <cell r="J25" t="str">
            <v>NOM</v>
          </cell>
          <cell r="K25">
            <v>28</v>
          </cell>
          <cell r="L25">
            <v>3.8513958642654598</v>
          </cell>
          <cell r="M25">
            <v>41</v>
          </cell>
          <cell r="N25" t="str">
            <v>NUEVA</v>
          </cell>
        </row>
        <row r="26">
          <cell r="B26">
            <v>34250</v>
          </cell>
          <cell r="C26" t="str">
            <v>LIBRE</v>
          </cell>
          <cell r="D26">
            <v>0</v>
          </cell>
          <cell r="E26">
            <v>7</v>
          </cell>
          <cell r="F26">
            <v>0</v>
          </cell>
          <cell r="G26">
            <v>0</v>
          </cell>
          <cell r="H26">
            <v>34306</v>
          </cell>
          <cell r="I26" t="str">
            <v>CDB</v>
          </cell>
          <cell r="J26" t="str">
            <v>NOM</v>
          </cell>
          <cell r="K26">
            <v>56</v>
          </cell>
          <cell r="L26">
            <v>0</v>
          </cell>
          <cell r="M26">
            <v>41</v>
          </cell>
          <cell r="N26" t="str">
            <v>NUEVA</v>
          </cell>
        </row>
        <row r="27">
          <cell r="B27">
            <v>34257</v>
          </cell>
          <cell r="C27" t="str">
            <v>LIBRE</v>
          </cell>
          <cell r="D27">
            <v>10</v>
          </cell>
          <cell r="E27">
            <v>37</v>
          </cell>
          <cell r="F27">
            <v>0.19176491422816233</v>
          </cell>
          <cell r="G27">
            <v>0</v>
          </cell>
          <cell r="H27">
            <v>34285</v>
          </cell>
          <cell r="I27" t="str">
            <v>CDB</v>
          </cell>
          <cell r="J27" t="str">
            <v>NOM</v>
          </cell>
          <cell r="K27">
            <v>28</v>
          </cell>
          <cell r="L27">
            <v>1.9176491422816233</v>
          </cell>
          <cell r="M27">
            <v>51</v>
          </cell>
          <cell r="N27" t="str">
            <v>NUEVA</v>
          </cell>
        </row>
        <row r="28">
          <cell r="B28">
            <v>34257</v>
          </cell>
          <cell r="C28" t="str">
            <v>LIBRE</v>
          </cell>
          <cell r="D28">
            <v>0</v>
          </cell>
          <cell r="E28">
            <v>5</v>
          </cell>
          <cell r="F28">
            <v>0</v>
          </cell>
          <cell r="G28">
            <v>0</v>
          </cell>
          <cell r="H28">
            <v>34313</v>
          </cell>
          <cell r="I28" t="str">
            <v>CDB</v>
          </cell>
          <cell r="J28" t="str">
            <v>NOM</v>
          </cell>
          <cell r="K28">
            <v>56</v>
          </cell>
          <cell r="L28">
            <v>0</v>
          </cell>
          <cell r="M28">
            <v>51</v>
          </cell>
          <cell r="N28" t="str">
            <v>NUEVA</v>
          </cell>
        </row>
        <row r="29">
          <cell r="B29">
            <v>34285</v>
          </cell>
          <cell r="C29" t="str">
            <v>LIBRE</v>
          </cell>
          <cell r="D29">
            <v>36.5</v>
          </cell>
          <cell r="E29">
            <v>43</v>
          </cell>
          <cell r="F29">
            <v>0.1909759108999014</v>
          </cell>
          <cell r="G29">
            <v>0</v>
          </cell>
          <cell r="H29">
            <v>34313</v>
          </cell>
          <cell r="I29" t="str">
            <v>CDB</v>
          </cell>
          <cell r="J29" t="str">
            <v>NOM</v>
          </cell>
          <cell r="K29">
            <v>28</v>
          </cell>
          <cell r="L29">
            <v>6.9706207478464011</v>
          </cell>
          <cell r="M29">
            <v>46.5</v>
          </cell>
          <cell r="N29" t="str">
            <v>REAPERTURA</v>
          </cell>
        </row>
        <row r="30">
          <cell r="B30">
            <v>34285</v>
          </cell>
          <cell r="C30" t="str">
            <v>LIBRE</v>
          </cell>
          <cell r="D30">
            <v>0</v>
          </cell>
          <cell r="E30">
            <v>2</v>
          </cell>
          <cell r="F30">
            <v>0</v>
          </cell>
          <cell r="G30">
            <v>0</v>
          </cell>
          <cell r="H30">
            <v>34341</v>
          </cell>
          <cell r="I30" t="str">
            <v>CDB</v>
          </cell>
          <cell r="J30" t="str">
            <v>NOM</v>
          </cell>
          <cell r="K30">
            <v>56</v>
          </cell>
          <cell r="L30">
            <v>0</v>
          </cell>
          <cell r="M30">
            <v>46.5</v>
          </cell>
          <cell r="N30" t="str">
            <v>NUEVA</v>
          </cell>
        </row>
        <row r="31">
          <cell r="B31">
            <v>34332</v>
          </cell>
          <cell r="C31" t="str">
            <v>LIBRE</v>
          </cell>
          <cell r="D31">
            <v>1.2</v>
          </cell>
          <cell r="E31">
            <v>12.493</v>
          </cell>
          <cell r="F31">
            <v>0.26812243577783779</v>
          </cell>
          <cell r="G31">
            <v>0</v>
          </cell>
          <cell r="H31">
            <v>34360</v>
          </cell>
          <cell r="I31" t="str">
            <v>CDB</v>
          </cell>
          <cell r="J31" t="str">
            <v>NOM</v>
          </cell>
          <cell r="K31">
            <v>28</v>
          </cell>
          <cell r="L31">
            <v>0.32174692293340534</v>
          </cell>
          <cell r="M31">
            <v>1.1999999999999886</v>
          </cell>
          <cell r="N31" t="str">
            <v>NUEVA</v>
          </cell>
        </row>
        <row r="32">
          <cell r="B32">
            <v>34333</v>
          </cell>
          <cell r="C32" t="str">
            <v>LIBRE</v>
          </cell>
          <cell r="D32">
            <v>10.477</v>
          </cell>
          <cell r="E32">
            <v>10.477</v>
          </cell>
          <cell r="F32">
            <v>0.26824179456254527</v>
          </cell>
          <cell r="G32">
            <v>0</v>
          </cell>
          <cell r="H32">
            <v>34361</v>
          </cell>
          <cell r="I32" t="str">
            <v>CDB</v>
          </cell>
          <cell r="J32" t="str">
            <v>NOM</v>
          </cell>
          <cell r="K32">
            <v>28</v>
          </cell>
          <cell r="L32">
            <v>2.8103692816317869</v>
          </cell>
          <cell r="M32">
            <v>11.676999999999964</v>
          </cell>
          <cell r="N32" t="str">
            <v>NUEVA</v>
          </cell>
        </row>
        <row r="33">
          <cell r="B33">
            <v>34341</v>
          </cell>
          <cell r="C33" t="str">
            <v>LIBRE</v>
          </cell>
          <cell r="D33">
            <v>32</v>
          </cell>
          <cell r="E33">
            <v>51.1</v>
          </cell>
          <cell r="F33">
            <v>0.19286468163492443</v>
          </cell>
          <cell r="G33">
            <v>0</v>
          </cell>
          <cell r="H33">
            <v>34369</v>
          </cell>
          <cell r="I33" t="str">
            <v>CDB</v>
          </cell>
          <cell r="J33" t="str">
            <v>NOM</v>
          </cell>
          <cell r="K33">
            <v>28</v>
          </cell>
          <cell r="L33">
            <v>6.1716698123175817</v>
          </cell>
          <cell r="M33">
            <v>43.676999999999964</v>
          </cell>
          <cell r="N33" t="str">
            <v>NUEVA</v>
          </cell>
        </row>
        <row r="34">
          <cell r="B34">
            <v>34347</v>
          </cell>
          <cell r="C34" t="str">
            <v>LIBRE</v>
          </cell>
          <cell r="D34">
            <v>62.6</v>
          </cell>
          <cell r="E34">
            <v>72.8</v>
          </cell>
          <cell r="F34">
            <v>0.1934572493404545</v>
          </cell>
          <cell r="G34">
            <v>0</v>
          </cell>
          <cell r="H34">
            <v>34375</v>
          </cell>
          <cell r="I34" t="str">
            <v>CDB</v>
          </cell>
          <cell r="J34" t="str">
            <v>NOM</v>
          </cell>
          <cell r="K34">
            <v>28</v>
          </cell>
          <cell r="L34">
            <v>12.110423808712452</v>
          </cell>
          <cell r="M34">
            <v>106.27699999999999</v>
          </cell>
          <cell r="N34" t="str">
            <v>NUEVA</v>
          </cell>
        </row>
        <row r="35">
          <cell r="B35">
            <v>34361</v>
          </cell>
          <cell r="C35" t="str">
            <v>LIBRE</v>
          </cell>
          <cell r="D35">
            <v>91.23</v>
          </cell>
          <cell r="E35">
            <v>94.63</v>
          </cell>
          <cell r="F35">
            <v>0.19199043174015773</v>
          </cell>
          <cell r="G35">
            <v>0</v>
          </cell>
          <cell r="H35">
            <v>34389</v>
          </cell>
          <cell r="I35" t="str">
            <v>CDB</v>
          </cell>
          <cell r="J35" t="str">
            <v>NOM</v>
          </cell>
          <cell r="K35">
            <v>28</v>
          </cell>
          <cell r="L35">
            <v>17.515287087654592</v>
          </cell>
          <cell r="M35">
            <v>185.82999999999998</v>
          </cell>
          <cell r="N35" t="str">
            <v>NUEVA</v>
          </cell>
        </row>
        <row r="36">
          <cell r="B36">
            <v>34375</v>
          </cell>
          <cell r="C36" t="str">
            <v>LIBRE</v>
          </cell>
          <cell r="D36">
            <v>90.5</v>
          </cell>
          <cell r="E36">
            <v>98</v>
          </cell>
          <cell r="F36">
            <v>0.16765177626913008</v>
          </cell>
          <cell r="G36">
            <v>0</v>
          </cell>
          <cell r="H36">
            <v>34403</v>
          </cell>
          <cell r="I36" t="str">
            <v>CDB</v>
          </cell>
          <cell r="J36" t="str">
            <v>NOM</v>
          </cell>
          <cell r="K36">
            <v>28</v>
          </cell>
          <cell r="L36">
            <v>15.172485752356273</v>
          </cell>
          <cell r="M36">
            <v>181.72999999999996</v>
          </cell>
          <cell r="N36" t="str">
            <v>NUEVA</v>
          </cell>
        </row>
        <row r="37">
          <cell r="B37">
            <v>34382</v>
          </cell>
          <cell r="C37" t="str">
            <v>LIBRE</v>
          </cell>
          <cell r="D37">
            <v>101.5</v>
          </cell>
          <cell r="E37">
            <v>130.5</v>
          </cell>
          <cell r="F37">
            <v>0.15866516565010236</v>
          </cell>
          <cell r="G37">
            <v>0</v>
          </cell>
          <cell r="H37">
            <v>34410</v>
          </cell>
          <cell r="I37" t="str">
            <v>CDB</v>
          </cell>
          <cell r="J37" t="str">
            <v>NOM</v>
          </cell>
          <cell r="K37">
            <v>28</v>
          </cell>
          <cell r="L37">
            <v>16.104514313485389</v>
          </cell>
          <cell r="M37">
            <v>283.22999999999996</v>
          </cell>
          <cell r="N37" t="str">
            <v>NUEVA</v>
          </cell>
        </row>
        <row r="38">
          <cell r="B38">
            <v>34389</v>
          </cell>
          <cell r="C38" t="str">
            <v>LIBRE</v>
          </cell>
          <cell r="D38">
            <v>20.6</v>
          </cell>
          <cell r="E38">
            <v>82.075999999999993</v>
          </cell>
          <cell r="F38">
            <v>0.16054817817768496</v>
          </cell>
          <cell r="G38">
            <v>0</v>
          </cell>
          <cell r="H38">
            <v>34417</v>
          </cell>
          <cell r="I38" t="str">
            <v>CDB</v>
          </cell>
          <cell r="J38" t="str">
            <v>NOM</v>
          </cell>
          <cell r="K38">
            <v>28</v>
          </cell>
          <cell r="L38">
            <v>3.3072924704603106</v>
          </cell>
          <cell r="M38">
            <v>212.60000000000002</v>
          </cell>
          <cell r="N38" t="str">
            <v>NUEVA</v>
          </cell>
        </row>
        <row r="39">
          <cell r="B39">
            <v>34393</v>
          </cell>
          <cell r="C39" t="str">
            <v>LIBRE</v>
          </cell>
          <cell r="D39">
            <v>40</v>
          </cell>
          <cell r="E39">
            <v>49</v>
          </cell>
          <cell r="F39">
            <v>0.15988811755779575</v>
          </cell>
          <cell r="G39">
            <v>0</v>
          </cell>
          <cell r="H39">
            <v>34421</v>
          </cell>
          <cell r="I39" t="str">
            <v>CDB</v>
          </cell>
          <cell r="J39" t="str">
            <v>NOM</v>
          </cell>
          <cell r="K39">
            <v>28</v>
          </cell>
          <cell r="L39">
            <v>6.39552470231183</v>
          </cell>
          <cell r="M39">
            <v>252.60000000000002</v>
          </cell>
          <cell r="N39" t="str">
            <v>NUEVA</v>
          </cell>
        </row>
        <row r="40">
          <cell r="B40">
            <v>34403</v>
          </cell>
          <cell r="C40" t="str">
            <v>LIBRE</v>
          </cell>
          <cell r="D40">
            <v>98</v>
          </cell>
          <cell r="E40">
            <v>113</v>
          </cell>
          <cell r="F40">
            <v>0.14998749308654991</v>
          </cell>
          <cell r="G40">
            <v>0</v>
          </cell>
          <cell r="H40">
            <v>34431</v>
          </cell>
          <cell r="I40" t="str">
            <v>CDB</v>
          </cell>
          <cell r="J40" t="str">
            <v>NOM</v>
          </cell>
          <cell r="K40">
            <v>28</v>
          </cell>
          <cell r="L40">
            <v>14.69877432248189</v>
          </cell>
          <cell r="M40">
            <v>260.10000000000002</v>
          </cell>
          <cell r="N40" t="str">
            <v>NUEVA</v>
          </cell>
        </row>
        <row r="41">
          <cell r="B41">
            <v>34410</v>
          </cell>
          <cell r="C41" t="str">
            <v>LIBRE</v>
          </cell>
          <cell r="D41">
            <v>94.5</v>
          </cell>
          <cell r="E41">
            <v>95.5</v>
          </cell>
          <cell r="F41">
            <v>0.15021939570991472</v>
          </cell>
          <cell r="G41">
            <v>0</v>
          </cell>
          <cell r="H41">
            <v>34438</v>
          </cell>
          <cell r="I41" t="str">
            <v>CDB</v>
          </cell>
          <cell r="J41" t="str">
            <v>NOM</v>
          </cell>
          <cell r="K41">
            <v>28</v>
          </cell>
          <cell r="L41">
            <v>14.195732894586941</v>
          </cell>
          <cell r="M41">
            <v>253.10000000000002</v>
          </cell>
          <cell r="N41" t="str">
            <v>NUEVA</v>
          </cell>
        </row>
        <row r="42">
          <cell r="B42">
            <v>34416</v>
          </cell>
          <cell r="C42" t="str">
            <v>LIBRE</v>
          </cell>
          <cell r="D42">
            <v>49.5</v>
          </cell>
          <cell r="E42">
            <v>54.5</v>
          </cell>
          <cell r="F42">
            <v>0.14923751349756742</v>
          </cell>
          <cell r="G42">
            <v>0</v>
          </cell>
          <cell r="H42">
            <v>34444</v>
          </cell>
          <cell r="I42" t="str">
            <v>CDB</v>
          </cell>
          <cell r="J42" t="str">
            <v>NOM</v>
          </cell>
          <cell r="K42">
            <v>28</v>
          </cell>
          <cell r="L42">
            <v>7.3872569181295873</v>
          </cell>
          <cell r="M42">
            <v>302.60000000000002</v>
          </cell>
          <cell r="N42" t="str">
            <v>NUEVA</v>
          </cell>
        </row>
        <row r="43">
          <cell r="B43">
            <v>34418</v>
          </cell>
          <cell r="C43" t="str">
            <v>LIBRE</v>
          </cell>
          <cell r="D43">
            <v>44.48</v>
          </cell>
          <cell r="E43">
            <v>54.48</v>
          </cell>
          <cell r="F43">
            <v>0.14955108676562379</v>
          </cell>
          <cell r="G43">
            <v>0</v>
          </cell>
          <cell r="H43">
            <v>34446</v>
          </cell>
          <cell r="I43" t="str">
            <v>CDB</v>
          </cell>
          <cell r="J43" t="str">
            <v>NOM</v>
          </cell>
          <cell r="K43">
            <v>28</v>
          </cell>
          <cell r="L43">
            <v>6.6520323393349452</v>
          </cell>
          <cell r="M43">
            <v>326.48</v>
          </cell>
          <cell r="N43" t="str">
            <v>NUEVA</v>
          </cell>
        </row>
        <row r="44">
          <cell r="B44">
            <v>34423</v>
          </cell>
          <cell r="C44" t="str">
            <v>LIBRE</v>
          </cell>
          <cell r="D44">
            <v>40</v>
          </cell>
          <cell r="E44">
            <v>41</v>
          </cell>
          <cell r="F44">
            <v>0.14927840991154984</v>
          </cell>
          <cell r="G44">
            <v>0</v>
          </cell>
          <cell r="H44">
            <v>34451</v>
          </cell>
          <cell r="I44" t="str">
            <v>CDB</v>
          </cell>
          <cell r="J44" t="str">
            <v>NOM</v>
          </cell>
          <cell r="K44">
            <v>28</v>
          </cell>
          <cell r="L44">
            <v>5.9711363964619935</v>
          </cell>
          <cell r="M44">
            <v>326.48</v>
          </cell>
          <cell r="N44" t="str">
            <v>NUEVA</v>
          </cell>
        </row>
        <row r="45">
          <cell r="B45">
            <v>34432</v>
          </cell>
          <cell r="C45" t="str">
            <v>LIBRE</v>
          </cell>
          <cell r="D45">
            <v>84.5</v>
          </cell>
          <cell r="E45">
            <v>86.5</v>
          </cell>
          <cell r="F45">
            <v>0.15043769616108005</v>
          </cell>
          <cell r="G45">
            <v>0</v>
          </cell>
          <cell r="H45">
            <v>34460</v>
          </cell>
          <cell r="I45" t="str">
            <v>CDB</v>
          </cell>
          <cell r="J45" t="str">
            <v>NOM</v>
          </cell>
          <cell r="K45">
            <v>28</v>
          </cell>
          <cell r="L45">
            <v>12.711985325611264</v>
          </cell>
          <cell r="M45">
            <v>312.98</v>
          </cell>
          <cell r="N45" t="str">
            <v>NUEVA</v>
          </cell>
        </row>
        <row r="46">
          <cell r="B46">
            <v>34437</v>
          </cell>
          <cell r="C46" t="str">
            <v>LIBRE</v>
          </cell>
          <cell r="D46">
            <v>39.85</v>
          </cell>
          <cell r="E46">
            <v>42.85</v>
          </cell>
          <cell r="F46">
            <v>0.15050592284026387</v>
          </cell>
          <cell r="G46">
            <v>0</v>
          </cell>
          <cell r="H46">
            <v>34465</v>
          </cell>
          <cell r="I46" t="str">
            <v>CDB</v>
          </cell>
          <cell r="J46" t="str">
            <v>NOM</v>
          </cell>
          <cell r="K46">
            <v>28</v>
          </cell>
          <cell r="L46">
            <v>5.9976610251845157</v>
          </cell>
          <cell r="M46">
            <v>352.82999999999993</v>
          </cell>
          <cell r="N46" t="str">
            <v>NUEVA</v>
          </cell>
        </row>
        <row r="47">
          <cell r="B47">
            <v>34439</v>
          </cell>
          <cell r="C47" t="str">
            <v>LIBRE</v>
          </cell>
          <cell r="D47">
            <v>32.299999999999997</v>
          </cell>
          <cell r="E47">
            <v>33.299999999999997</v>
          </cell>
          <cell r="F47">
            <v>0.15116108770013081</v>
          </cell>
          <cell r="G47">
            <v>0</v>
          </cell>
          <cell r="H47">
            <v>34467</v>
          </cell>
          <cell r="I47" t="str">
            <v>CDB</v>
          </cell>
          <cell r="J47" t="str">
            <v>NOM</v>
          </cell>
          <cell r="K47">
            <v>28</v>
          </cell>
          <cell r="L47">
            <v>4.8825031327142252</v>
          </cell>
          <cell r="M47">
            <v>290.62999999999988</v>
          </cell>
          <cell r="N47" t="str">
            <v>NUEVA</v>
          </cell>
        </row>
        <row r="48">
          <cell r="B48">
            <v>34444</v>
          </cell>
          <cell r="C48" t="str">
            <v>LIBRE</v>
          </cell>
          <cell r="D48">
            <v>7.15</v>
          </cell>
          <cell r="E48">
            <v>10.15</v>
          </cell>
          <cell r="F48">
            <v>0.15116108770013081</v>
          </cell>
          <cell r="G48">
            <v>0</v>
          </cell>
          <cell r="H48">
            <v>34472</v>
          </cell>
          <cell r="I48" t="str">
            <v>CDB</v>
          </cell>
          <cell r="J48" t="str">
            <v>NOM</v>
          </cell>
          <cell r="K48">
            <v>28</v>
          </cell>
          <cell r="L48">
            <v>1.0808017770559353</v>
          </cell>
          <cell r="M48">
            <v>248.27999999999997</v>
          </cell>
          <cell r="N48" t="str">
            <v>NUEVA</v>
          </cell>
        </row>
        <row r="49">
          <cell r="B49">
            <v>34446</v>
          </cell>
          <cell r="C49" t="str">
            <v>LIBRE</v>
          </cell>
          <cell r="D49">
            <v>37.375</v>
          </cell>
          <cell r="E49">
            <v>42.375</v>
          </cell>
          <cell r="F49">
            <v>0.15116108770013081</v>
          </cell>
          <cell r="G49">
            <v>0</v>
          </cell>
          <cell r="H49">
            <v>34474</v>
          </cell>
          <cell r="I49" t="str">
            <v>CDB</v>
          </cell>
          <cell r="J49" t="str">
            <v>NOM</v>
          </cell>
          <cell r="K49">
            <v>28</v>
          </cell>
          <cell r="L49">
            <v>5.6496456527923895</v>
          </cell>
          <cell r="M49">
            <v>241.17499999999995</v>
          </cell>
          <cell r="N49" t="str">
            <v>NUEVA</v>
          </cell>
        </row>
        <row r="50">
          <cell r="B50">
            <v>34451</v>
          </cell>
          <cell r="C50" t="str">
            <v>LIBRE</v>
          </cell>
          <cell r="D50">
            <v>15</v>
          </cell>
          <cell r="E50">
            <v>19</v>
          </cell>
          <cell r="F50">
            <v>0.15047863172352183</v>
          </cell>
          <cell r="G50">
            <v>0</v>
          </cell>
          <cell r="H50">
            <v>34479</v>
          </cell>
          <cell r="I50" t="str">
            <v>CDB</v>
          </cell>
          <cell r="J50" t="str">
            <v>NOM</v>
          </cell>
          <cell r="K50">
            <v>28</v>
          </cell>
          <cell r="L50">
            <v>2.2571794758528272</v>
          </cell>
          <cell r="M50">
            <v>216.17499999999995</v>
          </cell>
          <cell r="N50" t="str">
            <v>NUEVA</v>
          </cell>
        </row>
        <row r="51">
          <cell r="B51">
            <v>34453</v>
          </cell>
          <cell r="C51" t="str">
            <v>LIBRE</v>
          </cell>
          <cell r="D51">
            <v>3</v>
          </cell>
          <cell r="E51">
            <v>7</v>
          </cell>
          <cell r="F51">
            <v>0.15116108770013081</v>
          </cell>
          <cell r="G51">
            <v>0</v>
          </cell>
          <cell r="H51">
            <v>34481</v>
          </cell>
          <cell r="I51" t="str">
            <v>CDB</v>
          </cell>
          <cell r="J51" t="str">
            <v>NOM</v>
          </cell>
          <cell r="K51">
            <v>28</v>
          </cell>
          <cell r="L51">
            <v>0.45348326310039244</v>
          </cell>
          <cell r="M51">
            <v>219.17499999999995</v>
          </cell>
          <cell r="N51" t="str">
            <v>NUEVA</v>
          </cell>
        </row>
        <row r="52">
          <cell r="B52">
            <v>34458</v>
          </cell>
          <cell r="C52" t="str">
            <v>LIBRE</v>
          </cell>
          <cell r="D52">
            <v>5.5</v>
          </cell>
          <cell r="E52">
            <v>5.5</v>
          </cell>
          <cell r="F52">
            <v>0.15116108770013081</v>
          </cell>
          <cell r="G52">
            <v>0</v>
          </cell>
          <cell r="H52">
            <v>34486</v>
          </cell>
          <cell r="I52" t="str">
            <v>CDB</v>
          </cell>
          <cell r="J52" t="str">
            <v>NOM</v>
          </cell>
          <cell r="K52">
            <v>28</v>
          </cell>
          <cell r="L52">
            <v>0.83138598235071948</v>
          </cell>
          <cell r="M52">
            <v>224.67499999999995</v>
          </cell>
          <cell r="N52" t="str">
            <v>NUEVA</v>
          </cell>
        </row>
        <row r="53">
          <cell r="B53">
            <v>34460</v>
          </cell>
          <cell r="C53" t="str">
            <v>LIBRE</v>
          </cell>
          <cell r="D53">
            <v>14.2</v>
          </cell>
          <cell r="E53">
            <v>14.2</v>
          </cell>
          <cell r="F53">
            <v>0.15072427313890624</v>
          </cell>
          <cell r="G53">
            <v>0</v>
          </cell>
          <cell r="H53">
            <v>34488</v>
          </cell>
          <cell r="I53" t="str">
            <v>CDB</v>
          </cell>
          <cell r="J53" t="str">
            <v>NOM</v>
          </cell>
          <cell r="K53">
            <v>28</v>
          </cell>
          <cell r="L53">
            <v>2.1402846785724683</v>
          </cell>
          <cell r="M53">
            <v>154.375</v>
          </cell>
          <cell r="N53" t="str">
            <v>NUEVA</v>
          </cell>
        </row>
        <row r="54">
          <cell r="B54">
            <v>34465</v>
          </cell>
          <cell r="C54" t="str">
            <v>LIBRE</v>
          </cell>
          <cell r="D54">
            <v>62.93</v>
          </cell>
          <cell r="E54">
            <v>82.93</v>
          </cell>
          <cell r="F54">
            <v>0.15116108770013081</v>
          </cell>
          <cell r="G54">
            <v>0</v>
          </cell>
          <cell r="H54">
            <v>34493</v>
          </cell>
          <cell r="I54" t="str">
            <v>CDB</v>
          </cell>
          <cell r="J54" t="str">
            <v>NOM</v>
          </cell>
          <cell r="K54">
            <v>28</v>
          </cell>
          <cell r="L54">
            <v>9.5125672489692317</v>
          </cell>
          <cell r="M54">
            <v>177.45500000000015</v>
          </cell>
          <cell r="N54" t="str">
            <v>NUEVA</v>
          </cell>
        </row>
        <row r="55">
          <cell r="B55">
            <v>34467</v>
          </cell>
          <cell r="C55" t="str">
            <v>LIBRE</v>
          </cell>
          <cell r="D55">
            <v>62.86</v>
          </cell>
          <cell r="E55">
            <v>62.86</v>
          </cell>
          <cell r="F55">
            <v>0.15116108770013081</v>
          </cell>
          <cell r="G55">
            <v>0</v>
          </cell>
          <cell r="H55">
            <v>34495</v>
          </cell>
          <cell r="I55" t="str">
            <v>CDB</v>
          </cell>
          <cell r="J55" t="str">
            <v>NOM</v>
          </cell>
          <cell r="K55">
            <v>28</v>
          </cell>
          <cell r="L55">
            <v>9.5019859728302229</v>
          </cell>
          <cell r="M55">
            <v>208.0150000000001</v>
          </cell>
          <cell r="N55" t="str">
            <v>NUEVA</v>
          </cell>
        </row>
        <row r="56">
          <cell r="B56">
            <v>34472</v>
          </cell>
          <cell r="C56" t="str">
            <v>LIBRE</v>
          </cell>
          <cell r="D56">
            <v>87.17</v>
          </cell>
          <cell r="E56">
            <v>87.17</v>
          </cell>
          <cell r="F56">
            <v>0.15116108770013081</v>
          </cell>
          <cell r="G56">
            <v>0</v>
          </cell>
          <cell r="H56">
            <v>34500</v>
          </cell>
          <cell r="I56" t="str">
            <v>CDB</v>
          </cell>
          <cell r="J56" t="str">
            <v>NOM</v>
          </cell>
          <cell r="K56">
            <v>28</v>
          </cell>
          <cell r="L56">
            <v>13.176712014820403</v>
          </cell>
          <cell r="M56">
            <v>288.03500000000008</v>
          </cell>
          <cell r="N56" t="str">
            <v>NUEVA</v>
          </cell>
        </row>
        <row r="57">
          <cell r="B57">
            <v>34474</v>
          </cell>
          <cell r="C57" t="str">
            <v>LIBRE</v>
          </cell>
          <cell r="D57">
            <v>20</v>
          </cell>
          <cell r="E57">
            <v>20</v>
          </cell>
          <cell r="F57">
            <v>0.15116108770013081</v>
          </cell>
          <cell r="G57">
            <v>0</v>
          </cell>
          <cell r="H57">
            <v>34502</v>
          </cell>
          <cell r="I57" t="str">
            <v>CDB</v>
          </cell>
          <cell r="J57" t="str">
            <v>NOM</v>
          </cell>
          <cell r="K57">
            <v>28</v>
          </cell>
          <cell r="L57">
            <v>3.0232217540026163</v>
          </cell>
          <cell r="M57">
            <v>270.66000000000008</v>
          </cell>
          <cell r="N57" t="str">
            <v>NUEVA</v>
          </cell>
        </row>
        <row r="58">
          <cell r="B58">
            <v>34479</v>
          </cell>
          <cell r="C58" t="str">
            <v>LIBRE</v>
          </cell>
          <cell r="D58">
            <v>41</v>
          </cell>
          <cell r="E58">
            <v>41</v>
          </cell>
          <cell r="F58">
            <v>0.15110647756890128</v>
          </cell>
          <cell r="G58">
            <v>0</v>
          </cell>
          <cell r="H58">
            <v>34507</v>
          </cell>
          <cell r="I58" t="str">
            <v>CDB</v>
          </cell>
          <cell r="J58" t="str">
            <v>NOM</v>
          </cell>
          <cell r="K58">
            <v>28</v>
          </cell>
          <cell r="L58">
            <v>6.1953655803249523</v>
          </cell>
          <cell r="M58">
            <v>296.66000000000008</v>
          </cell>
          <cell r="N58" t="str">
            <v>NUEVA</v>
          </cell>
        </row>
        <row r="59">
          <cell r="B59">
            <v>34481</v>
          </cell>
          <cell r="C59" t="str">
            <v>LIBRE</v>
          </cell>
          <cell r="D59">
            <v>58.17</v>
          </cell>
          <cell r="E59">
            <v>58.17</v>
          </cell>
          <cell r="F59">
            <v>0.15110647756890128</v>
          </cell>
          <cell r="G59">
            <v>0</v>
          </cell>
          <cell r="H59">
            <v>34509</v>
          </cell>
          <cell r="I59" t="str">
            <v>CDB</v>
          </cell>
          <cell r="J59" t="str">
            <v>NOM</v>
          </cell>
          <cell r="K59">
            <v>28</v>
          </cell>
          <cell r="L59">
            <v>8.789863800182987</v>
          </cell>
          <cell r="M59">
            <v>351.83000000000015</v>
          </cell>
          <cell r="N59" t="str">
            <v>NUEVA</v>
          </cell>
        </row>
        <row r="60">
          <cell r="B60">
            <v>34488</v>
          </cell>
          <cell r="C60" t="str">
            <v>LIBRE</v>
          </cell>
          <cell r="D60">
            <v>21.5</v>
          </cell>
          <cell r="E60">
            <v>21.5</v>
          </cell>
          <cell r="F60">
            <v>0.15110647756890128</v>
          </cell>
          <cell r="G60">
            <v>0</v>
          </cell>
          <cell r="H60">
            <v>34516</v>
          </cell>
          <cell r="I60" t="str">
            <v>CDB</v>
          </cell>
          <cell r="J60" t="str">
            <v>NOM</v>
          </cell>
          <cell r="K60">
            <v>28</v>
          </cell>
          <cell r="L60">
            <v>3.2487892677313774</v>
          </cell>
          <cell r="M60">
            <v>353.63000000000011</v>
          </cell>
          <cell r="N60" t="str">
            <v>NUEVA</v>
          </cell>
        </row>
        <row r="61">
          <cell r="B61">
            <v>34493</v>
          </cell>
          <cell r="C61" t="str">
            <v>LIBRE</v>
          </cell>
          <cell r="D61">
            <v>91.26</v>
          </cell>
          <cell r="E61">
            <v>93.26</v>
          </cell>
          <cell r="F61">
            <v>0.15116108770013081</v>
          </cell>
          <cell r="G61">
            <v>0</v>
          </cell>
          <cell r="H61">
            <v>34521</v>
          </cell>
          <cell r="I61" t="str">
            <v>CDB</v>
          </cell>
          <cell r="J61" t="str">
            <v>NOM</v>
          </cell>
          <cell r="K61">
            <v>28</v>
          </cell>
          <cell r="L61">
            <v>13.794960863513939</v>
          </cell>
          <cell r="M61">
            <v>381.96000000000004</v>
          </cell>
          <cell r="N61" t="str">
            <v>NUEVA</v>
          </cell>
        </row>
        <row r="62">
          <cell r="B62">
            <v>34495</v>
          </cell>
          <cell r="C62" t="str">
            <v>LIBRE</v>
          </cell>
          <cell r="D62">
            <v>125.63</v>
          </cell>
          <cell r="E62">
            <v>125.63</v>
          </cell>
          <cell r="F62">
            <v>0.15116108770013081</v>
          </cell>
          <cell r="G62">
            <v>0</v>
          </cell>
          <cell r="H62">
            <v>34523</v>
          </cell>
          <cell r="I62" t="str">
            <v>CDB</v>
          </cell>
          <cell r="J62" t="str">
            <v>NOM</v>
          </cell>
          <cell r="K62">
            <v>28</v>
          </cell>
          <cell r="L62">
            <v>18.990367447767433</v>
          </cell>
          <cell r="M62">
            <v>444.73</v>
          </cell>
          <cell r="N62" t="str">
            <v>NUEVA</v>
          </cell>
        </row>
        <row r="63">
          <cell r="B63">
            <v>34500</v>
          </cell>
          <cell r="C63" t="str">
            <v>LIBRE</v>
          </cell>
          <cell r="D63">
            <v>97.22</v>
          </cell>
          <cell r="E63">
            <v>97.22</v>
          </cell>
          <cell r="F63">
            <v>0.15116108770013081</v>
          </cell>
          <cell r="G63">
            <v>0</v>
          </cell>
          <cell r="H63">
            <v>34528</v>
          </cell>
          <cell r="I63" t="str">
            <v>CDB</v>
          </cell>
          <cell r="J63" t="str">
            <v>NOM</v>
          </cell>
          <cell r="K63">
            <v>28</v>
          </cell>
          <cell r="L63">
            <v>14.695880946206717</v>
          </cell>
          <cell r="M63">
            <v>454.78</v>
          </cell>
          <cell r="N63" t="str">
            <v>NUEVA</v>
          </cell>
        </row>
        <row r="64">
          <cell r="B64">
            <v>34502</v>
          </cell>
          <cell r="C64" t="str">
            <v>LIBRE</v>
          </cell>
          <cell r="D64">
            <v>10</v>
          </cell>
          <cell r="E64">
            <v>10</v>
          </cell>
          <cell r="F64">
            <v>0.15116108770013081</v>
          </cell>
          <cell r="G64">
            <v>0</v>
          </cell>
          <cell r="H64">
            <v>34530</v>
          </cell>
          <cell r="I64" t="str">
            <v>CDB</v>
          </cell>
          <cell r="J64" t="str">
            <v>NOM</v>
          </cell>
          <cell r="K64">
            <v>28</v>
          </cell>
          <cell r="L64">
            <v>1.5116108770013081</v>
          </cell>
          <cell r="M64">
            <v>444.78</v>
          </cell>
          <cell r="N64" t="str">
            <v>NUEVA</v>
          </cell>
        </row>
        <row r="65">
          <cell r="B65">
            <v>34507</v>
          </cell>
          <cell r="C65" t="str">
            <v>LIBRE</v>
          </cell>
          <cell r="D65">
            <v>0</v>
          </cell>
          <cell r="E65">
            <v>0</v>
          </cell>
          <cell r="F65">
            <v>0</v>
          </cell>
          <cell r="G65">
            <v>0</v>
          </cell>
          <cell r="H65">
            <v>34535</v>
          </cell>
          <cell r="I65" t="str">
            <v>CDB</v>
          </cell>
          <cell r="J65" t="str">
            <v>NOM</v>
          </cell>
          <cell r="K65">
            <v>28</v>
          </cell>
          <cell r="L65">
            <v>0</v>
          </cell>
          <cell r="M65">
            <v>403.78</v>
          </cell>
          <cell r="N65" t="str">
            <v>NUEVA</v>
          </cell>
        </row>
        <row r="66">
          <cell r="B66">
            <v>34509</v>
          </cell>
          <cell r="C66" t="str">
            <v>LIBRE</v>
          </cell>
          <cell r="D66">
            <v>21</v>
          </cell>
          <cell r="E66">
            <v>22</v>
          </cell>
          <cell r="F66">
            <v>0.15116108770013081</v>
          </cell>
          <cell r="G66">
            <v>0</v>
          </cell>
          <cell r="H66">
            <v>34537</v>
          </cell>
          <cell r="I66" t="str">
            <v>CDB</v>
          </cell>
          <cell r="J66" t="str">
            <v>NOM</v>
          </cell>
          <cell r="K66">
            <v>28</v>
          </cell>
          <cell r="L66">
            <v>3.1743828417027471</v>
          </cell>
          <cell r="M66">
            <v>366.61000000000013</v>
          </cell>
          <cell r="N66" t="str">
            <v>NUEVA</v>
          </cell>
        </row>
        <row r="67">
          <cell r="B67">
            <v>34515</v>
          </cell>
          <cell r="C67" t="str">
            <v>LIBRE</v>
          </cell>
          <cell r="D67">
            <v>69.454999999999998</v>
          </cell>
          <cell r="E67">
            <v>69.454999999999998</v>
          </cell>
          <cell r="F67">
            <v>0.15116108770013081</v>
          </cell>
          <cell r="G67">
            <v>0</v>
          </cell>
          <cell r="H67">
            <v>34542</v>
          </cell>
          <cell r="I67" t="str">
            <v>CDB</v>
          </cell>
          <cell r="J67" t="str">
            <v>NOM</v>
          </cell>
          <cell r="K67">
            <v>27</v>
          </cell>
          <cell r="L67">
            <v>10.498893346212585</v>
          </cell>
          <cell r="M67">
            <v>436.06500000000005</v>
          </cell>
          <cell r="N67" t="str">
            <v>NUEVA</v>
          </cell>
        </row>
        <row r="68">
          <cell r="B68">
            <v>34521</v>
          </cell>
          <cell r="C68" t="str">
            <v>LIBRE</v>
          </cell>
          <cell r="D68">
            <v>76.349999999999994</v>
          </cell>
          <cell r="E68">
            <v>76.349999999999994</v>
          </cell>
          <cell r="F68">
            <v>0.15116108770013081</v>
          </cell>
          <cell r="G68">
            <v>0</v>
          </cell>
          <cell r="H68">
            <v>34549</v>
          </cell>
          <cell r="I68" t="str">
            <v>CDB</v>
          </cell>
          <cell r="J68" t="str">
            <v>NOM</v>
          </cell>
          <cell r="K68">
            <v>28</v>
          </cell>
          <cell r="L68">
            <v>11.541149045904987</v>
          </cell>
          <cell r="M68">
            <v>399.65499999999997</v>
          </cell>
          <cell r="N68" t="str">
            <v>NUEVA</v>
          </cell>
        </row>
        <row r="69">
          <cell r="B69">
            <v>34523</v>
          </cell>
          <cell r="C69" t="str">
            <v>LIBRE</v>
          </cell>
          <cell r="D69">
            <v>68.344999999999999</v>
          </cell>
          <cell r="E69">
            <v>68.344999999999999</v>
          </cell>
          <cell r="F69">
            <v>0.15116108770013081</v>
          </cell>
          <cell r="G69">
            <v>0</v>
          </cell>
          <cell r="H69">
            <v>34551</v>
          </cell>
          <cell r="I69" t="str">
            <v>CDB</v>
          </cell>
          <cell r="J69" t="str">
            <v>NOM</v>
          </cell>
          <cell r="K69">
            <v>28</v>
          </cell>
          <cell r="L69">
            <v>10.331104538865441</v>
          </cell>
          <cell r="M69">
            <v>342.36999999999989</v>
          </cell>
          <cell r="N69" t="str">
            <v>NUEVA</v>
          </cell>
        </row>
        <row r="70">
          <cell r="B70">
            <v>34528</v>
          </cell>
          <cell r="C70" t="str">
            <v>LIBRE</v>
          </cell>
          <cell r="D70">
            <v>176.28800000000001</v>
          </cell>
          <cell r="E70">
            <v>176.28800000000001</v>
          </cell>
          <cell r="F70">
            <v>0.15116108770013081</v>
          </cell>
          <cell r="G70">
            <v>0</v>
          </cell>
          <cell r="H70">
            <v>34556</v>
          </cell>
          <cell r="I70" t="str">
            <v>CDB</v>
          </cell>
          <cell r="J70" t="str">
            <v>NOM</v>
          </cell>
          <cell r="K70">
            <v>28</v>
          </cell>
          <cell r="L70">
            <v>26.647885828480664</v>
          </cell>
          <cell r="M70">
            <v>421.43799999999987</v>
          </cell>
          <cell r="N70" t="str">
            <v>NUEVA</v>
          </cell>
        </row>
        <row r="71">
          <cell r="B71">
            <v>34530</v>
          </cell>
          <cell r="C71" t="str">
            <v>LIBRE</v>
          </cell>
          <cell r="D71">
            <v>86.614000000000004</v>
          </cell>
          <cell r="E71">
            <v>86.614000000000004</v>
          </cell>
          <cell r="F71">
            <v>0.15116108770013081</v>
          </cell>
          <cell r="G71">
            <v>0</v>
          </cell>
          <cell r="H71">
            <v>34558</v>
          </cell>
          <cell r="I71" t="str">
            <v>CDB</v>
          </cell>
          <cell r="J71" t="str">
            <v>NOM</v>
          </cell>
          <cell r="K71">
            <v>28</v>
          </cell>
          <cell r="L71">
            <v>13.092666450059131</v>
          </cell>
          <cell r="M71">
            <v>498.05199999999991</v>
          </cell>
          <cell r="N71" t="str">
            <v>NUEVA</v>
          </cell>
        </row>
        <row r="72">
          <cell r="B72">
            <v>34535</v>
          </cell>
          <cell r="C72" t="str">
            <v>LIBRE</v>
          </cell>
          <cell r="D72">
            <v>4.4000000000000004</v>
          </cell>
          <cell r="E72">
            <v>4.4000000000000004</v>
          </cell>
          <cell r="F72">
            <v>0.15116108770013081</v>
          </cell>
          <cell r="G72">
            <v>0</v>
          </cell>
          <cell r="H72">
            <v>34563</v>
          </cell>
          <cell r="I72" t="str">
            <v>CDB</v>
          </cell>
          <cell r="J72" t="str">
            <v>NOM</v>
          </cell>
          <cell r="K72">
            <v>28</v>
          </cell>
          <cell r="L72">
            <v>0.66510878588057565</v>
          </cell>
          <cell r="M72">
            <v>502.452</v>
          </cell>
          <cell r="N72" t="str">
            <v>NUEVA</v>
          </cell>
        </row>
        <row r="73">
          <cell r="B73">
            <v>34537</v>
          </cell>
          <cell r="C73" t="str">
            <v>LIBRE</v>
          </cell>
          <cell r="D73">
            <v>3.7</v>
          </cell>
          <cell r="E73">
            <v>3.7</v>
          </cell>
          <cell r="F73">
            <v>0.15116108770013081</v>
          </cell>
          <cell r="G73">
            <v>0</v>
          </cell>
          <cell r="H73">
            <v>34565</v>
          </cell>
          <cell r="I73" t="str">
            <v>CDB</v>
          </cell>
          <cell r="J73" t="str">
            <v>NOM</v>
          </cell>
          <cell r="K73">
            <v>28</v>
          </cell>
          <cell r="L73">
            <v>0.55929602449048399</v>
          </cell>
          <cell r="M73">
            <v>485.15199999999959</v>
          </cell>
          <cell r="N73" t="str">
            <v>NUEVA</v>
          </cell>
        </row>
        <row r="74">
          <cell r="B74">
            <v>34542</v>
          </cell>
          <cell r="C74" t="str">
            <v>LIBRE</v>
          </cell>
          <cell r="D74">
            <v>15.335000000000001</v>
          </cell>
          <cell r="E74">
            <v>15.335000000000001</v>
          </cell>
          <cell r="F74">
            <v>0.15116108770013081</v>
          </cell>
          <cell r="G74">
            <v>0</v>
          </cell>
          <cell r="H74">
            <v>34570</v>
          </cell>
          <cell r="I74" t="str">
            <v>CDB</v>
          </cell>
          <cell r="J74" t="str">
            <v>NOM</v>
          </cell>
          <cell r="K74">
            <v>28</v>
          </cell>
          <cell r="L74">
            <v>2.3180552798815062</v>
          </cell>
          <cell r="M74">
            <v>431.0319999999997</v>
          </cell>
          <cell r="N74" t="str">
            <v>NUEVA</v>
          </cell>
        </row>
        <row r="75">
          <cell r="B75">
            <v>34549</v>
          </cell>
          <cell r="C75" t="str">
            <v>LIBRE</v>
          </cell>
          <cell r="D75">
            <v>37</v>
          </cell>
          <cell r="E75">
            <v>115</v>
          </cell>
          <cell r="F75">
            <v>0.14273836445749111</v>
          </cell>
          <cell r="G75">
            <v>0</v>
          </cell>
          <cell r="H75">
            <v>34577</v>
          </cell>
          <cell r="I75" t="str">
            <v>CDB</v>
          </cell>
          <cell r="J75" t="str">
            <v>NOM</v>
          </cell>
          <cell r="K75">
            <v>28</v>
          </cell>
          <cell r="L75">
            <v>5.2813194849271712</v>
          </cell>
          <cell r="M75">
            <v>391.68199999999979</v>
          </cell>
          <cell r="N75" t="str">
            <v>NUEVA</v>
          </cell>
        </row>
        <row r="76">
          <cell r="B76">
            <v>34551</v>
          </cell>
          <cell r="C76" t="str">
            <v>LIBRE</v>
          </cell>
          <cell r="D76">
            <v>89.5</v>
          </cell>
          <cell r="E76">
            <v>157.94999999999999</v>
          </cell>
          <cell r="F76">
            <v>0.13368537761791721</v>
          </cell>
          <cell r="G76">
            <v>0</v>
          </cell>
          <cell r="H76">
            <v>34579</v>
          </cell>
          <cell r="I76" t="str">
            <v>CDB</v>
          </cell>
          <cell r="J76" t="str">
            <v>NOM</v>
          </cell>
          <cell r="K76">
            <v>28</v>
          </cell>
          <cell r="L76">
            <v>11.964841296803591</v>
          </cell>
          <cell r="M76">
            <v>412.83699999999999</v>
          </cell>
          <cell r="N76" t="str">
            <v>NUEVA</v>
          </cell>
        </row>
        <row r="77">
          <cell r="B77">
            <v>34556</v>
          </cell>
          <cell r="C77" t="str">
            <v>LIBRE</v>
          </cell>
          <cell r="D77">
            <v>241.44</v>
          </cell>
          <cell r="E77">
            <v>252.14</v>
          </cell>
          <cell r="F77">
            <v>0.13603011027351131</v>
          </cell>
          <cell r="G77">
            <v>0</v>
          </cell>
          <cell r="H77">
            <v>34584</v>
          </cell>
          <cell r="I77" t="str">
            <v>CDB</v>
          </cell>
          <cell r="J77" t="str">
            <v>NOM</v>
          </cell>
          <cell r="K77">
            <v>28</v>
          </cell>
          <cell r="L77">
            <v>32.843109824436567</v>
          </cell>
          <cell r="M77">
            <v>477.98900000000003</v>
          </cell>
          <cell r="N77" t="str">
            <v>NUEVA</v>
          </cell>
        </row>
        <row r="78">
          <cell r="B78">
            <v>34558</v>
          </cell>
          <cell r="C78" t="str">
            <v>LIBRE</v>
          </cell>
          <cell r="D78">
            <v>147.066</v>
          </cell>
          <cell r="E78">
            <v>147.066</v>
          </cell>
          <cell r="F78">
            <v>0.13737966847435934</v>
          </cell>
          <cell r="G78">
            <v>0</v>
          </cell>
          <cell r="H78">
            <v>34586</v>
          </cell>
          <cell r="I78" t="str">
            <v>CDB</v>
          </cell>
          <cell r="J78" t="str">
            <v>NOM</v>
          </cell>
          <cell r="K78">
            <v>28</v>
          </cell>
          <cell r="L78">
            <v>20.20387832385013</v>
          </cell>
          <cell r="M78">
            <v>538.4409999999998</v>
          </cell>
          <cell r="N78" t="str">
            <v>NUEVA</v>
          </cell>
        </row>
        <row r="79">
          <cell r="B79">
            <v>34563</v>
          </cell>
          <cell r="C79" t="str">
            <v>LIBRE</v>
          </cell>
          <cell r="D79">
            <v>0</v>
          </cell>
          <cell r="E79">
            <v>61.92</v>
          </cell>
          <cell r="F79">
            <v>0</v>
          </cell>
          <cell r="G79">
            <v>0</v>
          </cell>
          <cell r="H79">
            <v>34591</v>
          </cell>
          <cell r="I79" t="str">
            <v>CDB</v>
          </cell>
          <cell r="J79" t="str">
            <v>NOM</v>
          </cell>
          <cell r="K79">
            <v>28</v>
          </cell>
          <cell r="L79">
            <v>0</v>
          </cell>
          <cell r="M79">
            <v>534.04099999999971</v>
          </cell>
          <cell r="N79" t="str">
            <v>NUEVA</v>
          </cell>
        </row>
        <row r="80">
          <cell r="B80">
            <v>34565</v>
          </cell>
          <cell r="C80" t="str">
            <v>LIBRE</v>
          </cell>
          <cell r="D80">
            <v>28.32</v>
          </cell>
          <cell r="E80">
            <v>38.32</v>
          </cell>
          <cell r="F80">
            <v>0.14257564029197312</v>
          </cell>
          <cell r="G80">
            <v>0</v>
          </cell>
          <cell r="H80">
            <v>34593</v>
          </cell>
          <cell r="I80" t="str">
            <v>CDB</v>
          </cell>
          <cell r="J80" t="str">
            <v>NOM</v>
          </cell>
          <cell r="K80">
            <v>28</v>
          </cell>
          <cell r="L80">
            <v>4.0377421330686785</v>
          </cell>
          <cell r="M80">
            <v>558.66100000000006</v>
          </cell>
          <cell r="N80" t="str">
            <v>NUEVA</v>
          </cell>
        </row>
        <row r="81">
          <cell r="B81">
            <v>34570</v>
          </cell>
          <cell r="C81" t="str">
            <v>LIBRE</v>
          </cell>
          <cell r="D81">
            <v>23.722000000000001</v>
          </cell>
          <cell r="E81">
            <v>23.722000000000001</v>
          </cell>
          <cell r="F81">
            <v>0.14233159386968763</v>
          </cell>
          <cell r="G81">
            <v>0</v>
          </cell>
          <cell r="H81">
            <v>34598</v>
          </cell>
          <cell r="I81" t="str">
            <v>CDB</v>
          </cell>
          <cell r="J81" t="str">
            <v>NOM</v>
          </cell>
          <cell r="K81">
            <v>28</v>
          </cell>
          <cell r="L81">
            <v>3.3763900697767304</v>
          </cell>
          <cell r="M81">
            <v>567.04800000000023</v>
          </cell>
          <cell r="N81" t="str">
            <v>NUEVA</v>
          </cell>
        </row>
        <row r="82">
          <cell r="B82">
            <v>34572</v>
          </cell>
          <cell r="C82" t="str">
            <v>LIBRE</v>
          </cell>
          <cell r="D82">
            <v>0.22</v>
          </cell>
          <cell r="E82">
            <v>0.22</v>
          </cell>
          <cell r="F82">
            <v>0.14299605449973818</v>
          </cell>
          <cell r="G82">
            <v>0</v>
          </cell>
          <cell r="H82">
            <v>34600</v>
          </cell>
          <cell r="I82" t="str">
            <v>CDB</v>
          </cell>
          <cell r="J82" t="str">
            <v>NOM</v>
          </cell>
          <cell r="K82">
            <v>28</v>
          </cell>
          <cell r="L82">
            <v>3.14591319899424E-2</v>
          </cell>
          <cell r="M82">
            <v>567.26800000000003</v>
          </cell>
          <cell r="N82" t="str">
            <v>NUEVA</v>
          </cell>
        </row>
        <row r="83">
          <cell r="B83">
            <v>34579</v>
          </cell>
          <cell r="C83" t="str">
            <v>LIBRE</v>
          </cell>
          <cell r="D83">
            <v>68</v>
          </cell>
          <cell r="E83">
            <v>80.5</v>
          </cell>
          <cell r="F83">
            <v>0.14168103699599999</v>
          </cell>
          <cell r="G83">
            <v>0</v>
          </cell>
          <cell r="H83">
            <v>34607</v>
          </cell>
          <cell r="I83" t="str">
            <v>CDB</v>
          </cell>
          <cell r="J83" t="str">
            <v>NOM</v>
          </cell>
          <cell r="K83">
            <v>28</v>
          </cell>
          <cell r="L83">
            <v>9.634310515728</v>
          </cell>
          <cell r="M83">
            <v>508.76800000000003</v>
          </cell>
          <cell r="N83" t="str">
            <v>NUEVA</v>
          </cell>
        </row>
        <row r="84">
          <cell r="B84">
            <v>34584</v>
          </cell>
          <cell r="C84" t="str">
            <v>LIBRE</v>
          </cell>
          <cell r="D84">
            <v>175.422</v>
          </cell>
          <cell r="E84">
            <v>186.422</v>
          </cell>
          <cell r="F84">
            <v>0.14424457039044292</v>
          </cell>
          <cell r="G84">
            <v>0</v>
          </cell>
          <cell r="H84">
            <v>34612</v>
          </cell>
          <cell r="I84" t="str">
            <v>CDB</v>
          </cell>
          <cell r="J84" t="str">
            <v>NOM</v>
          </cell>
          <cell r="K84">
            <v>28</v>
          </cell>
          <cell r="L84">
            <v>25.303671027032276</v>
          </cell>
          <cell r="M84">
            <v>442.75</v>
          </cell>
          <cell r="N84" t="str">
            <v>NUEVA</v>
          </cell>
        </row>
        <row r="85">
          <cell r="B85">
            <v>34584</v>
          </cell>
          <cell r="C85" t="str">
            <v>LIBRE</v>
          </cell>
          <cell r="D85">
            <v>5</v>
          </cell>
          <cell r="E85">
            <v>5</v>
          </cell>
          <cell r="F85">
            <v>0.14424457039044292</v>
          </cell>
          <cell r="G85">
            <v>0</v>
          </cell>
          <cell r="H85">
            <v>34612</v>
          </cell>
          <cell r="I85" t="str">
            <v>CDB</v>
          </cell>
          <cell r="J85" t="str">
            <v>NOM</v>
          </cell>
          <cell r="K85">
            <v>28</v>
          </cell>
          <cell r="L85">
            <v>0.72122285195221458</v>
          </cell>
          <cell r="M85">
            <v>447.75</v>
          </cell>
          <cell r="N85" t="str">
            <v>REAPERTURA</v>
          </cell>
        </row>
        <row r="86">
          <cell r="B86">
            <v>34586</v>
          </cell>
          <cell r="C86" t="str">
            <v>LIBRE</v>
          </cell>
          <cell r="D86">
            <v>111.81819999999999</v>
          </cell>
          <cell r="E86">
            <v>123.6182</v>
          </cell>
          <cell r="F86">
            <v>0.14666372712626408</v>
          </cell>
          <cell r="G86">
            <v>0</v>
          </cell>
          <cell r="H86">
            <v>34614</v>
          </cell>
          <cell r="I86" t="str">
            <v>CDB</v>
          </cell>
          <cell r="J86" t="str">
            <v>NOM</v>
          </cell>
          <cell r="K86">
            <v>28</v>
          </cell>
          <cell r="L86">
            <v>16.399673972550019</v>
          </cell>
          <cell r="M86">
            <v>412.50220000000036</v>
          </cell>
          <cell r="N86" t="str">
            <v>NUEVA</v>
          </cell>
        </row>
        <row r="87">
          <cell r="B87">
            <v>34586</v>
          </cell>
          <cell r="C87" t="str">
            <v>LIBRE</v>
          </cell>
          <cell r="D87">
            <v>1</v>
          </cell>
          <cell r="E87">
            <v>1</v>
          </cell>
          <cell r="F87">
            <v>0.14503232059718907</v>
          </cell>
          <cell r="G87">
            <v>0</v>
          </cell>
          <cell r="H87">
            <v>34614</v>
          </cell>
          <cell r="I87" t="str">
            <v>CDB</v>
          </cell>
          <cell r="J87" t="str">
            <v>NOM</v>
          </cell>
          <cell r="K87">
            <v>28</v>
          </cell>
          <cell r="L87">
            <v>0.14503232059718907</v>
          </cell>
          <cell r="M87">
            <v>413.50220000000036</v>
          </cell>
          <cell r="N87" t="str">
            <v>REAPERTURA</v>
          </cell>
        </row>
        <row r="88">
          <cell r="B88">
            <v>34589</v>
          </cell>
          <cell r="C88" t="str">
            <v>LIBRE</v>
          </cell>
          <cell r="D88">
            <v>1.3879999999999999</v>
          </cell>
          <cell r="E88">
            <v>1.3879999999999999</v>
          </cell>
          <cell r="F88">
            <v>0.14503232059718907</v>
          </cell>
          <cell r="G88">
            <v>0</v>
          </cell>
          <cell r="H88">
            <v>34617</v>
          </cell>
          <cell r="I88" t="str">
            <v>CDB</v>
          </cell>
          <cell r="J88" t="str">
            <v>NOM</v>
          </cell>
          <cell r="K88">
            <v>28</v>
          </cell>
          <cell r="L88">
            <v>0.20130486098889841</v>
          </cell>
          <cell r="M88">
            <v>414.89020000000028</v>
          </cell>
          <cell r="N88" t="str">
            <v>NUEVA</v>
          </cell>
        </row>
        <row r="89">
          <cell r="B89">
            <v>34591</v>
          </cell>
          <cell r="C89" t="str">
            <v>LIBRE</v>
          </cell>
          <cell r="D89">
            <v>35.299999999999997</v>
          </cell>
          <cell r="E89">
            <v>37.299999999999997</v>
          </cell>
          <cell r="F89">
            <v>0.14707191153891563</v>
          </cell>
          <cell r="G89">
            <v>0</v>
          </cell>
          <cell r="H89">
            <v>34619</v>
          </cell>
          <cell r="I89" t="str">
            <v>CDB</v>
          </cell>
          <cell r="J89" t="str">
            <v>NOM</v>
          </cell>
          <cell r="K89">
            <v>28</v>
          </cell>
          <cell r="L89">
            <v>5.1916384773237212</v>
          </cell>
          <cell r="M89">
            <v>450.19020000000046</v>
          </cell>
          <cell r="N89" t="str">
            <v>NUEVA</v>
          </cell>
        </row>
        <row r="90">
          <cell r="B90">
            <v>34591</v>
          </cell>
          <cell r="C90" t="str">
            <v>LIBRE</v>
          </cell>
          <cell r="D90">
            <v>4</v>
          </cell>
          <cell r="E90">
            <v>4</v>
          </cell>
          <cell r="F90">
            <v>0.14707191153891563</v>
          </cell>
          <cell r="G90">
            <v>0</v>
          </cell>
          <cell r="H90">
            <v>34619</v>
          </cell>
          <cell r="I90" t="str">
            <v>CDB</v>
          </cell>
          <cell r="J90" t="str">
            <v>NOM</v>
          </cell>
          <cell r="K90">
            <v>28</v>
          </cell>
          <cell r="L90">
            <v>0.58828764615566254</v>
          </cell>
          <cell r="M90">
            <v>454.19020000000046</v>
          </cell>
          <cell r="N90" t="str">
            <v>REAPERTURA</v>
          </cell>
        </row>
        <row r="91">
          <cell r="B91">
            <v>34593</v>
          </cell>
          <cell r="C91" t="str">
            <v>LIBRE</v>
          </cell>
          <cell r="D91">
            <v>6.8449999999999998</v>
          </cell>
          <cell r="E91">
            <v>14.545</v>
          </cell>
          <cell r="F91">
            <v>0.14707191153891563</v>
          </cell>
          <cell r="G91">
            <v>0</v>
          </cell>
          <cell r="H91">
            <v>34621</v>
          </cell>
          <cell r="I91" t="str">
            <v>CDB</v>
          </cell>
          <cell r="J91" t="str">
            <v>NOM</v>
          </cell>
          <cell r="K91">
            <v>28</v>
          </cell>
          <cell r="L91">
            <v>1.0067072344838774</v>
          </cell>
          <cell r="M91">
            <v>432.7152000000001</v>
          </cell>
          <cell r="N91" t="str">
            <v>NUEVA</v>
          </cell>
        </row>
        <row r="92">
          <cell r="B92">
            <v>34598</v>
          </cell>
          <cell r="C92" t="str">
            <v>LIBRE</v>
          </cell>
          <cell r="D92">
            <v>10.236000000000001</v>
          </cell>
          <cell r="E92">
            <v>10.236000000000001</v>
          </cell>
          <cell r="F92">
            <v>0.14764359348658118</v>
          </cell>
          <cell r="G92">
            <v>0</v>
          </cell>
          <cell r="H92">
            <v>34626</v>
          </cell>
          <cell r="I92" t="str">
            <v>CDB</v>
          </cell>
          <cell r="J92" t="str">
            <v>NOM</v>
          </cell>
          <cell r="K92">
            <v>28</v>
          </cell>
          <cell r="L92">
            <v>1.511279822928645</v>
          </cell>
          <cell r="M92">
            <v>419.22919999999976</v>
          </cell>
          <cell r="N92" t="str">
            <v>NUEVA</v>
          </cell>
        </row>
        <row r="93">
          <cell r="B93">
            <v>34598</v>
          </cell>
          <cell r="C93" t="str">
            <v>LIBRE</v>
          </cell>
          <cell r="D93">
            <v>3.67</v>
          </cell>
          <cell r="E93">
            <v>3.67</v>
          </cell>
          <cell r="F93">
            <v>0.14707191153891563</v>
          </cell>
          <cell r="G93">
            <v>0</v>
          </cell>
          <cell r="H93">
            <v>34626</v>
          </cell>
          <cell r="I93" t="str">
            <v>CDB</v>
          </cell>
          <cell r="J93" t="str">
            <v>NOM</v>
          </cell>
          <cell r="K93">
            <v>28</v>
          </cell>
          <cell r="L93">
            <v>0.53975391534782036</v>
          </cell>
          <cell r="M93">
            <v>422.89919999999984</v>
          </cell>
          <cell r="N93" t="str">
            <v>REAPERTURA</v>
          </cell>
        </row>
        <row r="94">
          <cell r="B94">
            <v>34600</v>
          </cell>
          <cell r="C94" t="str">
            <v>LIBRE</v>
          </cell>
          <cell r="D94">
            <v>1.93</v>
          </cell>
          <cell r="E94">
            <v>1.93</v>
          </cell>
          <cell r="F94">
            <v>0.14885587795719335</v>
          </cell>
          <cell r="G94">
            <v>0</v>
          </cell>
          <cell r="H94">
            <v>34628</v>
          </cell>
          <cell r="I94" t="str">
            <v>CDB</v>
          </cell>
          <cell r="J94" t="str">
            <v>NOM</v>
          </cell>
          <cell r="K94">
            <v>28</v>
          </cell>
          <cell r="L94">
            <v>0.28729184445738315</v>
          </cell>
          <cell r="M94">
            <v>424.60919999999987</v>
          </cell>
          <cell r="N94" t="str">
            <v>NUEVA</v>
          </cell>
        </row>
        <row r="95">
          <cell r="B95">
            <v>34605</v>
          </cell>
          <cell r="C95" t="str">
            <v>LIBRE</v>
          </cell>
          <cell r="D95">
            <v>0.31</v>
          </cell>
          <cell r="E95">
            <v>0.91</v>
          </cell>
          <cell r="F95">
            <v>0.14839261955311622</v>
          </cell>
          <cell r="G95">
            <v>0</v>
          </cell>
          <cell r="H95">
            <v>34633</v>
          </cell>
          <cell r="I95" t="str">
            <v>CDB</v>
          </cell>
          <cell r="J95" t="str">
            <v>NOM</v>
          </cell>
          <cell r="K95">
            <v>28</v>
          </cell>
          <cell r="L95">
            <v>4.6001712061466027E-2</v>
          </cell>
          <cell r="M95">
            <v>424.91919999999982</v>
          </cell>
          <cell r="N95" t="str">
            <v>NUEVA</v>
          </cell>
        </row>
        <row r="96">
          <cell r="B96">
            <v>34605</v>
          </cell>
          <cell r="C96" t="str">
            <v>LIBRE</v>
          </cell>
          <cell r="D96">
            <v>1.08</v>
          </cell>
          <cell r="E96">
            <v>1.08</v>
          </cell>
          <cell r="F96">
            <v>0.14707191153891563</v>
          </cell>
          <cell r="G96">
            <v>0</v>
          </cell>
          <cell r="H96">
            <v>34633</v>
          </cell>
          <cell r="I96" t="str">
            <v>CDB</v>
          </cell>
          <cell r="J96" t="str">
            <v>NOM</v>
          </cell>
          <cell r="K96">
            <v>28</v>
          </cell>
          <cell r="L96">
            <v>0.1588376644620289</v>
          </cell>
          <cell r="M96">
            <v>425.99919999999975</v>
          </cell>
          <cell r="N96" t="str">
            <v>REAPERTURA</v>
          </cell>
        </row>
        <row r="97">
          <cell r="B97">
            <v>34607</v>
          </cell>
          <cell r="C97" t="str">
            <v>LIBRE</v>
          </cell>
          <cell r="D97">
            <v>0</v>
          </cell>
          <cell r="E97">
            <v>0</v>
          </cell>
          <cell r="F97">
            <v>0</v>
          </cell>
          <cell r="G97">
            <v>0</v>
          </cell>
          <cell r="H97">
            <v>34635</v>
          </cell>
          <cell r="I97" t="str">
            <v>CDB</v>
          </cell>
          <cell r="J97" t="str">
            <v>NOM</v>
          </cell>
          <cell r="K97">
            <v>28</v>
          </cell>
          <cell r="L97">
            <v>0</v>
          </cell>
          <cell r="M97">
            <v>357.99919999999975</v>
          </cell>
          <cell r="N97" t="str">
            <v>NUEVA</v>
          </cell>
        </row>
        <row r="98">
          <cell r="B98">
            <v>34612</v>
          </cell>
          <cell r="C98" t="str">
            <v>LIBRE</v>
          </cell>
          <cell r="D98">
            <v>27</v>
          </cell>
          <cell r="E98">
            <v>89.343000000000004</v>
          </cell>
          <cell r="F98">
            <v>0.14899216302642815</v>
          </cell>
          <cell r="G98">
            <v>0</v>
          </cell>
          <cell r="H98">
            <v>34640</v>
          </cell>
          <cell r="I98" t="str">
            <v>CDB</v>
          </cell>
          <cell r="J98" t="str">
            <v>NOM</v>
          </cell>
          <cell r="K98">
            <v>28</v>
          </cell>
          <cell r="L98">
            <v>4.0227884017135604</v>
          </cell>
          <cell r="M98">
            <v>204.57719999999972</v>
          </cell>
          <cell r="N98" t="str">
            <v>NUEVA</v>
          </cell>
        </row>
        <row r="99">
          <cell r="B99">
            <v>34612</v>
          </cell>
          <cell r="C99" t="str">
            <v>LIBRE</v>
          </cell>
          <cell r="D99">
            <v>14.339</v>
          </cell>
          <cell r="E99">
            <v>14.339</v>
          </cell>
          <cell r="F99">
            <v>0.14899216302642815</v>
          </cell>
          <cell r="G99">
            <v>0</v>
          </cell>
          <cell r="H99">
            <v>34640</v>
          </cell>
          <cell r="I99" t="str">
            <v>CDB</v>
          </cell>
          <cell r="J99" t="str">
            <v>NOM</v>
          </cell>
          <cell r="K99">
            <v>28</v>
          </cell>
          <cell r="L99">
            <v>2.1363986256359531</v>
          </cell>
          <cell r="M99">
            <v>218.91619999999966</v>
          </cell>
          <cell r="N99" t="str">
            <v>REAPERTURA</v>
          </cell>
        </row>
        <row r="100">
          <cell r="B100">
            <v>34614</v>
          </cell>
          <cell r="C100" t="str">
            <v>LIBRE</v>
          </cell>
          <cell r="D100">
            <v>86.3</v>
          </cell>
          <cell r="E100">
            <v>123.3</v>
          </cell>
          <cell r="F100">
            <v>0.14911483225950151</v>
          </cell>
          <cell r="G100">
            <v>0</v>
          </cell>
          <cell r="H100">
            <v>34642</v>
          </cell>
          <cell r="I100" t="str">
            <v>CDB</v>
          </cell>
          <cell r="J100" t="str">
            <v>NOM</v>
          </cell>
          <cell r="K100">
            <v>28</v>
          </cell>
          <cell r="L100">
            <v>12.868610023994979</v>
          </cell>
          <cell r="M100">
            <v>192.39799999999968</v>
          </cell>
          <cell r="N100" t="str">
            <v>NUEVA</v>
          </cell>
        </row>
        <row r="101">
          <cell r="B101">
            <v>34614</v>
          </cell>
          <cell r="C101" t="str">
            <v>LIBRE</v>
          </cell>
          <cell r="D101">
            <v>48.743000000000002</v>
          </cell>
          <cell r="E101">
            <v>48.743000000000002</v>
          </cell>
          <cell r="F101">
            <v>0.14911483225950151</v>
          </cell>
          <cell r="G101">
            <v>0</v>
          </cell>
          <cell r="H101">
            <v>34642</v>
          </cell>
          <cell r="I101" t="str">
            <v>CDB</v>
          </cell>
          <cell r="J101" t="str">
            <v>NOM</v>
          </cell>
          <cell r="K101">
            <v>28</v>
          </cell>
          <cell r="L101">
            <v>7.268304268824882</v>
          </cell>
          <cell r="M101">
            <v>241.14099999999962</v>
          </cell>
          <cell r="N101" t="str">
            <v>REAPERTURA</v>
          </cell>
        </row>
        <row r="102">
          <cell r="B102">
            <v>34617</v>
          </cell>
          <cell r="C102" t="str">
            <v>LIBRE</v>
          </cell>
          <cell r="D102">
            <v>30.35</v>
          </cell>
          <cell r="E102">
            <v>30.35</v>
          </cell>
          <cell r="F102">
            <v>0.14911483225950151</v>
          </cell>
          <cell r="G102">
            <v>0</v>
          </cell>
          <cell r="H102">
            <v>34645</v>
          </cell>
          <cell r="I102" t="str">
            <v>CDB</v>
          </cell>
          <cell r="J102" t="str">
            <v>NOM</v>
          </cell>
          <cell r="K102">
            <v>28</v>
          </cell>
          <cell r="L102">
            <v>4.525635159075871</v>
          </cell>
          <cell r="M102">
            <v>270.10299999999961</v>
          </cell>
          <cell r="N102" t="str">
            <v>NUEVA</v>
          </cell>
        </row>
        <row r="103">
          <cell r="B103">
            <v>34619</v>
          </cell>
          <cell r="C103" t="str">
            <v>LIBRE</v>
          </cell>
          <cell r="D103">
            <v>30.6</v>
          </cell>
          <cell r="E103">
            <v>59.1</v>
          </cell>
          <cell r="F103">
            <v>0.14911483225950151</v>
          </cell>
          <cell r="G103">
            <v>0</v>
          </cell>
          <cell r="H103">
            <v>34647</v>
          </cell>
          <cell r="I103" t="str">
            <v>CDB</v>
          </cell>
          <cell r="J103" t="str">
            <v>NOM</v>
          </cell>
          <cell r="K103">
            <v>28</v>
          </cell>
          <cell r="L103">
            <v>4.5629138671407459</v>
          </cell>
          <cell r="M103">
            <v>261.40299999999934</v>
          </cell>
          <cell r="N103" t="str">
            <v>NUEVA</v>
          </cell>
        </row>
        <row r="104">
          <cell r="B104">
            <v>34619</v>
          </cell>
          <cell r="C104" t="str">
            <v>LIBRE</v>
          </cell>
          <cell r="D104">
            <v>26.5</v>
          </cell>
          <cell r="E104">
            <v>26.5</v>
          </cell>
          <cell r="F104">
            <v>0.14911483225950151</v>
          </cell>
          <cell r="G104">
            <v>0</v>
          </cell>
          <cell r="H104">
            <v>34647</v>
          </cell>
          <cell r="I104" t="str">
            <v>CDB</v>
          </cell>
          <cell r="J104" t="str">
            <v>NOM</v>
          </cell>
          <cell r="K104">
            <v>28</v>
          </cell>
          <cell r="L104">
            <v>3.9515430548767898</v>
          </cell>
          <cell r="M104">
            <v>287.90299999999934</v>
          </cell>
          <cell r="N104" t="str">
            <v>REAPERTURA</v>
          </cell>
        </row>
        <row r="105">
          <cell r="B105">
            <v>34621</v>
          </cell>
          <cell r="C105" t="str">
            <v>LIBRE</v>
          </cell>
          <cell r="D105">
            <v>43.87</v>
          </cell>
          <cell r="E105">
            <v>69.23</v>
          </cell>
          <cell r="F105">
            <v>0.14911483225950151</v>
          </cell>
          <cell r="G105">
            <v>0</v>
          </cell>
          <cell r="H105">
            <v>34649</v>
          </cell>
          <cell r="I105" t="str">
            <v>CDB</v>
          </cell>
          <cell r="J105" t="str">
            <v>NOM</v>
          </cell>
          <cell r="K105">
            <v>28</v>
          </cell>
          <cell r="L105">
            <v>6.5416676912243306</v>
          </cell>
          <cell r="M105">
            <v>324.92799999999943</v>
          </cell>
          <cell r="N105" t="str">
            <v>NUEVA</v>
          </cell>
        </row>
        <row r="106">
          <cell r="B106">
            <v>34621</v>
          </cell>
          <cell r="C106" t="str">
            <v>LIBRE</v>
          </cell>
          <cell r="D106">
            <v>12.31</v>
          </cell>
          <cell r="E106">
            <v>12.31</v>
          </cell>
          <cell r="F106">
            <v>0.14911483225950151</v>
          </cell>
          <cell r="G106">
            <v>0</v>
          </cell>
          <cell r="H106">
            <v>34649</v>
          </cell>
          <cell r="I106" t="str">
            <v>CDB</v>
          </cell>
          <cell r="J106" t="str">
            <v>NOM</v>
          </cell>
          <cell r="K106">
            <v>28</v>
          </cell>
          <cell r="L106">
            <v>1.8356035851144636</v>
          </cell>
          <cell r="M106">
            <v>337.23799999999937</v>
          </cell>
          <cell r="N106" t="str">
            <v>REAPERTURA</v>
          </cell>
        </row>
        <row r="107">
          <cell r="B107">
            <v>34626</v>
          </cell>
          <cell r="C107" t="str">
            <v>LIBRE</v>
          </cell>
          <cell r="D107">
            <v>8.7799999999999994</v>
          </cell>
          <cell r="E107">
            <v>19.59</v>
          </cell>
          <cell r="F107">
            <v>0.14911483225950151</v>
          </cell>
          <cell r="G107">
            <v>0</v>
          </cell>
          <cell r="H107">
            <v>34654</v>
          </cell>
          <cell r="I107" t="str">
            <v>CDB</v>
          </cell>
          <cell r="J107" t="str">
            <v>NOM</v>
          </cell>
          <cell r="K107">
            <v>28</v>
          </cell>
          <cell r="L107">
            <v>1.309228227238423</v>
          </cell>
          <cell r="M107">
            <v>332.11199999999963</v>
          </cell>
          <cell r="N107" t="str">
            <v>NUEVA</v>
          </cell>
        </row>
        <row r="108">
          <cell r="B108">
            <v>34626</v>
          </cell>
          <cell r="C108" t="str">
            <v>LIBRE</v>
          </cell>
          <cell r="D108">
            <v>8.2850000000000001</v>
          </cell>
          <cell r="E108">
            <v>8.2850000000000001</v>
          </cell>
          <cell r="F108">
            <v>0.14911483225950151</v>
          </cell>
          <cell r="G108">
            <v>0</v>
          </cell>
          <cell r="H108">
            <v>34654</v>
          </cell>
          <cell r="I108" t="str">
            <v>CDB</v>
          </cell>
          <cell r="J108" t="str">
            <v>NOM</v>
          </cell>
          <cell r="K108">
            <v>28</v>
          </cell>
          <cell r="L108">
            <v>1.23541638526997</v>
          </cell>
          <cell r="M108">
            <v>340.39699999999948</v>
          </cell>
          <cell r="N108" t="str">
            <v>REAPERTURA</v>
          </cell>
        </row>
        <row r="109">
          <cell r="B109">
            <v>34628</v>
          </cell>
          <cell r="C109" t="str">
            <v>LIBRE</v>
          </cell>
          <cell r="D109">
            <v>5</v>
          </cell>
          <cell r="E109">
            <v>5</v>
          </cell>
          <cell r="F109">
            <v>0.14911483225950151</v>
          </cell>
          <cell r="G109">
            <v>0</v>
          </cell>
          <cell r="H109">
            <v>34656</v>
          </cell>
          <cell r="I109" t="str">
            <v>CDB</v>
          </cell>
          <cell r="J109" t="str">
            <v>NOM</v>
          </cell>
          <cell r="K109">
            <v>28</v>
          </cell>
          <cell r="L109">
            <v>0.74557416129750753</v>
          </cell>
          <cell r="M109">
            <v>343.46699999999964</v>
          </cell>
          <cell r="N109" t="str">
            <v>NUEVA</v>
          </cell>
        </row>
        <row r="110">
          <cell r="B110">
            <v>34628</v>
          </cell>
          <cell r="C110" t="str">
            <v>LIBRE</v>
          </cell>
          <cell r="D110">
            <v>2.5</v>
          </cell>
          <cell r="E110">
            <v>2.5</v>
          </cell>
          <cell r="F110">
            <v>0.14911483225950151</v>
          </cell>
          <cell r="G110">
            <v>0</v>
          </cell>
          <cell r="H110">
            <v>34656</v>
          </cell>
          <cell r="I110" t="str">
            <v>CDB</v>
          </cell>
          <cell r="J110" t="str">
            <v>NOM</v>
          </cell>
          <cell r="K110">
            <v>28</v>
          </cell>
          <cell r="L110">
            <v>0.37278708064875377</v>
          </cell>
          <cell r="M110">
            <v>345.96699999999964</v>
          </cell>
          <cell r="N110" t="str">
            <v>REAPERTURA</v>
          </cell>
        </row>
        <row r="111">
          <cell r="B111">
            <v>34633</v>
          </cell>
          <cell r="C111" t="str">
            <v>LIBRE</v>
          </cell>
          <cell r="D111">
            <v>0.57999999999999996</v>
          </cell>
          <cell r="E111">
            <v>0.57999999999999996</v>
          </cell>
          <cell r="F111">
            <v>0.14911483225950151</v>
          </cell>
          <cell r="G111">
            <v>0</v>
          </cell>
          <cell r="H111">
            <v>34661</v>
          </cell>
          <cell r="I111" t="str">
            <v>CDB</v>
          </cell>
          <cell r="J111" t="str">
            <v>NOM</v>
          </cell>
          <cell r="K111">
            <v>28</v>
          </cell>
          <cell r="L111">
            <v>8.6486602710510868E-2</v>
          </cell>
          <cell r="M111">
            <v>345.1569999999997</v>
          </cell>
          <cell r="N111" t="str">
            <v>NUEVA</v>
          </cell>
        </row>
        <row r="112">
          <cell r="B112">
            <v>34635</v>
          </cell>
          <cell r="C112" t="str">
            <v>LIBRE</v>
          </cell>
          <cell r="D112">
            <v>25.19</v>
          </cell>
          <cell r="E112">
            <v>25.19</v>
          </cell>
          <cell r="F112">
            <v>0.14911483225950151</v>
          </cell>
          <cell r="G112">
            <v>0</v>
          </cell>
          <cell r="H112">
            <v>34663</v>
          </cell>
          <cell r="I112" t="str">
            <v>CDB</v>
          </cell>
          <cell r="J112" t="str">
            <v>NOM</v>
          </cell>
          <cell r="K112">
            <v>28</v>
          </cell>
          <cell r="L112">
            <v>3.7562026246168432</v>
          </cell>
          <cell r="M112">
            <v>370.34699999999975</v>
          </cell>
          <cell r="N112" t="str">
            <v>NUEVA</v>
          </cell>
        </row>
        <row r="113">
          <cell r="B113">
            <v>34635</v>
          </cell>
          <cell r="C113" t="str">
            <v>LIBRE</v>
          </cell>
          <cell r="D113">
            <v>2.62</v>
          </cell>
          <cell r="E113">
            <v>2.62</v>
          </cell>
          <cell r="F113">
            <v>0.14911483225950151</v>
          </cell>
          <cell r="G113">
            <v>0</v>
          </cell>
          <cell r="H113">
            <v>34663</v>
          </cell>
          <cell r="I113" t="str">
            <v>CDB</v>
          </cell>
          <cell r="J113" t="str">
            <v>NOM</v>
          </cell>
          <cell r="K113">
            <v>28</v>
          </cell>
          <cell r="L113">
            <v>0.39068086051989398</v>
          </cell>
          <cell r="M113">
            <v>372.96699999999964</v>
          </cell>
          <cell r="N113" t="str">
            <v>REAPERTURA</v>
          </cell>
        </row>
        <row r="114">
          <cell r="B114">
            <v>34642</v>
          </cell>
          <cell r="C114" t="str">
            <v>LIBRE</v>
          </cell>
          <cell r="D114">
            <v>80.281999999999996</v>
          </cell>
          <cell r="E114">
            <v>80.281999999999996</v>
          </cell>
          <cell r="F114">
            <v>0.14915572467158156</v>
          </cell>
          <cell r="G114">
            <v>0</v>
          </cell>
          <cell r="H114">
            <v>34670</v>
          </cell>
          <cell r="I114" t="str">
            <v>CDB</v>
          </cell>
          <cell r="J114" t="str">
            <v>NOM</v>
          </cell>
          <cell r="K114">
            <v>28</v>
          </cell>
          <cell r="L114">
            <v>11.974519888083909</v>
          </cell>
          <cell r="M114">
            <v>276.86699999999973</v>
          </cell>
          <cell r="N114" t="str">
            <v>NUEVA</v>
          </cell>
        </row>
        <row r="115">
          <cell r="B115">
            <v>34642</v>
          </cell>
          <cell r="C115" t="str">
            <v>LIBRE</v>
          </cell>
          <cell r="D115">
            <v>86.69</v>
          </cell>
          <cell r="E115">
            <v>86.69</v>
          </cell>
          <cell r="F115">
            <v>0.14911483225950151</v>
          </cell>
          <cell r="G115">
            <v>0</v>
          </cell>
          <cell r="H115">
            <v>34670</v>
          </cell>
          <cell r="I115" t="str">
            <v>CDB</v>
          </cell>
          <cell r="J115" t="str">
            <v>NOM</v>
          </cell>
          <cell r="K115">
            <v>28</v>
          </cell>
          <cell r="L115">
            <v>12.926764808576186</v>
          </cell>
          <cell r="M115">
            <v>363.55699999999933</v>
          </cell>
          <cell r="N115" t="str">
            <v>REAPERTURA</v>
          </cell>
        </row>
        <row r="116">
          <cell r="B116">
            <v>34645</v>
          </cell>
          <cell r="C116" t="str">
            <v>LIBRE</v>
          </cell>
          <cell r="D116">
            <v>3.5</v>
          </cell>
          <cell r="E116">
            <v>3.5</v>
          </cell>
          <cell r="F116">
            <v>0.14911483225950151</v>
          </cell>
          <cell r="G116">
            <v>0</v>
          </cell>
          <cell r="H116">
            <v>34673</v>
          </cell>
          <cell r="I116" t="str">
            <v>CDB</v>
          </cell>
          <cell r="J116" t="str">
            <v>NOM</v>
          </cell>
          <cell r="K116">
            <v>28</v>
          </cell>
          <cell r="L116">
            <v>0.52190191290825527</v>
          </cell>
          <cell r="M116">
            <v>336.70699999999943</v>
          </cell>
          <cell r="N116" t="str">
            <v>NUEVA</v>
          </cell>
        </row>
        <row r="117">
          <cell r="B117">
            <v>34647</v>
          </cell>
          <cell r="C117" t="str">
            <v>LIBRE</v>
          </cell>
          <cell r="D117">
            <v>44</v>
          </cell>
          <cell r="E117">
            <v>49</v>
          </cell>
          <cell r="F117">
            <v>0.14952381641178958</v>
          </cell>
          <cell r="G117">
            <v>0</v>
          </cell>
          <cell r="H117">
            <v>34675</v>
          </cell>
          <cell r="I117" t="str">
            <v>CDB</v>
          </cell>
          <cell r="J117" t="str">
            <v>NOM</v>
          </cell>
          <cell r="K117">
            <v>28</v>
          </cell>
          <cell r="L117">
            <v>6.5790479221187415</v>
          </cell>
          <cell r="M117">
            <v>323.60699999999952</v>
          </cell>
          <cell r="N117" t="str">
            <v>NUEVA</v>
          </cell>
        </row>
        <row r="118">
          <cell r="B118">
            <v>34647</v>
          </cell>
          <cell r="C118" t="str">
            <v>LIBRE</v>
          </cell>
          <cell r="D118">
            <v>29.614999999999998</v>
          </cell>
          <cell r="E118">
            <v>29.614999999999998</v>
          </cell>
          <cell r="F118">
            <v>0.14911483225950151</v>
          </cell>
          <cell r="G118">
            <v>0</v>
          </cell>
          <cell r="H118">
            <v>34675</v>
          </cell>
          <cell r="I118" t="str">
            <v>CDB</v>
          </cell>
          <cell r="J118" t="str">
            <v>NOM</v>
          </cell>
          <cell r="K118">
            <v>28</v>
          </cell>
          <cell r="L118">
            <v>4.4160357573651368</v>
          </cell>
          <cell r="M118">
            <v>353.2219999999993</v>
          </cell>
          <cell r="N118" t="str">
            <v>REAPERTURA</v>
          </cell>
        </row>
        <row r="119">
          <cell r="B119">
            <v>34649</v>
          </cell>
          <cell r="C119" t="str">
            <v>LIBRE</v>
          </cell>
          <cell r="D119">
            <v>40.5</v>
          </cell>
          <cell r="E119">
            <v>57.6</v>
          </cell>
          <cell r="F119">
            <v>0.14976927094623549</v>
          </cell>
          <cell r="G119">
            <v>0</v>
          </cell>
          <cell r="H119">
            <v>34677</v>
          </cell>
          <cell r="I119" t="str">
            <v>CDB</v>
          </cell>
          <cell r="J119" t="str">
            <v>NOM</v>
          </cell>
          <cell r="K119">
            <v>28</v>
          </cell>
          <cell r="L119">
            <v>6.0656554733225372</v>
          </cell>
          <cell r="M119">
            <v>337.54199999999946</v>
          </cell>
          <cell r="N119" t="str">
            <v>NUEVA</v>
          </cell>
        </row>
        <row r="120">
          <cell r="B120">
            <v>34649</v>
          </cell>
          <cell r="C120" t="str">
            <v>LIBRE</v>
          </cell>
          <cell r="D120">
            <v>40.450000000000003</v>
          </cell>
          <cell r="E120">
            <v>40.450000000000003</v>
          </cell>
          <cell r="F120">
            <v>0.1497965466377309</v>
          </cell>
          <cell r="G120">
            <v>0</v>
          </cell>
          <cell r="H120">
            <v>34677</v>
          </cell>
          <cell r="I120" t="str">
            <v>CDB</v>
          </cell>
          <cell r="J120" t="str">
            <v>NOM</v>
          </cell>
          <cell r="K120">
            <v>28</v>
          </cell>
          <cell r="L120">
            <v>6.0592703114962152</v>
          </cell>
          <cell r="M120">
            <v>377.99199999999928</v>
          </cell>
          <cell r="N120" t="str">
            <v>REAPERTURA</v>
          </cell>
        </row>
        <row r="121">
          <cell r="B121">
            <v>34652</v>
          </cell>
          <cell r="C121" t="str">
            <v>LIBRE</v>
          </cell>
          <cell r="D121">
            <v>40</v>
          </cell>
          <cell r="E121">
            <v>40</v>
          </cell>
          <cell r="F121">
            <v>0.1497965466377309</v>
          </cell>
          <cell r="G121">
            <v>0</v>
          </cell>
          <cell r="H121">
            <v>34680</v>
          </cell>
          <cell r="I121" t="str">
            <v>CDB</v>
          </cell>
          <cell r="J121" t="str">
            <v>NOM</v>
          </cell>
          <cell r="K121">
            <v>28</v>
          </cell>
          <cell r="L121">
            <v>5.9918618655092359</v>
          </cell>
          <cell r="M121">
            <v>417.99199999999928</v>
          </cell>
          <cell r="N121" t="str">
            <v>NUEVA</v>
          </cell>
        </row>
        <row r="122">
          <cell r="B122">
            <v>34654</v>
          </cell>
          <cell r="C122" t="str">
            <v>LIBRE</v>
          </cell>
          <cell r="D122">
            <v>31.05</v>
          </cell>
          <cell r="E122">
            <v>41.25</v>
          </cell>
          <cell r="F122">
            <v>0.1497965466377309</v>
          </cell>
          <cell r="G122">
            <v>0</v>
          </cell>
          <cell r="H122">
            <v>34682</v>
          </cell>
          <cell r="I122" t="str">
            <v>CDB</v>
          </cell>
          <cell r="J122" t="str">
            <v>NOM</v>
          </cell>
          <cell r="K122">
            <v>28</v>
          </cell>
          <cell r="L122">
            <v>4.6511827731015449</v>
          </cell>
          <cell r="M122">
            <v>431.97699999999941</v>
          </cell>
          <cell r="N122" t="str">
            <v>NUEVA</v>
          </cell>
        </row>
        <row r="123">
          <cell r="B123">
            <v>34654</v>
          </cell>
          <cell r="C123" t="str">
            <v>LIBRE</v>
          </cell>
          <cell r="D123">
            <v>15.7</v>
          </cell>
          <cell r="E123">
            <v>15.7</v>
          </cell>
          <cell r="F123">
            <v>0.1497965466377309</v>
          </cell>
          <cell r="G123">
            <v>0</v>
          </cell>
          <cell r="H123">
            <v>34682</v>
          </cell>
          <cell r="I123" t="str">
            <v>CDB</v>
          </cell>
          <cell r="J123" t="str">
            <v>NOM</v>
          </cell>
          <cell r="K123">
            <v>28</v>
          </cell>
          <cell r="L123">
            <v>2.351805782212375</v>
          </cell>
          <cell r="M123">
            <v>447.67699999999923</v>
          </cell>
          <cell r="N123" t="str">
            <v>REAPERTURA</v>
          </cell>
        </row>
        <row r="124">
          <cell r="B124">
            <v>34656</v>
          </cell>
          <cell r="C124" t="str">
            <v>LIBRE</v>
          </cell>
          <cell r="D124">
            <v>15</v>
          </cell>
          <cell r="E124">
            <v>25</v>
          </cell>
          <cell r="F124">
            <v>0.1497965466377309</v>
          </cell>
          <cell r="G124">
            <v>0</v>
          </cell>
          <cell r="H124">
            <v>34684</v>
          </cell>
          <cell r="I124" t="str">
            <v>CDB</v>
          </cell>
          <cell r="J124" t="str">
            <v>NOM</v>
          </cell>
          <cell r="K124">
            <v>28</v>
          </cell>
          <cell r="L124">
            <v>2.2469481995659635</v>
          </cell>
          <cell r="M124">
            <v>455.17699999999923</v>
          </cell>
          <cell r="N124" t="str">
            <v>NUEVA</v>
          </cell>
        </row>
        <row r="125">
          <cell r="B125">
            <v>34656</v>
          </cell>
          <cell r="C125" t="str">
            <v>LIBRE</v>
          </cell>
          <cell r="D125">
            <v>18</v>
          </cell>
          <cell r="E125">
            <v>18</v>
          </cell>
          <cell r="F125">
            <v>0.1497965466377309</v>
          </cell>
          <cell r="G125">
            <v>0</v>
          </cell>
          <cell r="H125">
            <v>34684</v>
          </cell>
          <cell r="I125" t="str">
            <v>CDB</v>
          </cell>
          <cell r="J125" t="str">
            <v>NOM</v>
          </cell>
          <cell r="K125">
            <v>28</v>
          </cell>
          <cell r="L125">
            <v>2.6963378394791562</v>
          </cell>
          <cell r="M125">
            <v>473.17699999999923</v>
          </cell>
          <cell r="N125" t="str">
            <v>REAPERTURA</v>
          </cell>
        </row>
        <row r="126">
          <cell r="B126">
            <v>34661</v>
          </cell>
          <cell r="C126" t="str">
            <v>LIBRE</v>
          </cell>
          <cell r="D126">
            <v>0</v>
          </cell>
          <cell r="E126">
            <v>0</v>
          </cell>
          <cell r="F126">
            <v>0</v>
          </cell>
          <cell r="G126">
            <v>0</v>
          </cell>
          <cell r="H126">
            <v>34689</v>
          </cell>
          <cell r="I126" t="str">
            <v>CDB</v>
          </cell>
          <cell r="J126" t="str">
            <v>NOM</v>
          </cell>
          <cell r="K126">
            <v>28</v>
          </cell>
          <cell r="L126">
            <v>0</v>
          </cell>
          <cell r="M126">
            <v>472.5969999999993</v>
          </cell>
          <cell r="N126" t="str">
            <v>NUEVA</v>
          </cell>
        </row>
        <row r="127">
          <cell r="B127">
            <v>34661</v>
          </cell>
          <cell r="C127" t="str">
            <v>LIBRE</v>
          </cell>
          <cell r="D127">
            <v>3</v>
          </cell>
          <cell r="E127">
            <v>3</v>
          </cell>
          <cell r="F127">
            <v>0.1497965466377309</v>
          </cell>
          <cell r="G127">
            <v>0</v>
          </cell>
          <cell r="H127">
            <v>34689</v>
          </cell>
          <cell r="I127" t="str">
            <v>CDB</v>
          </cell>
          <cell r="J127" t="str">
            <v>NOM</v>
          </cell>
          <cell r="K127">
            <v>28</v>
          </cell>
          <cell r="L127">
            <v>0.4493896399131927</v>
          </cell>
          <cell r="M127">
            <v>475.5969999999993</v>
          </cell>
          <cell r="N127" t="str">
            <v>REAPERTURA</v>
          </cell>
        </row>
        <row r="128">
          <cell r="B128">
            <v>34663</v>
          </cell>
          <cell r="C128" t="str">
            <v>LIBRE</v>
          </cell>
          <cell r="D128">
            <v>18.600000000000001</v>
          </cell>
          <cell r="E128">
            <v>18.600000000000001</v>
          </cell>
          <cell r="F128">
            <v>0.1497965466377309</v>
          </cell>
          <cell r="G128">
            <v>0</v>
          </cell>
          <cell r="H128">
            <v>34691</v>
          </cell>
          <cell r="I128" t="str">
            <v>CDB</v>
          </cell>
          <cell r="J128" t="str">
            <v>NOM</v>
          </cell>
          <cell r="K128">
            <v>28</v>
          </cell>
          <cell r="L128">
            <v>2.7862157674617949</v>
          </cell>
          <cell r="M128">
            <v>466.38699999999972</v>
          </cell>
          <cell r="N128" t="str">
            <v>NUEVA</v>
          </cell>
        </row>
        <row r="129">
          <cell r="B129">
            <v>34663</v>
          </cell>
          <cell r="C129" t="str">
            <v>LIBRE</v>
          </cell>
          <cell r="D129">
            <v>7.24</v>
          </cell>
          <cell r="E129">
            <v>7.24</v>
          </cell>
          <cell r="F129">
            <v>0.1497965466377309</v>
          </cell>
          <cell r="G129">
            <v>0</v>
          </cell>
          <cell r="H129">
            <v>34691</v>
          </cell>
          <cell r="I129" t="str">
            <v>CDB</v>
          </cell>
          <cell r="J129" t="str">
            <v>NOM</v>
          </cell>
          <cell r="K129">
            <v>28</v>
          </cell>
          <cell r="L129">
            <v>1.0845269976571716</v>
          </cell>
          <cell r="M129">
            <v>473.6269999999995</v>
          </cell>
          <cell r="N129" t="str">
            <v>REAPERTURA</v>
          </cell>
        </row>
        <row r="130">
          <cell r="B130">
            <v>34666</v>
          </cell>
          <cell r="C130" t="str">
            <v>LIBRE</v>
          </cell>
          <cell r="D130">
            <v>0.8</v>
          </cell>
          <cell r="E130">
            <v>0.8</v>
          </cell>
          <cell r="F130">
            <v>0.1497965466377309</v>
          </cell>
          <cell r="G130">
            <v>0</v>
          </cell>
          <cell r="H130">
            <v>34694</v>
          </cell>
          <cell r="I130" t="str">
            <v>CDB</v>
          </cell>
          <cell r="J130" t="str">
            <v>NOM</v>
          </cell>
          <cell r="K130">
            <v>28</v>
          </cell>
          <cell r="L130">
            <v>0.11983723731018472</v>
          </cell>
          <cell r="M130">
            <v>474.42699999999968</v>
          </cell>
          <cell r="N130" t="str">
            <v>NUEVA</v>
          </cell>
        </row>
        <row r="131">
          <cell r="B131">
            <v>34668</v>
          </cell>
          <cell r="C131" t="str">
            <v>LIBRE</v>
          </cell>
          <cell r="D131">
            <v>19.95</v>
          </cell>
          <cell r="E131">
            <v>19.95</v>
          </cell>
          <cell r="F131">
            <v>0.1497965466377309</v>
          </cell>
          <cell r="G131">
            <v>0</v>
          </cell>
          <cell r="H131">
            <v>34696</v>
          </cell>
          <cell r="I131" t="str">
            <v>CDB</v>
          </cell>
          <cell r="J131" t="str">
            <v>NOM</v>
          </cell>
          <cell r="K131">
            <v>28</v>
          </cell>
          <cell r="L131">
            <v>2.9884411054227313</v>
          </cell>
          <cell r="M131">
            <v>494.3769999999995</v>
          </cell>
          <cell r="N131" t="str">
            <v>NUEVA</v>
          </cell>
        </row>
        <row r="132">
          <cell r="B132">
            <v>34670</v>
          </cell>
          <cell r="C132" t="str">
            <v>LIBRE</v>
          </cell>
          <cell r="D132">
            <v>43</v>
          </cell>
          <cell r="E132">
            <v>54</v>
          </cell>
          <cell r="F132">
            <v>0.1497965466377309</v>
          </cell>
          <cell r="G132">
            <v>0</v>
          </cell>
          <cell r="H132">
            <v>34698</v>
          </cell>
          <cell r="I132" t="str">
            <v>CDB</v>
          </cell>
          <cell r="J132" t="str">
            <v>NOM</v>
          </cell>
          <cell r="K132">
            <v>28</v>
          </cell>
          <cell r="L132">
            <v>6.4412515054224286</v>
          </cell>
          <cell r="M132">
            <v>370.40499999999975</v>
          </cell>
          <cell r="N132" t="str">
            <v>NUEVA</v>
          </cell>
        </row>
        <row r="133">
          <cell r="B133">
            <v>34670</v>
          </cell>
          <cell r="C133" t="str">
            <v>LIBRE</v>
          </cell>
          <cell r="D133">
            <v>36.869999999999997</v>
          </cell>
          <cell r="E133">
            <v>36.869999999999997</v>
          </cell>
          <cell r="F133">
            <v>0.1497965466377309</v>
          </cell>
          <cell r="G133">
            <v>0</v>
          </cell>
          <cell r="H133">
            <v>34698</v>
          </cell>
          <cell r="I133" t="str">
            <v>CDB</v>
          </cell>
          <cell r="J133" t="str">
            <v>NOM</v>
          </cell>
          <cell r="K133">
            <v>28</v>
          </cell>
          <cell r="L133">
            <v>5.5229986745331381</v>
          </cell>
          <cell r="M133">
            <v>407.27499999999964</v>
          </cell>
          <cell r="N133" t="str">
            <v>REAPERTURA</v>
          </cell>
        </row>
        <row r="134">
          <cell r="B134">
            <v>34673</v>
          </cell>
          <cell r="C134" t="str">
            <v>LIBRE</v>
          </cell>
          <cell r="D134">
            <v>6.2</v>
          </cell>
          <cell r="E134">
            <v>6.2</v>
          </cell>
          <cell r="F134">
            <v>0.1497965466377309</v>
          </cell>
          <cell r="G134">
            <v>0</v>
          </cell>
          <cell r="H134">
            <v>34701</v>
          </cell>
          <cell r="I134" t="str">
            <v>CDB</v>
          </cell>
          <cell r="J134" t="str">
            <v>NOM</v>
          </cell>
          <cell r="K134">
            <v>28</v>
          </cell>
          <cell r="L134">
            <v>0.92873858915393159</v>
          </cell>
          <cell r="M134">
            <v>409.97499999999945</v>
          </cell>
          <cell r="N134" t="str">
            <v>NUEVA</v>
          </cell>
        </row>
        <row r="135">
          <cell r="B135">
            <v>34675</v>
          </cell>
          <cell r="C135" t="str">
            <v>LIBRE</v>
          </cell>
          <cell r="D135">
            <v>34.619999999999997</v>
          </cell>
          <cell r="E135">
            <v>34.619999999999997</v>
          </cell>
          <cell r="F135">
            <v>0.1497965466377309</v>
          </cell>
          <cell r="G135">
            <v>0</v>
          </cell>
          <cell r="H135">
            <v>34703</v>
          </cell>
          <cell r="I135" t="str">
            <v>CDB</v>
          </cell>
          <cell r="J135" t="str">
            <v>NOM</v>
          </cell>
          <cell r="K135">
            <v>28</v>
          </cell>
          <cell r="L135">
            <v>5.1859564445982436</v>
          </cell>
          <cell r="M135">
            <v>370.97999999999956</v>
          </cell>
          <cell r="N135" t="str">
            <v>NUEVA</v>
          </cell>
        </row>
        <row r="136">
          <cell r="B136">
            <v>34675</v>
          </cell>
          <cell r="C136" t="str">
            <v>LIBRE</v>
          </cell>
          <cell r="D136">
            <v>22</v>
          </cell>
          <cell r="E136">
            <v>22</v>
          </cell>
          <cell r="F136">
            <v>0.1497965466377309</v>
          </cell>
          <cell r="G136">
            <v>0</v>
          </cell>
          <cell r="H136">
            <v>34703</v>
          </cell>
          <cell r="I136" t="str">
            <v>CDB</v>
          </cell>
          <cell r="J136" t="str">
            <v>NOM</v>
          </cell>
          <cell r="K136">
            <v>28</v>
          </cell>
          <cell r="L136">
            <v>3.2955240260300798</v>
          </cell>
          <cell r="M136">
            <v>392.97999999999956</v>
          </cell>
          <cell r="N136" t="str">
            <v>REAPERTURA</v>
          </cell>
        </row>
        <row r="137">
          <cell r="B137">
            <v>34677</v>
          </cell>
          <cell r="C137" t="str">
            <v>LIBRE</v>
          </cell>
          <cell r="D137">
            <v>19.420999999999999</v>
          </cell>
          <cell r="E137">
            <v>19.420999999999999</v>
          </cell>
          <cell r="F137">
            <v>0.1497965466377309</v>
          </cell>
          <cell r="G137">
            <v>0</v>
          </cell>
          <cell r="H137">
            <v>34705</v>
          </cell>
          <cell r="I137" t="str">
            <v>CDB</v>
          </cell>
          <cell r="J137" t="str">
            <v>NOM</v>
          </cell>
          <cell r="K137">
            <v>28</v>
          </cell>
          <cell r="L137">
            <v>2.9091987322513715</v>
          </cell>
          <cell r="M137">
            <v>331.45100000000002</v>
          </cell>
          <cell r="N137" t="str">
            <v>NUEVA</v>
          </cell>
        </row>
        <row r="138">
          <cell r="B138">
            <v>34680</v>
          </cell>
          <cell r="C138" t="str">
            <v>LIBRE</v>
          </cell>
          <cell r="D138">
            <v>2.5</v>
          </cell>
          <cell r="E138">
            <v>2.5</v>
          </cell>
          <cell r="F138">
            <v>0.1497965466377309</v>
          </cell>
          <cell r="G138">
            <v>0</v>
          </cell>
          <cell r="H138">
            <v>34708</v>
          </cell>
          <cell r="I138" t="str">
            <v>CDB</v>
          </cell>
          <cell r="J138" t="str">
            <v>NOM</v>
          </cell>
          <cell r="K138">
            <v>28</v>
          </cell>
          <cell r="L138">
            <v>0.37449136659432725</v>
          </cell>
          <cell r="M138">
            <v>293.95100000000002</v>
          </cell>
          <cell r="N138" t="str">
            <v>NUEVA</v>
          </cell>
        </row>
        <row r="139">
          <cell r="B139">
            <v>34682</v>
          </cell>
          <cell r="C139" t="str">
            <v>LIBRE</v>
          </cell>
          <cell r="D139">
            <v>33.78</v>
          </cell>
          <cell r="E139">
            <v>42.28</v>
          </cell>
          <cell r="F139">
            <v>0.1497965466377309</v>
          </cell>
          <cell r="G139">
            <v>0</v>
          </cell>
          <cell r="H139">
            <v>34710</v>
          </cell>
          <cell r="I139" t="str">
            <v>CDB</v>
          </cell>
          <cell r="J139" t="str">
            <v>NOM</v>
          </cell>
          <cell r="K139">
            <v>28</v>
          </cell>
          <cell r="L139">
            <v>5.0601273454225497</v>
          </cell>
          <cell r="M139">
            <v>280.98099999999977</v>
          </cell>
          <cell r="N139" t="str">
            <v>NUEVA</v>
          </cell>
        </row>
        <row r="140">
          <cell r="B140">
            <v>34682</v>
          </cell>
          <cell r="C140" t="str">
            <v>LIBRE</v>
          </cell>
          <cell r="D140">
            <v>25.59</v>
          </cell>
          <cell r="E140">
            <v>25.59</v>
          </cell>
          <cell r="F140">
            <v>0.1497965466377309</v>
          </cell>
          <cell r="G140">
            <v>0</v>
          </cell>
          <cell r="H140">
            <v>34710</v>
          </cell>
          <cell r="I140" t="str">
            <v>CDB</v>
          </cell>
          <cell r="J140" t="str">
            <v>NOM</v>
          </cell>
          <cell r="K140">
            <v>28</v>
          </cell>
          <cell r="L140">
            <v>3.8332936284595336</v>
          </cell>
          <cell r="M140">
            <v>306.57099999999991</v>
          </cell>
          <cell r="N140" t="str">
            <v>REAPERTURA</v>
          </cell>
        </row>
        <row r="141">
          <cell r="B141">
            <v>34684</v>
          </cell>
          <cell r="C141" t="str">
            <v>LIBRE</v>
          </cell>
          <cell r="D141">
            <v>31.4</v>
          </cell>
          <cell r="E141">
            <v>38.4</v>
          </cell>
          <cell r="F141">
            <v>0.1497965466377309</v>
          </cell>
          <cell r="G141">
            <v>0</v>
          </cell>
          <cell r="H141">
            <v>34712</v>
          </cell>
          <cell r="I141" t="str">
            <v>CDB</v>
          </cell>
          <cell r="J141" t="str">
            <v>NOM</v>
          </cell>
          <cell r="K141">
            <v>28</v>
          </cell>
          <cell r="L141">
            <v>4.70361156442475</v>
          </cell>
          <cell r="M141">
            <v>304.97099999999955</v>
          </cell>
          <cell r="N141" t="str">
            <v>NUEVA</v>
          </cell>
        </row>
        <row r="142">
          <cell r="B142">
            <v>34684</v>
          </cell>
          <cell r="C142" t="str">
            <v>LIBRE</v>
          </cell>
          <cell r="D142">
            <v>8.6999999999999993</v>
          </cell>
          <cell r="E142">
            <v>8.6999999999999993</v>
          </cell>
          <cell r="F142">
            <v>0.1497965466377309</v>
          </cell>
          <cell r="G142">
            <v>0</v>
          </cell>
          <cell r="H142">
            <v>34712</v>
          </cell>
          <cell r="I142" t="str">
            <v>CDB</v>
          </cell>
          <cell r="J142" t="str">
            <v>NOM</v>
          </cell>
          <cell r="K142">
            <v>28</v>
          </cell>
          <cell r="L142">
            <v>1.3032299557482587</v>
          </cell>
          <cell r="M142">
            <v>313.67099999999937</v>
          </cell>
          <cell r="N142" t="str">
            <v>REAPERTURA</v>
          </cell>
        </row>
        <row r="143">
          <cell r="B143">
            <v>34687</v>
          </cell>
          <cell r="C143" t="str">
            <v>LIBRE</v>
          </cell>
          <cell r="D143">
            <v>1.8</v>
          </cell>
          <cell r="E143">
            <v>1.8</v>
          </cell>
          <cell r="F143">
            <v>0.1497965466377309</v>
          </cell>
          <cell r="G143">
            <v>0</v>
          </cell>
          <cell r="H143">
            <v>34715</v>
          </cell>
          <cell r="I143" t="str">
            <v>CDB</v>
          </cell>
          <cell r="J143" t="str">
            <v>NOM</v>
          </cell>
          <cell r="K143">
            <v>28</v>
          </cell>
          <cell r="L143">
            <v>0.26963378394791565</v>
          </cell>
          <cell r="M143">
            <v>315.47099999999955</v>
          </cell>
          <cell r="N143" t="str">
            <v>NUEVA</v>
          </cell>
        </row>
        <row r="144">
          <cell r="B144">
            <v>34689</v>
          </cell>
          <cell r="C144" t="str">
            <v>LIBRE</v>
          </cell>
          <cell r="D144">
            <v>0</v>
          </cell>
          <cell r="E144">
            <v>0</v>
          </cell>
          <cell r="F144">
            <v>0</v>
          </cell>
          <cell r="G144">
            <v>0</v>
          </cell>
          <cell r="H144">
            <v>34717</v>
          </cell>
          <cell r="I144" t="str">
            <v>CDB</v>
          </cell>
          <cell r="J144" t="str">
            <v>NOM</v>
          </cell>
          <cell r="K144">
            <v>28</v>
          </cell>
          <cell r="L144">
            <v>0</v>
          </cell>
          <cell r="M144">
            <v>312.47099999999955</v>
          </cell>
          <cell r="N144" t="str">
            <v>NUEVA</v>
          </cell>
        </row>
        <row r="145">
          <cell r="B145">
            <v>34689</v>
          </cell>
          <cell r="C145" t="str">
            <v>LIBRE</v>
          </cell>
          <cell r="D145">
            <v>1.3</v>
          </cell>
          <cell r="E145">
            <v>1.3</v>
          </cell>
          <cell r="F145">
            <v>0.1497965466377309</v>
          </cell>
          <cell r="G145">
            <v>0</v>
          </cell>
          <cell r="H145">
            <v>34717</v>
          </cell>
          <cell r="I145" t="str">
            <v>CDB</v>
          </cell>
          <cell r="J145" t="str">
            <v>NOM</v>
          </cell>
          <cell r="K145">
            <v>28</v>
          </cell>
          <cell r="L145">
            <v>0.19473551062905017</v>
          </cell>
          <cell r="M145">
            <v>313.77099999999973</v>
          </cell>
          <cell r="N145" t="str">
            <v>REAPERTURA</v>
          </cell>
        </row>
        <row r="146">
          <cell r="B146">
            <v>34691</v>
          </cell>
          <cell r="C146" t="str">
            <v>LIBRE</v>
          </cell>
          <cell r="D146">
            <v>0</v>
          </cell>
          <cell r="E146">
            <v>0</v>
          </cell>
          <cell r="F146">
            <v>0</v>
          </cell>
          <cell r="G146">
            <v>0</v>
          </cell>
          <cell r="H146">
            <v>34719</v>
          </cell>
          <cell r="I146" t="str">
            <v>CDB</v>
          </cell>
          <cell r="J146" t="str">
            <v>NOM</v>
          </cell>
          <cell r="K146">
            <v>28</v>
          </cell>
          <cell r="L146">
            <v>0</v>
          </cell>
          <cell r="M146">
            <v>287.93099999999959</v>
          </cell>
          <cell r="N146" t="str">
            <v>NUEVA</v>
          </cell>
        </row>
        <row r="147">
          <cell r="B147">
            <v>34691</v>
          </cell>
          <cell r="C147" t="str">
            <v>LIBRE</v>
          </cell>
          <cell r="D147">
            <v>3.9470000000000001</v>
          </cell>
          <cell r="E147">
            <v>3.9470000000000001</v>
          </cell>
          <cell r="F147">
            <v>0.1497965466377309</v>
          </cell>
          <cell r="G147">
            <v>0</v>
          </cell>
          <cell r="H147">
            <v>34719</v>
          </cell>
          <cell r="I147" t="str">
            <v>CDB</v>
          </cell>
          <cell r="J147" t="str">
            <v>NOM</v>
          </cell>
          <cell r="K147">
            <v>28</v>
          </cell>
          <cell r="L147">
            <v>0.59124696957912382</v>
          </cell>
          <cell r="M147">
            <v>291.8779999999997</v>
          </cell>
          <cell r="N147" t="str">
            <v>REAPERTURA</v>
          </cell>
        </row>
        <row r="148">
          <cell r="B148">
            <v>34694</v>
          </cell>
          <cell r="C148" t="str">
            <v>LIBRE</v>
          </cell>
          <cell r="D148">
            <v>1.05</v>
          </cell>
          <cell r="E148">
            <v>1.05</v>
          </cell>
          <cell r="F148">
            <v>0.1497965466377309</v>
          </cell>
          <cell r="G148">
            <v>0</v>
          </cell>
          <cell r="H148">
            <v>34722</v>
          </cell>
          <cell r="I148" t="str">
            <v>CDB</v>
          </cell>
          <cell r="J148" t="str">
            <v>NOM</v>
          </cell>
          <cell r="K148">
            <v>28</v>
          </cell>
          <cell r="L148">
            <v>0.15728637396961745</v>
          </cell>
          <cell r="M148">
            <v>292.1279999999997</v>
          </cell>
          <cell r="N148" t="str">
            <v>NUEVA</v>
          </cell>
        </row>
        <row r="149">
          <cell r="B149">
            <v>34696</v>
          </cell>
          <cell r="C149" t="str">
            <v>LIBRE</v>
          </cell>
          <cell r="D149">
            <v>11</v>
          </cell>
          <cell r="E149">
            <v>11</v>
          </cell>
          <cell r="F149">
            <v>0.15489384633256398</v>
          </cell>
          <cell r="G149">
            <v>0</v>
          </cell>
          <cell r="H149">
            <v>34703</v>
          </cell>
          <cell r="I149" t="str">
            <v>CDB</v>
          </cell>
          <cell r="J149" t="str">
            <v>NOM</v>
          </cell>
          <cell r="K149">
            <v>7</v>
          </cell>
          <cell r="L149">
            <v>1.7038323096582038</v>
          </cell>
          <cell r="M149">
            <v>283.17799999999988</v>
          </cell>
          <cell r="N149" t="str">
            <v>REAPERTURA</v>
          </cell>
        </row>
        <row r="150">
          <cell r="B150">
            <v>34696</v>
          </cell>
          <cell r="C150" t="str">
            <v>LIBRE</v>
          </cell>
          <cell r="D150">
            <v>23.3</v>
          </cell>
          <cell r="E150">
            <v>36.85</v>
          </cell>
          <cell r="F150">
            <v>0.15038311748807875</v>
          </cell>
          <cell r="G150">
            <v>0</v>
          </cell>
          <cell r="H150">
            <v>34724</v>
          </cell>
          <cell r="I150" t="str">
            <v>CDB</v>
          </cell>
          <cell r="J150" t="str">
            <v>NOM</v>
          </cell>
          <cell r="K150">
            <v>28</v>
          </cell>
          <cell r="L150">
            <v>3.5039266374722349</v>
          </cell>
          <cell r="M150">
            <v>306.47800000000007</v>
          </cell>
          <cell r="N150" t="str">
            <v>NUEVA</v>
          </cell>
        </row>
        <row r="151">
          <cell r="B151">
            <v>34696</v>
          </cell>
          <cell r="C151" t="str">
            <v>LIBRE</v>
          </cell>
          <cell r="D151">
            <v>29.81</v>
          </cell>
          <cell r="E151">
            <v>29.81</v>
          </cell>
          <cell r="F151">
            <v>0.15038311748807875</v>
          </cell>
          <cell r="G151">
            <v>0</v>
          </cell>
          <cell r="H151">
            <v>34724</v>
          </cell>
          <cell r="I151" t="str">
            <v>CDB</v>
          </cell>
          <cell r="J151" t="str">
            <v>NOM</v>
          </cell>
          <cell r="K151">
            <v>28</v>
          </cell>
          <cell r="L151">
            <v>4.4829207323196272</v>
          </cell>
          <cell r="M151">
            <v>336.28800000000047</v>
          </cell>
          <cell r="N151" t="str">
            <v>REAPERTURA</v>
          </cell>
        </row>
        <row r="152">
          <cell r="B152">
            <v>34698</v>
          </cell>
          <cell r="C152" t="str">
            <v>LIBRE</v>
          </cell>
          <cell r="D152">
            <v>65.319999999999993</v>
          </cell>
          <cell r="E152">
            <v>65.319999999999993</v>
          </cell>
          <cell r="F152">
            <v>0.15124300734989116</v>
          </cell>
          <cell r="G152">
            <v>0</v>
          </cell>
          <cell r="H152">
            <v>34726</v>
          </cell>
          <cell r="I152" t="str">
            <v>CDB</v>
          </cell>
          <cell r="J152" t="str">
            <v>NOM</v>
          </cell>
          <cell r="K152">
            <v>28</v>
          </cell>
          <cell r="L152">
            <v>9.8791932400948888</v>
          </cell>
          <cell r="M152">
            <v>321.73800000000028</v>
          </cell>
          <cell r="N152" t="str">
            <v>NUEVA</v>
          </cell>
        </row>
        <row r="153">
          <cell r="B153">
            <v>34698</v>
          </cell>
          <cell r="C153" t="str">
            <v>LIBRE</v>
          </cell>
          <cell r="D153">
            <v>27.651499999999999</v>
          </cell>
          <cell r="E153">
            <v>27.651499999999999</v>
          </cell>
          <cell r="F153">
            <v>0.15124300734989116</v>
          </cell>
          <cell r="G153">
            <v>0</v>
          </cell>
          <cell r="H153">
            <v>34726</v>
          </cell>
          <cell r="I153" t="str">
            <v>CDB</v>
          </cell>
          <cell r="J153" t="str">
            <v>NOM</v>
          </cell>
          <cell r="K153">
            <v>28</v>
          </cell>
          <cell r="L153">
            <v>4.1820960177355149</v>
          </cell>
          <cell r="M153">
            <v>349.38950000000023</v>
          </cell>
          <cell r="N153" t="str">
            <v>REAPERTURA</v>
          </cell>
        </row>
        <row r="154">
          <cell r="B154">
            <v>34703</v>
          </cell>
          <cell r="C154" t="str">
            <v>LIBRE</v>
          </cell>
          <cell r="D154">
            <v>124</v>
          </cell>
          <cell r="E154">
            <v>142.1</v>
          </cell>
          <cell r="F154">
            <v>0.148809</v>
          </cell>
          <cell r="G154">
            <v>0</v>
          </cell>
          <cell r="H154">
            <v>34731</v>
          </cell>
          <cell r="I154" t="str">
            <v>CDB</v>
          </cell>
          <cell r="J154" t="str">
            <v>NOM</v>
          </cell>
          <cell r="K154">
            <v>28</v>
          </cell>
          <cell r="L154">
            <v>18.452316</v>
          </cell>
          <cell r="M154">
            <v>399.56950000000052</v>
          </cell>
          <cell r="N154" t="str">
            <v>NUEVA</v>
          </cell>
        </row>
        <row r="155">
          <cell r="B155">
            <v>34703</v>
          </cell>
          <cell r="C155" t="str">
            <v>LIBRE</v>
          </cell>
          <cell r="D155">
            <v>70.120999999999995</v>
          </cell>
          <cell r="E155">
            <v>70.120999999999995</v>
          </cell>
          <cell r="F155">
            <v>0.14710000000000001</v>
          </cell>
          <cell r="G155">
            <v>0</v>
          </cell>
          <cell r="H155">
            <v>34731</v>
          </cell>
          <cell r="I155" t="str">
            <v>CDB</v>
          </cell>
          <cell r="J155" t="str">
            <v>NOM</v>
          </cell>
          <cell r="K155">
            <v>28</v>
          </cell>
          <cell r="L155">
            <v>10.3147991</v>
          </cell>
          <cell r="M155">
            <v>469.69050000000061</v>
          </cell>
          <cell r="N155" t="str">
            <v>REAPERTURA</v>
          </cell>
        </row>
        <row r="156">
          <cell r="B156">
            <v>34705</v>
          </cell>
          <cell r="C156" t="str">
            <v>LIBRE</v>
          </cell>
          <cell r="D156">
            <v>43.2</v>
          </cell>
          <cell r="E156">
            <v>45.2</v>
          </cell>
          <cell r="F156">
            <v>0.14916199999999999</v>
          </cell>
          <cell r="G156">
            <v>0</v>
          </cell>
          <cell r="H156">
            <v>34733</v>
          </cell>
          <cell r="I156" t="str">
            <v>CDB</v>
          </cell>
          <cell r="J156" t="str">
            <v>NOM</v>
          </cell>
          <cell r="K156">
            <v>28</v>
          </cell>
          <cell r="L156">
            <v>6.4437984000000004</v>
          </cell>
          <cell r="M156">
            <v>493.46950000000015</v>
          </cell>
          <cell r="N156" t="str">
            <v>NUEVA</v>
          </cell>
        </row>
        <row r="157">
          <cell r="B157">
            <v>34705</v>
          </cell>
          <cell r="C157" t="str">
            <v>LIBRE</v>
          </cell>
          <cell r="D157">
            <v>76.253500000000003</v>
          </cell>
          <cell r="E157">
            <v>76.253500000000003</v>
          </cell>
          <cell r="F157">
            <v>0.1484</v>
          </cell>
          <cell r="G157">
            <v>0</v>
          </cell>
          <cell r="H157">
            <v>34733</v>
          </cell>
          <cell r="I157" t="str">
            <v>CDB</v>
          </cell>
          <cell r="J157" t="str">
            <v>NOM</v>
          </cell>
          <cell r="K157">
            <v>28</v>
          </cell>
          <cell r="L157">
            <v>11.3160194</v>
          </cell>
          <cell r="M157">
            <v>569.72299999999996</v>
          </cell>
          <cell r="N157" t="str">
            <v>REAPERTURA</v>
          </cell>
        </row>
        <row r="158">
          <cell r="B158">
            <v>34708</v>
          </cell>
          <cell r="C158" t="str">
            <v>LIBRE</v>
          </cell>
          <cell r="D158">
            <v>26.864000000000001</v>
          </cell>
          <cell r="E158">
            <v>26.864000000000001</v>
          </cell>
          <cell r="F158">
            <v>0.1484</v>
          </cell>
          <cell r="G158">
            <v>0</v>
          </cell>
          <cell r="H158">
            <v>34736</v>
          </cell>
          <cell r="I158" t="str">
            <v>CDB</v>
          </cell>
          <cell r="J158" t="str">
            <v>NOM</v>
          </cell>
          <cell r="K158">
            <v>28</v>
          </cell>
          <cell r="L158">
            <v>3.9866176000000002</v>
          </cell>
          <cell r="M158">
            <v>594.08699999999953</v>
          </cell>
          <cell r="N158" t="str">
            <v>NUEVA</v>
          </cell>
        </row>
        <row r="159">
          <cell r="B159">
            <v>34710</v>
          </cell>
          <cell r="C159" t="str">
            <v>LIBRE</v>
          </cell>
          <cell r="D159">
            <v>55.3</v>
          </cell>
          <cell r="E159">
            <v>55.3</v>
          </cell>
          <cell r="F159">
            <v>0.13350000000000001</v>
          </cell>
          <cell r="G159">
            <v>0</v>
          </cell>
          <cell r="H159">
            <v>34717</v>
          </cell>
          <cell r="I159" t="str">
            <v>CDB</v>
          </cell>
          <cell r="J159" t="str">
            <v>NOM</v>
          </cell>
          <cell r="K159">
            <v>7</v>
          </cell>
          <cell r="L159">
            <v>7.3825500000000002</v>
          </cell>
          <cell r="M159">
            <v>590.01699999999983</v>
          </cell>
          <cell r="N159" t="str">
            <v>REAPERTURA</v>
          </cell>
        </row>
        <row r="160">
          <cell r="B160">
            <v>34710</v>
          </cell>
          <cell r="C160" t="str">
            <v>LIBRE</v>
          </cell>
          <cell r="D160">
            <v>46.95</v>
          </cell>
          <cell r="E160">
            <v>46.95</v>
          </cell>
          <cell r="F160">
            <v>0.14979999999999999</v>
          </cell>
          <cell r="G160">
            <v>0</v>
          </cell>
          <cell r="H160">
            <v>34738</v>
          </cell>
          <cell r="I160" t="str">
            <v>CDB</v>
          </cell>
          <cell r="J160" t="str">
            <v>NOM</v>
          </cell>
          <cell r="K160">
            <v>28</v>
          </cell>
          <cell r="L160">
            <v>7.0331099999999998</v>
          </cell>
          <cell r="M160">
            <v>636.96699999999964</v>
          </cell>
          <cell r="N160" t="str">
            <v>NUEVA</v>
          </cell>
        </row>
        <row r="161">
          <cell r="B161">
            <v>34710</v>
          </cell>
          <cell r="C161" t="str">
            <v>LIBRE</v>
          </cell>
          <cell r="D161">
            <v>28</v>
          </cell>
          <cell r="E161">
            <v>28</v>
          </cell>
          <cell r="F161">
            <v>0.1268</v>
          </cell>
          <cell r="G161">
            <v>0</v>
          </cell>
          <cell r="H161">
            <v>34717</v>
          </cell>
          <cell r="I161" t="str">
            <v>CDB</v>
          </cell>
          <cell r="J161" t="str">
            <v>NOM</v>
          </cell>
          <cell r="K161">
            <v>7</v>
          </cell>
          <cell r="L161">
            <v>3.5503999999999998</v>
          </cell>
          <cell r="M161">
            <v>664.96699999999964</v>
          </cell>
          <cell r="N161" t="str">
            <v>REAPERTURA</v>
          </cell>
        </row>
        <row r="162">
          <cell r="B162">
            <v>34710</v>
          </cell>
          <cell r="C162" t="str">
            <v>LIBRE</v>
          </cell>
          <cell r="D162">
            <v>14.56</v>
          </cell>
          <cell r="E162">
            <v>14.56</v>
          </cell>
          <cell r="F162">
            <v>0.14979999999999999</v>
          </cell>
          <cell r="G162">
            <v>0</v>
          </cell>
          <cell r="H162">
            <v>34738</v>
          </cell>
          <cell r="I162" t="str">
            <v>CDB</v>
          </cell>
          <cell r="J162" t="str">
            <v>NOM</v>
          </cell>
          <cell r="K162">
            <v>28</v>
          </cell>
          <cell r="L162">
            <v>2.1810879999999999</v>
          </cell>
          <cell r="M162">
            <v>679.52700000000004</v>
          </cell>
          <cell r="N162" t="str">
            <v>REAPERTURA</v>
          </cell>
        </row>
        <row r="163">
          <cell r="B163">
            <v>34712</v>
          </cell>
          <cell r="C163" t="str">
            <v>LIBRE</v>
          </cell>
          <cell r="D163">
            <v>20</v>
          </cell>
          <cell r="E163">
            <v>29.2</v>
          </cell>
          <cell r="F163">
            <v>0.1268</v>
          </cell>
          <cell r="G163">
            <v>0</v>
          </cell>
          <cell r="H163">
            <v>34719</v>
          </cell>
          <cell r="I163" t="str">
            <v>CDB</v>
          </cell>
          <cell r="J163" t="str">
            <v>NOM</v>
          </cell>
          <cell r="K163">
            <v>7</v>
          </cell>
          <cell r="L163">
            <v>2.536</v>
          </cell>
          <cell r="M163">
            <v>659.42700000000059</v>
          </cell>
          <cell r="N163" t="str">
            <v>REAPERTURA</v>
          </cell>
        </row>
        <row r="164">
          <cell r="B164">
            <v>34712</v>
          </cell>
          <cell r="C164" t="str">
            <v>LIBRE</v>
          </cell>
          <cell r="D164">
            <v>29.5</v>
          </cell>
          <cell r="E164">
            <v>29.5</v>
          </cell>
          <cell r="F164">
            <v>0.14979999999999999</v>
          </cell>
          <cell r="G164">
            <v>0</v>
          </cell>
          <cell r="H164">
            <v>34740</v>
          </cell>
          <cell r="I164" t="str">
            <v>CDB</v>
          </cell>
          <cell r="J164" t="str">
            <v>NOM</v>
          </cell>
          <cell r="K164">
            <v>28</v>
          </cell>
          <cell r="L164">
            <v>4.4190999999999994</v>
          </cell>
          <cell r="M164">
            <v>688.92700000000059</v>
          </cell>
          <cell r="N164" t="str">
            <v>NUEVA</v>
          </cell>
        </row>
        <row r="165">
          <cell r="B165">
            <v>34712</v>
          </cell>
          <cell r="C165" t="str">
            <v>LIBRE</v>
          </cell>
          <cell r="D165">
            <v>32.5</v>
          </cell>
          <cell r="E165">
            <v>32.5</v>
          </cell>
          <cell r="F165">
            <v>0.1268</v>
          </cell>
          <cell r="G165">
            <v>0</v>
          </cell>
          <cell r="H165">
            <v>34719</v>
          </cell>
          <cell r="I165" t="str">
            <v>CDB</v>
          </cell>
          <cell r="J165" t="str">
            <v>NOM</v>
          </cell>
          <cell r="K165">
            <v>7</v>
          </cell>
          <cell r="L165">
            <v>4.1209999999999996</v>
          </cell>
          <cell r="M165">
            <v>721.42700000000059</v>
          </cell>
          <cell r="N165" t="str">
            <v>REAPERTURA</v>
          </cell>
        </row>
        <row r="166">
          <cell r="B166">
            <v>34712</v>
          </cell>
          <cell r="C166" t="str">
            <v>LIBRE</v>
          </cell>
          <cell r="D166">
            <v>6.68</v>
          </cell>
          <cell r="E166">
            <v>6.68</v>
          </cell>
          <cell r="F166">
            <v>0.14979999999999999</v>
          </cell>
          <cell r="G166">
            <v>0</v>
          </cell>
          <cell r="H166">
            <v>34740</v>
          </cell>
          <cell r="I166" t="str">
            <v>CDB</v>
          </cell>
          <cell r="J166" t="str">
            <v>NOM</v>
          </cell>
          <cell r="K166">
            <v>28</v>
          </cell>
          <cell r="L166">
            <v>1.0006639999999998</v>
          </cell>
          <cell r="M166">
            <v>728.10700000000088</v>
          </cell>
          <cell r="N166" t="str">
            <v>REAPERTURA</v>
          </cell>
        </row>
        <row r="167">
          <cell r="B167">
            <v>34715</v>
          </cell>
          <cell r="C167" t="str">
            <v>LIBRE</v>
          </cell>
          <cell r="D167">
            <v>5.6</v>
          </cell>
          <cell r="E167">
            <v>5.6</v>
          </cell>
          <cell r="F167">
            <v>0.14979999999999999</v>
          </cell>
          <cell r="G167">
            <v>0</v>
          </cell>
          <cell r="H167">
            <v>34743</v>
          </cell>
          <cell r="I167" t="str">
            <v>CDB</v>
          </cell>
          <cell r="J167" t="str">
            <v>NOM</v>
          </cell>
          <cell r="K167">
            <v>28</v>
          </cell>
          <cell r="L167">
            <v>0.83887999999999985</v>
          </cell>
          <cell r="M167">
            <v>731.90700000000106</v>
          </cell>
          <cell r="N167" t="str">
            <v>NUEVA</v>
          </cell>
        </row>
        <row r="168">
          <cell r="B168">
            <v>34717</v>
          </cell>
          <cell r="C168" t="str">
            <v>LIBRE</v>
          </cell>
          <cell r="D168">
            <v>0.68</v>
          </cell>
          <cell r="E168">
            <v>10.68</v>
          </cell>
          <cell r="F168">
            <v>0.14979999999999999</v>
          </cell>
          <cell r="G168">
            <v>0</v>
          </cell>
          <cell r="H168">
            <v>34745</v>
          </cell>
          <cell r="I168" t="str">
            <v>CDB</v>
          </cell>
          <cell r="J168" t="str">
            <v>NOM</v>
          </cell>
          <cell r="K168">
            <v>28</v>
          </cell>
          <cell r="L168">
            <v>0.101864</v>
          </cell>
          <cell r="M168">
            <v>647.98700000000099</v>
          </cell>
          <cell r="N168" t="str">
            <v>NUEVA</v>
          </cell>
        </row>
        <row r="169">
          <cell r="B169">
            <v>34717</v>
          </cell>
          <cell r="C169" t="str">
            <v>LIBRE</v>
          </cell>
          <cell r="D169">
            <v>5</v>
          </cell>
          <cell r="E169">
            <v>5</v>
          </cell>
          <cell r="F169">
            <v>0.14979999999999999</v>
          </cell>
          <cell r="G169">
            <v>0</v>
          </cell>
          <cell r="H169">
            <v>34745</v>
          </cell>
          <cell r="I169" t="str">
            <v>CDB</v>
          </cell>
          <cell r="J169" t="str">
            <v>NOM</v>
          </cell>
          <cell r="K169">
            <v>28</v>
          </cell>
          <cell r="L169">
            <v>0.74899999999999989</v>
          </cell>
          <cell r="M169">
            <v>652.98700000000099</v>
          </cell>
          <cell r="N169" t="str">
            <v>REAPERTURA</v>
          </cell>
        </row>
        <row r="170">
          <cell r="B170">
            <v>34719</v>
          </cell>
          <cell r="C170" t="str">
            <v>LIBRE</v>
          </cell>
          <cell r="D170">
            <v>0.2</v>
          </cell>
          <cell r="E170">
            <v>0.2</v>
          </cell>
          <cell r="F170">
            <v>0.14979999999999999</v>
          </cell>
          <cell r="G170">
            <v>0</v>
          </cell>
          <cell r="H170">
            <v>34747</v>
          </cell>
          <cell r="I170" t="str">
            <v>CDB</v>
          </cell>
          <cell r="J170" t="str">
            <v>NOM</v>
          </cell>
          <cell r="K170">
            <v>28</v>
          </cell>
          <cell r="L170">
            <v>2.9960000000000001E-2</v>
          </cell>
          <cell r="M170">
            <v>596.74000000000069</v>
          </cell>
          <cell r="N170" t="str">
            <v>NUEVA</v>
          </cell>
        </row>
        <row r="171">
          <cell r="B171">
            <v>34719</v>
          </cell>
          <cell r="C171" t="str">
            <v>LIBRE</v>
          </cell>
          <cell r="D171">
            <v>10.711</v>
          </cell>
          <cell r="E171">
            <v>10.711</v>
          </cell>
          <cell r="F171">
            <v>0.14979999999999999</v>
          </cell>
          <cell r="G171">
            <v>0</v>
          </cell>
          <cell r="H171">
            <v>34747</v>
          </cell>
          <cell r="I171" t="str">
            <v>CDB</v>
          </cell>
          <cell r="J171" t="str">
            <v>NOM</v>
          </cell>
          <cell r="K171">
            <v>28</v>
          </cell>
          <cell r="L171">
            <v>1.6045077999999999</v>
          </cell>
          <cell r="M171">
            <v>607.45100000000093</v>
          </cell>
          <cell r="N171" t="str">
            <v>REAPERTURA</v>
          </cell>
        </row>
        <row r="172">
          <cell r="B172">
            <v>34722</v>
          </cell>
          <cell r="C172" t="str">
            <v>LIBRE</v>
          </cell>
          <cell r="D172">
            <v>0.183</v>
          </cell>
          <cell r="E172">
            <v>0.183</v>
          </cell>
          <cell r="F172">
            <v>0.14979999999999999</v>
          </cell>
          <cell r="G172">
            <v>0</v>
          </cell>
          <cell r="H172">
            <v>34750</v>
          </cell>
          <cell r="I172" t="str">
            <v>CDB</v>
          </cell>
          <cell r="J172" t="str">
            <v>NOM</v>
          </cell>
          <cell r="K172">
            <v>28</v>
          </cell>
          <cell r="L172">
            <v>2.7413399999999997E-2</v>
          </cell>
          <cell r="M172">
            <v>606.58400000000074</v>
          </cell>
          <cell r="N172" t="str">
            <v>NUEVA</v>
          </cell>
        </row>
        <row r="173">
          <cell r="B173">
            <v>34724</v>
          </cell>
          <cell r="C173" t="str">
            <v>LIBRE</v>
          </cell>
          <cell r="D173">
            <v>11</v>
          </cell>
          <cell r="E173">
            <v>11</v>
          </cell>
          <cell r="F173">
            <v>0.14979999999999999</v>
          </cell>
          <cell r="G173">
            <v>0</v>
          </cell>
          <cell r="H173">
            <v>34752</v>
          </cell>
          <cell r="I173" t="str">
            <v>CDB</v>
          </cell>
          <cell r="J173" t="str">
            <v>NOM</v>
          </cell>
          <cell r="K173">
            <v>28</v>
          </cell>
          <cell r="L173">
            <v>1.6477999999999999</v>
          </cell>
          <cell r="M173">
            <v>564.47400000000016</v>
          </cell>
          <cell r="N173" t="str">
            <v>NUEVA</v>
          </cell>
        </row>
        <row r="174">
          <cell r="B174">
            <v>34724</v>
          </cell>
          <cell r="C174" t="str">
            <v>LIBRE</v>
          </cell>
          <cell r="D174">
            <v>0.35499999999999998</v>
          </cell>
          <cell r="E174">
            <v>0.35499999999999998</v>
          </cell>
          <cell r="F174">
            <v>0.14979999999999999</v>
          </cell>
          <cell r="G174">
            <v>0</v>
          </cell>
          <cell r="H174">
            <v>34752</v>
          </cell>
          <cell r="I174" t="str">
            <v>CDB</v>
          </cell>
          <cell r="J174" t="str">
            <v>NOM</v>
          </cell>
          <cell r="K174">
            <v>28</v>
          </cell>
          <cell r="L174">
            <v>5.317899999999999E-2</v>
          </cell>
          <cell r="M174">
            <v>564.82899999999972</v>
          </cell>
          <cell r="N174" t="str">
            <v>REAPERTURA</v>
          </cell>
        </row>
        <row r="175">
          <cell r="B175">
            <v>34726</v>
          </cell>
          <cell r="C175" t="str">
            <v>LIBRE</v>
          </cell>
          <cell r="D175">
            <v>55.09</v>
          </cell>
          <cell r="E175">
            <v>56.09</v>
          </cell>
          <cell r="F175">
            <v>0.14979999999999999</v>
          </cell>
          <cell r="G175">
            <v>0</v>
          </cell>
          <cell r="H175">
            <v>34754</v>
          </cell>
          <cell r="I175" t="str">
            <v>CDB</v>
          </cell>
          <cell r="J175" t="str">
            <v>NOM</v>
          </cell>
          <cell r="K175">
            <v>28</v>
          </cell>
          <cell r="L175">
            <v>8.2524820000000005</v>
          </cell>
          <cell r="M175">
            <v>526.94750000000022</v>
          </cell>
          <cell r="N175" t="str">
            <v>NUEVA</v>
          </cell>
        </row>
        <row r="176">
          <cell r="B176">
            <v>34726</v>
          </cell>
          <cell r="C176" t="str">
            <v>LIBRE</v>
          </cell>
          <cell r="D176">
            <v>17.22</v>
          </cell>
          <cell r="E176">
            <v>17.22</v>
          </cell>
          <cell r="F176">
            <v>0.14979999999999999</v>
          </cell>
          <cell r="G176">
            <v>0</v>
          </cell>
          <cell r="H176">
            <v>34754</v>
          </cell>
          <cell r="I176" t="str">
            <v>CDB</v>
          </cell>
          <cell r="J176" t="str">
            <v>NOM</v>
          </cell>
          <cell r="K176">
            <v>28</v>
          </cell>
          <cell r="L176">
            <v>2.5795559999999997</v>
          </cell>
          <cell r="M176">
            <v>544.16750000000047</v>
          </cell>
          <cell r="N176" t="str">
            <v>REAPERTURA</v>
          </cell>
        </row>
        <row r="177">
          <cell r="B177">
            <v>34731</v>
          </cell>
          <cell r="C177" t="str">
            <v>LIBRE</v>
          </cell>
          <cell r="D177">
            <v>0</v>
          </cell>
          <cell r="E177">
            <v>0</v>
          </cell>
          <cell r="F177">
            <v>0</v>
          </cell>
          <cell r="G177">
            <v>0</v>
          </cell>
          <cell r="H177">
            <v>34759</v>
          </cell>
          <cell r="I177" t="str">
            <v>CDB</v>
          </cell>
          <cell r="J177" t="str">
            <v>NOM</v>
          </cell>
          <cell r="K177">
            <v>28</v>
          </cell>
          <cell r="L177">
            <v>0</v>
          </cell>
          <cell r="M177">
            <v>350.04650000000038</v>
          </cell>
          <cell r="N177" t="str">
            <v>NUEVA</v>
          </cell>
        </row>
        <row r="178">
          <cell r="B178">
            <v>34731</v>
          </cell>
          <cell r="C178" t="str">
            <v>LIBRE</v>
          </cell>
          <cell r="D178">
            <v>78.709999999999994</v>
          </cell>
          <cell r="E178">
            <v>78.709999999999994</v>
          </cell>
          <cell r="F178">
            <v>0.14979999999999999</v>
          </cell>
          <cell r="G178">
            <v>0</v>
          </cell>
          <cell r="H178">
            <v>34759</v>
          </cell>
          <cell r="I178" t="str">
            <v>CDB</v>
          </cell>
          <cell r="J178" t="str">
            <v>NOM</v>
          </cell>
          <cell r="K178">
            <v>28</v>
          </cell>
          <cell r="L178">
            <v>11.790757999999999</v>
          </cell>
          <cell r="M178">
            <v>428.75650000000041</v>
          </cell>
          <cell r="N178" t="str">
            <v>REAPERTURA</v>
          </cell>
        </row>
        <row r="179">
          <cell r="B179">
            <v>34733</v>
          </cell>
          <cell r="C179" t="str">
            <v>LIBRE</v>
          </cell>
          <cell r="D179">
            <v>20.100000000000001</v>
          </cell>
          <cell r="E179">
            <v>28.1</v>
          </cell>
          <cell r="F179">
            <v>0.14979999999999999</v>
          </cell>
          <cell r="G179">
            <v>0</v>
          </cell>
          <cell r="H179">
            <v>34761</v>
          </cell>
          <cell r="I179" t="str">
            <v>CDB</v>
          </cell>
          <cell r="J179" t="str">
            <v>NOM</v>
          </cell>
          <cell r="K179">
            <v>28</v>
          </cell>
          <cell r="L179">
            <v>3.01098</v>
          </cell>
          <cell r="M179">
            <v>329.40300000000116</v>
          </cell>
          <cell r="N179" t="str">
            <v>NUEVA</v>
          </cell>
        </row>
        <row r="180">
          <cell r="B180">
            <v>34733</v>
          </cell>
          <cell r="C180" t="str">
            <v>LIBRE</v>
          </cell>
          <cell r="D180">
            <v>59.0533</v>
          </cell>
          <cell r="E180">
            <v>59.0533</v>
          </cell>
          <cell r="F180">
            <v>0.14979999999999999</v>
          </cell>
          <cell r="G180">
            <v>0</v>
          </cell>
          <cell r="H180">
            <v>34761</v>
          </cell>
          <cell r="I180" t="str">
            <v>CDB</v>
          </cell>
          <cell r="J180" t="str">
            <v>NOM</v>
          </cell>
          <cell r="K180">
            <v>28</v>
          </cell>
          <cell r="L180">
            <v>8.8461843399999989</v>
          </cell>
          <cell r="M180">
            <v>388.45630000000074</v>
          </cell>
          <cell r="N180" t="str">
            <v>REAPERTURA</v>
          </cell>
        </row>
        <row r="181">
          <cell r="B181">
            <v>34736</v>
          </cell>
          <cell r="C181" t="str">
            <v>LIBRE</v>
          </cell>
          <cell r="D181">
            <v>54.317999999999998</v>
          </cell>
          <cell r="E181">
            <v>54.317999999999998</v>
          </cell>
          <cell r="F181">
            <v>0.14979999999999999</v>
          </cell>
          <cell r="G181">
            <v>0</v>
          </cell>
          <cell r="H181">
            <v>34764</v>
          </cell>
          <cell r="I181" t="str">
            <v>CDB</v>
          </cell>
          <cell r="J181" t="str">
            <v>NOM</v>
          </cell>
          <cell r="K181">
            <v>28</v>
          </cell>
          <cell r="L181">
            <v>8.1368363999999982</v>
          </cell>
          <cell r="M181">
            <v>415.91030000000137</v>
          </cell>
          <cell r="N181" t="str">
            <v>NUEVA</v>
          </cell>
        </row>
        <row r="182">
          <cell r="B182">
            <v>34738</v>
          </cell>
          <cell r="C182" t="str">
            <v>LIBRE</v>
          </cell>
          <cell r="D182">
            <v>75</v>
          </cell>
          <cell r="E182">
            <v>75</v>
          </cell>
          <cell r="F182">
            <v>0.13952700000000001</v>
          </cell>
          <cell r="G182">
            <v>0</v>
          </cell>
          <cell r="H182">
            <v>34745</v>
          </cell>
          <cell r="I182" t="str">
            <v>CDB</v>
          </cell>
          <cell r="J182" t="str">
            <v>NOM</v>
          </cell>
          <cell r="K182">
            <v>7</v>
          </cell>
          <cell r="L182">
            <v>10.464525</v>
          </cell>
          <cell r="M182">
            <v>429.40030000000115</v>
          </cell>
          <cell r="N182" t="str">
            <v>REAPERTURA</v>
          </cell>
        </row>
        <row r="183">
          <cell r="B183">
            <v>34738</v>
          </cell>
          <cell r="C183" t="str">
            <v>LIBRE</v>
          </cell>
          <cell r="D183">
            <v>16.3</v>
          </cell>
          <cell r="E183">
            <v>18.8</v>
          </cell>
          <cell r="F183">
            <v>0.14979999999999999</v>
          </cell>
          <cell r="G183">
            <v>0</v>
          </cell>
          <cell r="H183">
            <v>34766</v>
          </cell>
          <cell r="I183" t="str">
            <v>CDB</v>
          </cell>
          <cell r="J183" t="str">
            <v>NOM</v>
          </cell>
          <cell r="K183">
            <v>28</v>
          </cell>
          <cell r="L183">
            <v>2.4417399999999998</v>
          </cell>
          <cell r="M183">
            <v>445.70030000000133</v>
          </cell>
          <cell r="N183" t="str">
            <v>NUEVA</v>
          </cell>
        </row>
        <row r="184">
          <cell r="B184">
            <v>34738</v>
          </cell>
          <cell r="C184" t="str">
            <v>LIBRE</v>
          </cell>
          <cell r="D184">
            <v>65</v>
          </cell>
          <cell r="E184">
            <v>65</v>
          </cell>
          <cell r="F184">
            <v>0.13950000000000001</v>
          </cell>
          <cell r="G184">
            <v>0</v>
          </cell>
          <cell r="H184">
            <v>34745</v>
          </cell>
          <cell r="I184" t="str">
            <v>CDB</v>
          </cell>
          <cell r="J184" t="str">
            <v>NOM</v>
          </cell>
          <cell r="K184">
            <v>7</v>
          </cell>
          <cell r="L184">
            <v>9.0675000000000008</v>
          </cell>
          <cell r="M184">
            <v>510.70030000000133</v>
          </cell>
          <cell r="N184" t="str">
            <v>REAPERTURA</v>
          </cell>
        </row>
        <row r="185">
          <cell r="B185">
            <v>34738</v>
          </cell>
          <cell r="C185" t="str">
            <v>LIBRE</v>
          </cell>
          <cell r="D185">
            <v>23.36</v>
          </cell>
          <cell r="E185">
            <v>23.36</v>
          </cell>
          <cell r="F185">
            <v>0.14979999999999999</v>
          </cell>
          <cell r="G185">
            <v>0</v>
          </cell>
          <cell r="H185">
            <v>34766</v>
          </cell>
          <cell r="I185" t="str">
            <v>CDB</v>
          </cell>
          <cell r="J185" t="str">
            <v>NOM</v>
          </cell>
          <cell r="K185">
            <v>28</v>
          </cell>
          <cell r="L185">
            <v>3.4993279999999998</v>
          </cell>
          <cell r="M185">
            <v>534.06030000000101</v>
          </cell>
          <cell r="N185" t="str">
            <v>REAPERTURA</v>
          </cell>
        </row>
        <row r="186">
          <cell r="B186">
            <v>34740</v>
          </cell>
          <cell r="C186" t="str">
            <v>LIBRE</v>
          </cell>
          <cell r="D186">
            <v>28.5</v>
          </cell>
          <cell r="E186">
            <v>28.5</v>
          </cell>
          <cell r="F186">
            <v>0.14030000000000001</v>
          </cell>
          <cell r="G186">
            <v>0</v>
          </cell>
          <cell r="H186">
            <v>34747</v>
          </cell>
          <cell r="I186" t="str">
            <v>CDB</v>
          </cell>
          <cell r="J186" t="str">
            <v>NOM</v>
          </cell>
          <cell r="K186">
            <v>7</v>
          </cell>
          <cell r="L186">
            <v>3.9985500000000003</v>
          </cell>
          <cell r="M186">
            <v>526.38030000000072</v>
          </cell>
          <cell r="N186" t="str">
            <v>REAPERTURA</v>
          </cell>
        </row>
        <row r="187">
          <cell r="B187">
            <v>34740</v>
          </cell>
          <cell r="C187" t="str">
            <v>LIBRE</v>
          </cell>
          <cell r="D187">
            <v>14.65</v>
          </cell>
          <cell r="E187">
            <v>14.65</v>
          </cell>
          <cell r="F187">
            <v>0.14979999999999999</v>
          </cell>
          <cell r="G187">
            <v>0</v>
          </cell>
          <cell r="H187">
            <v>34768</v>
          </cell>
          <cell r="I187" t="str">
            <v>CDB</v>
          </cell>
          <cell r="J187" t="str">
            <v>NOM</v>
          </cell>
          <cell r="K187">
            <v>28</v>
          </cell>
          <cell r="L187">
            <v>2.1945699999999997</v>
          </cell>
          <cell r="M187">
            <v>541.03030000000035</v>
          </cell>
          <cell r="N187" t="str">
            <v>NUEVA</v>
          </cell>
        </row>
        <row r="188">
          <cell r="B188">
            <v>34740</v>
          </cell>
          <cell r="C188" t="str">
            <v>LIBRE</v>
          </cell>
          <cell r="D188">
            <v>45.75</v>
          </cell>
          <cell r="E188">
            <v>45.75</v>
          </cell>
          <cell r="F188">
            <v>0.14030000000000001</v>
          </cell>
          <cell r="G188">
            <v>0</v>
          </cell>
          <cell r="H188">
            <v>34747</v>
          </cell>
          <cell r="I188" t="str">
            <v>CDB</v>
          </cell>
          <cell r="J188" t="str">
            <v>NOM</v>
          </cell>
          <cell r="K188">
            <v>7</v>
          </cell>
          <cell r="L188">
            <v>6.4187250000000002</v>
          </cell>
          <cell r="M188">
            <v>586.78030000000035</v>
          </cell>
          <cell r="N188" t="str">
            <v>REAPERTURA</v>
          </cell>
        </row>
        <row r="189">
          <cell r="B189">
            <v>34743</v>
          </cell>
          <cell r="C189" t="str">
            <v>LIBRE</v>
          </cell>
          <cell r="D189">
            <v>8</v>
          </cell>
          <cell r="E189">
            <v>8</v>
          </cell>
          <cell r="F189">
            <v>0.14030000000000001</v>
          </cell>
          <cell r="G189">
            <v>0</v>
          </cell>
          <cell r="H189">
            <v>34750</v>
          </cell>
          <cell r="I189" t="str">
            <v>CDB</v>
          </cell>
          <cell r="J189" t="str">
            <v>NOM</v>
          </cell>
          <cell r="K189">
            <v>7</v>
          </cell>
          <cell r="L189">
            <v>1.1224000000000001</v>
          </cell>
          <cell r="M189">
            <v>589.18029999999999</v>
          </cell>
          <cell r="N189" t="str">
            <v>REAPERTURA</v>
          </cell>
        </row>
        <row r="190">
          <cell r="B190">
            <v>34743</v>
          </cell>
          <cell r="C190" t="str">
            <v>LIBRE</v>
          </cell>
          <cell r="D190">
            <v>12.8</v>
          </cell>
          <cell r="E190">
            <v>12.8</v>
          </cell>
          <cell r="F190">
            <v>0.14979999999999999</v>
          </cell>
          <cell r="G190">
            <v>0</v>
          </cell>
          <cell r="H190">
            <v>34771</v>
          </cell>
          <cell r="I190" t="str">
            <v>CDB</v>
          </cell>
          <cell r="J190" t="str">
            <v>NOM</v>
          </cell>
          <cell r="K190">
            <v>28</v>
          </cell>
          <cell r="L190">
            <v>1.91744</v>
          </cell>
          <cell r="M190">
            <v>601.98030000000017</v>
          </cell>
          <cell r="N190" t="str">
            <v>NUEVA</v>
          </cell>
        </row>
        <row r="191">
          <cell r="B191">
            <v>34745</v>
          </cell>
          <cell r="C191" t="str">
            <v>LIBRE</v>
          </cell>
          <cell r="D191">
            <v>46</v>
          </cell>
          <cell r="E191">
            <v>46</v>
          </cell>
          <cell r="F191">
            <v>0.14979999999999999</v>
          </cell>
          <cell r="G191">
            <v>0</v>
          </cell>
          <cell r="H191">
            <v>34773</v>
          </cell>
          <cell r="I191" t="str">
            <v>CDB</v>
          </cell>
          <cell r="J191" t="str">
            <v>NOM</v>
          </cell>
          <cell r="K191">
            <v>28</v>
          </cell>
          <cell r="L191">
            <v>6.8907999999999996</v>
          </cell>
          <cell r="M191">
            <v>502.30029999999988</v>
          </cell>
          <cell r="N191" t="str">
            <v>NUEVA</v>
          </cell>
        </row>
        <row r="192">
          <cell r="B192">
            <v>34745</v>
          </cell>
          <cell r="C192" t="str">
            <v>LIBRE</v>
          </cell>
          <cell r="D192">
            <v>31.681999999999999</v>
          </cell>
          <cell r="E192">
            <v>31.681999999999999</v>
          </cell>
          <cell r="F192">
            <v>0.14979999999999999</v>
          </cell>
          <cell r="G192">
            <v>0</v>
          </cell>
          <cell r="H192">
            <v>34773</v>
          </cell>
          <cell r="I192" t="str">
            <v>CDB</v>
          </cell>
          <cell r="J192" t="str">
            <v>NOM</v>
          </cell>
          <cell r="K192">
            <v>28</v>
          </cell>
          <cell r="L192">
            <v>4.7459635999999996</v>
          </cell>
          <cell r="M192">
            <v>533.98229999999967</v>
          </cell>
          <cell r="N192" t="str">
            <v>REAPERTURA</v>
          </cell>
        </row>
        <row r="193">
          <cell r="B193">
            <v>34747</v>
          </cell>
          <cell r="C193" t="str">
            <v>LIBRE</v>
          </cell>
          <cell r="D193">
            <v>6.5579999999999998</v>
          </cell>
          <cell r="E193">
            <v>6.5579999999999998</v>
          </cell>
          <cell r="F193">
            <v>0.14979999999999999</v>
          </cell>
          <cell r="G193">
            <v>0</v>
          </cell>
          <cell r="H193">
            <v>34775</v>
          </cell>
          <cell r="I193" t="str">
            <v>CDB</v>
          </cell>
          <cell r="J193" t="str">
            <v>NOM</v>
          </cell>
          <cell r="K193">
            <v>28</v>
          </cell>
          <cell r="L193">
            <v>0.98238839999999994</v>
          </cell>
          <cell r="M193">
            <v>455.3792999999996</v>
          </cell>
          <cell r="N193" t="str">
            <v>NUEVA</v>
          </cell>
        </row>
        <row r="194">
          <cell r="B194">
            <v>34747</v>
          </cell>
          <cell r="C194" t="str">
            <v>LIBRE</v>
          </cell>
          <cell r="D194">
            <v>19.5</v>
          </cell>
          <cell r="E194">
            <v>19.5</v>
          </cell>
          <cell r="F194">
            <v>0.14979999999999999</v>
          </cell>
          <cell r="G194">
            <v>0</v>
          </cell>
          <cell r="H194">
            <v>34775</v>
          </cell>
          <cell r="I194" t="str">
            <v>CDB</v>
          </cell>
          <cell r="J194" t="str">
            <v>NOM</v>
          </cell>
          <cell r="K194">
            <v>28</v>
          </cell>
          <cell r="L194">
            <v>2.9210999999999996</v>
          </cell>
          <cell r="M194">
            <v>474.8792999999996</v>
          </cell>
          <cell r="N194" t="str">
            <v>REAPERTURA</v>
          </cell>
        </row>
        <row r="195">
          <cell r="B195">
            <v>34750</v>
          </cell>
          <cell r="C195" t="str">
            <v>LIBRE</v>
          </cell>
          <cell r="D195">
            <v>19.574999999999999</v>
          </cell>
          <cell r="E195">
            <v>19.574999999999999</v>
          </cell>
          <cell r="F195">
            <v>0.14979999999999999</v>
          </cell>
          <cell r="G195">
            <v>0</v>
          </cell>
          <cell r="H195">
            <v>34778</v>
          </cell>
          <cell r="I195" t="str">
            <v>CDB</v>
          </cell>
          <cell r="J195" t="str">
            <v>NOM</v>
          </cell>
          <cell r="K195">
            <v>28</v>
          </cell>
          <cell r="L195">
            <v>2.9323349999999997</v>
          </cell>
          <cell r="M195">
            <v>486.27129999999943</v>
          </cell>
          <cell r="N195" t="str">
            <v>NUEVA</v>
          </cell>
        </row>
        <row r="196">
          <cell r="B196">
            <v>34752</v>
          </cell>
          <cell r="C196" t="str">
            <v>LIBRE</v>
          </cell>
          <cell r="D196">
            <v>13.5</v>
          </cell>
          <cell r="E196">
            <v>13.5</v>
          </cell>
          <cell r="F196">
            <v>0.14979999999999999</v>
          </cell>
          <cell r="G196">
            <v>0</v>
          </cell>
          <cell r="H196">
            <v>34780</v>
          </cell>
          <cell r="I196" t="str">
            <v>CDB</v>
          </cell>
          <cell r="J196" t="str">
            <v>NOM</v>
          </cell>
          <cell r="K196">
            <v>28</v>
          </cell>
          <cell r="L196">
            <v>2.0223</v>
          </cell>
          <cell r="M196">
            <v>488.41629999999986</v>
          </cell>
          <cell r="N196" t="str">
            <v>NUEVA</v>
          </cell>
        </row>
        <row r="197">
          <cell r="B197">
            <v>34752</v>
          </cell>
          <cell r="C197" t="str">
            <v>LIBRE</v>
          </cell>
          <cell r="D197">
            <v>6.55</v>
          </cell>
          <cell r="E197">
            <v>6.55</v>
          </cell>
          <cell r="F197">
            <v>0.14979999999999999</v>
          </cell>
          <cell r="G197">
            <v>0</v>
          </cell>
          <cell r="H197">
            <v>34780</v>
          </cell>
          <cell r="I197" t="str">
            <v>CDB</v>
          </cell>
          <cell r="J197" t="str">
            <v>NOM</v>
          </cell>
          <cell r="K197">
            <v>28</v>
          </cell>
          <cell r="L197">
            <v>0.9811899999999999</v>
          </cell>
          <cell r="M197">
            <v>494.96630000000005</v>
          </cell>
          <cell r="N197" t="str">
            <v>REAPERTURA</v>
          </cell>
        </row>
        <row r="198">
          <cell r="B198">
            <v>34754</v>
          </cell>
          <cell r="C198" t="str">
            <v>LIBRE</v>
          </cell>
          <cell r="D198">
            <v>53.174999999999997</v>
          </cell>
          <cell r="E198">
            <v>53.174999999999997</v>
          </cell>
          <cell r="F198">
            <v>0.14979999999999999</v>
          </cell>
          <cell r="G198">
            <v>0</v>
          </cell>
          <cell r="H198">
            <v>34782</v>
          </cell>
          <cell r="I198" t="str">
            <v>CDB</v>
          </cell>
          <cell r="J198" t="str">
            <v>NOM</v>
          </cell>
          <cell r="K198">
            <v>28</v>
          </cell>
          <cell r="L198">
            <v>7.9656149999999988</v>
          </cell>
          <cell r="M198">
            <v>475.83129999999983</v>
          </cell>
          <cell r="N198" t="str">
            <v>NUEVA</v>
          </cell>
        </row>
        <row r="199">
          <cell r="B199">
            <v>34754</v>
          </cell>
          <cell r="C199" t="str">
            <v>LIBRE</v>
          </cell>
          <cell r="D199">
            <v>1.5</v>
          </cell>
          <cell r="E199">
            <v>1.5</v>
          </cell>
          <cell r="F199">
            <v>0.14030000000000001</v>
          </cell>
          <cell r="G199">
            <v>0</v>
          </cell>
          <cell r="H199">
            <v>34761</v>
          </cell>
          <cell r="I199" t="str">
            <v>CDB</v>
          </cell>
          <cell r="J199" t="str">
            <v>NOM</v>
          </cell>
          <cell r="K199">
            <v>7</v>
          </cell>
          <cell r="L199">
            <v>0.21045000000000003</v>
          </cell>
          <cell r="M199">
            <v>477.33129999999983</v>
          </cell>
          <cell r="N199" t="str">
            <v>REAPERTURA</v>
          </cell>
        </row>
        <row r="200">
          <cell r="B200">
            <v>34754</v>
          </cell>
          <cell r="C200" t="str">
            <v>LIBRE</v>
          </cell>
          <cell r="D200">
            <v>30.80452421</v>
          </cell>
          <cell r="E200">
            <v>30.80452421</v>
          </cell>
          <cell r="F200">
            <v>0.14979999999999999</v>
          </cell>
          <cell r="G200">
            <v>0</v>
          </cell>
          <cell r="H200">
            <v>34782</v>
          </cell>
          <cell r="I200" t="str">
            <v>CDB</v>
          </cell>
          <cell r="J200" t="str">
            <v>NOM</v>
          </cell>
          <cell r="K200">
            <v>28</v>
          </cell>
          <cell r="L200">
            <v>4.6145177266579998</v>
          </cell>
          <cell r="M200">
            <v>508.13582420999956</v>
          </cell>
          <cell r="N200" t="str">
            <v>REAPERTURA</v>
          </cell>
        </row>
        <row r="201">
          <cell r="B201">
            <v>34757</v>
          </cell>
          <cell r="C201" t="str">
            <v>LIBRE</v>
          </cell>
          <cell r="D201">
            <v>0.39800000000000002</v>
          </cell>
          <cell r="E201">
            <v>0.39800000000000002</v>
          </cell>
          <cell r="F201">
            <v>0.14979999999999999</v>
          </cell>
          <cell r="G201">
            <v>0</v>
          </cell>
          <cell r="H201">
            <v>34785</v>
          </cell>
          <cell r="I201" t="str">
            <v>CDB</v>
          </cell>
          <cell r="J201" t="str">
            <v>NOM</v>
          </cell>
          <cell r="K201">
            <v>28</v>
          </cell>
          <cell r="L201">
            <v>5.9620399999999997E-2</v>
          </cell>
          <cell r="M201">
            <v>508.53382420999969</v>
          </cell>
          <cell r="N201" t="str">
            <v>NUEVA</v>
          </cell>
        </row>
        <row r="202">
          <cell r="B202">
            <v>34759</v>
          </cell>
          <cell r="C202" t="str">
            <v>LIBRE</v>
          </cell>
          <cell r="D202">
            <v>0</v>
          </cell>
          <cell r="E202">
            <v>0</v>
          </cell>
          <cell r="F202">
            <v>0</v>
          </cell>
          <cell r="G202">
            <v>0</v>
          </cell>
          <cell r="H202">
            <v>34787</v>
          </cell>
          <cell r="I202" t="str">
            <v>CDB</v>
          </cell>
          <cell r="J202" t="str">
            <v>NOM</v>
          </cell>
          <cell r="K202">
            <v>28</v>
          </cell>
          <cell r="L202">
            <v>0</v>
          </cell>
          <cell r="M202">
            <v>429.82382420999966</v>
          </cell>
          <cell r="N202" t="str">
            <v>NUEVA</v>
          </cell>
        </row>
        <row r="203">
          <cell r="B203">
            <v>34759</v>
          </cell>
          <cell r="C203" t="str">
            <v>LIBRE</v>
          </cell>
          <cell r="D203">
            <v>69.759</v>
          </cell>
          <cell r="E203">
            <v>69.759</v>
          </cell>
          <cell r="F203">
            <v>0.14979999999999999</v>
          </cell>
          <cell r="G203">
            <v>0</v>
          </cell>
          <cell r="H203">
            <v>34787</v>
          </cell>
          <cell r="I203" t="str">
            <v>CDB</v>
          </cell>
          <cell r="J203" t="str">
            <v>NOM</v>
          </cell>
          <cell r="K203">
            <v>28</v>
          </cell>
          <cell r="L203">
            <v>10.4498982</v>
          </cell>
          <cell r="M203">
            <v>499.58282420999967</v>
          </cell>
          <cell r="N203" t="str">
            <v>REAPERTURA</v>
          </cell>
        </row>
        <row r="204">
          <cell r="B204">
            <v>34761</v>
          </cell>
          <cell r="C204" t="str">
            <v>LIBRE</v>
          </cell>
          <cell r="D204">
            <v>0</v>
          </cell>
          <cell r="E204">
            <v>0</v>
          </cell>
          <cell r="F204">
            <v>0</v>
          </cell>
          <cell r="G204">
            <v>0</v>
          </cell>
          <cell r="H204">
            <v>34789</v>
          </cell>
          <cell r="I204" t="str">
            <v>CDB</v>
          </cell>
          <cell r="J204" t="str">
            <v>NOM</v>
          </cell>
          <cell r="K204">
            <v>28</v>
          </cell>
          <cell r="L204">
            <v>0</v>
          </cell>
          <cell r="M204">
            <v>418.92952420999973</v>
          </cell>
          <cell r="N204" t="str">
            <v>NUEVA</v>
          </cell>
        </row>
        <row r="205">
          <cell r="B205">
            <v>34761</v>
          </cell>
          <cell r="C205" t="str">
            <v>LIBRE</v>
          </cell>
          <cell r="D205">
            <v>11.2</v>
          </cell>
          <cell r="E205">
            <v>11.2</v>
          </cell>
          <cell r="F205">
            <v>0.14979999999999999</v>
          </cell>
          <cell r="G205">
            <v>0</v>
          </cell>
          <cell r="H205">
            <v>34789</v>
          </cell>
          <cell r="I205" t="str">
            <v>CDB</v>
          </cell>
          <cell r="J205" t="str">
            <v>NOM</v>
          </cell>
          <cell r="K205">
            <v>28</v>
          </cell>
          <cell r="L205">
            <v>1.6777599999999997</v>
          </cell>
          <cell r="M205">
            <v>430.12952420999954</v>
          </cell>
          <cell r="N205" t="str">
            <v>REAPERTURA</v>
          </cell>
        </row>
        <row r="206">
          <cell r="B206">
            <v>34764</v>
          </cell>
          <cell r="C206" t="str">
            <v>LIBRE</v>
          </cell>
          <cell r="D206">
            <v>15.55</v>
          </cell>
          <cell r="E206">
            <v>15.55</v>
          </cell>
          <cell r="F206">
            <v>0.14979999999999999</v>
          </cell>
          <cell r="G206">
            <v>0</v>
          </cell>
          <cell r="H206">
            <v>34792</v>
          </cell>
          <cell r="I206" t="str">
            <v>CDB</v>
          </cell>
          <cell r="J206" t="str">
            <v>NOM</v>
          </cell>
          <cell r="K206">
            <v>28</v>
          </cell>
          <cell r="L206">
            <v>2.3293900000000001</v>
          </cell>
          <cell r="M206">
            <v>391.36152420999952</v>
          </cell>
          <cell r="N206" t="str">
            <v>NUEVA</v>
          </cell>
        </row>
        <row r="207">
          <cell r="B207">
            <v>34766</v>
          </cell>
          <cell r="C207" t="str">
            <v>LIBRE</v>
          </cell>
          <cell r="D207">
            <v>29.8</v>
          </cell>
          <cell r="E207">
            <v>29.8</v>
          </cell>
          <cell r="F207">
            <v>0.14029</v>
          </cell>
          <cell r="G207">
            <v>0</v>
          </cell>
          <cell r="H207">
            <v>34773</v>
          </cell>
          <cell r="I207" t="str">
            <v>CDB</v>
          </cell>
          <cell r="J207" t="str">
            <v>NOM</v>
          </cell>
          <cell r="K207">
            <v>7</v>
          </cell>
          <cell r="L207">
            <v>4.1806419999999997</v>
          </cell>
          <cell r="M207">
            <v>381.50152420999984</v>
          </cell>
          <cell r="N207" t="str">
            <v>REAPERTURA</v>
          </cell>
        </row>
        <row r="208">
          <cell r="B208">
            <v>34766</v>
          </cell>
          <cell r="C208" t="str">
            <v>LIBRE</v>
          </cell>
          <cell r="D208">
            <v>2</v>
          </cell>
          <cell r="E208">
            <v>6.25</v>
          </cell>
          <cell r="F208">
            <v>0.14979999999999999</v>
          </cell>
          <cell r="G208">
            <v>0</v>
          </cell>
          <cell r="H208">
            <v>34794</v>
          </cell>
          <cell r="I208" t="str">
            <v>CDB</v>
          </cell>
          <cell r="J208" t="str">
            <v>NOM</v>
          </cell>
          <cell r="K208">
            <v>28</v>
          </cell>
          <cell r="L208">
            <v>0.29959999999999998</v>
          </cell>
          <cell r="M208">
            <v>383.50152420999984</v>
          </cell>
          <cell r="N208" t="str">
            <v>NUEVA</v>
          </cell>
        </row>
        <row r="209">
          <cell r="B209">
            <v>34766</v>
          </cell>
          <cell r="C209" t="str">
            <v>LIBRE</v>
          </cell>
          <cell r="D209">
            <v>19</v>
          </cell>
          <cell r="E209">
            <v>19</v>
          </cell>
          <cell r="F209">
            <v>0.14030000000000001</v>
          </cell>
          <cell r="G209">
            <v>0</v>
          </cell>
          <cell r="H209">
            <v>34773</v>
          </cell>
          <cell r="I209" t="str">
            <v>CDB</v>
          </cell>
          <cell r="J209" t="str">
            <v>NOM</v>
          </cell>
          <cell r="K209">
            <v>7</v>
          </cell>
          <cell r="L209">
            <v>2.6657000000000002</v>
          </cell>
          <cell r="M209">
            <v>402.50152420999984</v>
          </cell>
          <cell r="N209" t="str">
            <v>REAPERTURA</v>
          </cell>
        </row>
        <row r="210">
          <cell r="B210">
            <v>34766</v>
          </cell>
          <cell r="C210" t="str">
            <v>LIBRE</v>
          </cell>
          <cell r="D210">
            <v>44.149000000000001</v>
          </cell>
          <cell r="E210">
            <v>44.149000000000001</v>
          </cell>
          <cell r="F210">
            <v>0.14979999999999999</v>
          </cell>
          <cell r="G210">
            <v>0</v>
          </cell>
          <cell r="H210">
            <v>34794</v>
          </cell>
          <cell r="I210" t="str">
            <v>CDB</v>
          </cell>
          <cell r="J210" t="str">
            <v>NOM</v>
          </cell>
          <cell r="K210">
            <v>28</v>
          </cell>
          <cell r="L210">
            <v>6.6135202</v>
          </cell>
          <cell r="M210">
            <v>446.65052421000019</v>
          </cell>
          <cell r="N210" t="str">
            <v>REAPERTURA</v>
          </cell>
        </row>
        <row r="211">
          <cell r="B211">
            <v>34768</v>
          </cell>
          <cell r="C211" t="str">
            <v>LIBRE</v>
          </cell>
          <cell r="D211">
            <v>50</v>
          </cell>
          <cell r="E211">
            <v>50</v>
          </cell>
          <cell r="F211">
            <v>0.14163999999999999</v>
          </cell>
          <cell r="G211">
            <v>0</v>
          </cell>
          <cell r="H211">
            <v>34775</v>
          </cell>
          <cell r="I211" t="str">
            <v>CDB</v>
          </cell>
          <cell r="J211" t="str">
            <v>NOM</v>
          </cell>
          <cell r="K211">
            <v>7</v>
          </cell>
          <cell r="L211">
            <v>7.081999999999999</v>
          </cell>
          <cell r="M211">
            <v>482.00052421000055</v>
          </cell>
          <cell r="N211" t="str">
            <v>REAPERTURA</v>
          </cell>
        </row>
        <row r="212">
          <cell r="B212">
            <v>34768</v>
          </cell>
          <cell r="C212" t="str">
            <v>LIBRE</v>
          </cell>
          <cell r="D212">
            <v>2.7</v>
          </cell>
          <cell r="E212">
            <v>2.7</v>
          </cell>
          <cell r="F212">
            <v>0.14979999999999999</v>
          </cell>
          <cell r="G212">
            <v>0</v>
          </cell>
          <cell r="H212">
            <v>34796</v>
          </cell>
          <cell r="I212" t="str">
            <v>CDB</v>
          </cell>
          <cell r="J212" t="str">
            <v>NOM</v>
          </cell>
          <cell r="K212">
            <v>28</v>
          </cell>
          <cell r="L212">
            <v>0.40445999999999999</v>
          </cell>
          <cell r="M212">
            <v>484.70052421000037</v>
          </cell>
          <cell r="N212" t="str">
            <v>NUEVA</v>
          </cell>
        </row>
        <row r="213">
          <cell r="B213">
            <v>34768</v>
          </cell>
          <cell r="C213" t="str">
            <v>LIBRE</v>
          </cell>
          <cell r="D213">
            <v>10</v>
          </cell>
          <cell r="E213">
            <v>10</v>
          </cell>
          <cell r="F213">
            <v>0.1416</v>
          </cell>
          <cell r="G213">
            <v>0</v>
          </cell>
          <cell r="H213">
            <v>34775</v>
          </cell>
          <cell r="I213" t="str">
            <v>CDB</v>
          </cell>
          <cell r="J213" t="str">
            <v>NOM</v>
          </cell>
          <cell r="K213">
            <v>7</v>
          </cell>
          <cell r="L213">
            <v>1.4159999999999999</v>
          </cell>
          <cell r="M213">
            <v>494.70052421000037</v>
          </cell>
          <cell r="N213" t="str">
            <v>REAPERTURA</v>
          </cell>
        </row>
        <row r="214">
          <cell r="B214">
            <v>34768</v>
          </cell>
          <cell r="C214" t="str">
            <v>LIBRE</v>
          </cell>
          <cell r="D214">
            <v>20.8</v>
          </cell>
          <cell r="E214">
            <v>20.8</v>
          </cell>
          <cell r="F214">
            <v>0.14979999999999999</v>
          </cell>
          <cell r="G214">
            <v>0</v>
          </cell>
          <cell r="H214">
            <v>34796</v>
          </cell>
          <cell r="I214" t="str">
            <v>CDB</v>
          </cell>
          <cell r="J214" t="str">
            <v>NOM</v>
          </cell>
          <cell r="K214">
            <v>28</v>
          </cell>
          <cell r="L214">
            <v>3.1158399999999999</v>
          </cell>
          <cell r="M214">
            <v>515.50052421000055</v>
          </cell>
          <cell r="N214" t="str">
            <v>REAPERTURA</v>
          </cell>
        </row>
        <row r="215">
          <cell r="B215">
            <v>34771</v>
          </cell>
          <cell r="C215" t="str">
            <v>LIBRE</v>
          </cell>
          <cell r="D215">
            <v>24</v>
          </cell>
          <cell r="E215">
            <v>24</v>
          </cell>
          <cell r="F215">
            <v>0.1416</v>
          </cell>
          <cell r="G215">
            <v>0</v>
          </cell>
          <cell r="H215">
            <v>34778</v>
          </cell>
          <cell r="I215" t="str">
            <v>CDB</v>
          </cell>
          <cell r="J215" t="str">
            <v>NOM</v>
          </cell>
          <cell r="K215">
            <v>7</v>
          </cell>
          <cell r="L215">
            <v>3.3984000000000001</v>
          </cell>
          <cell r="M215">
            <v>526.70052421000037</v>
          </cell>
          <cell r="N215" t="str">
            <v>REAPERTURA</v>
          </cell>
        </row>
        <row r="216">
          <cell r="B216">
            <v>34771</v>
          </cell>
          <cell r="C216" t="str">
            <v>LIBRE</v>
          </cell>
          <cell r="D216">
            <v>12.504</v>
          </cell>
          <cell r="E216">
            <v>12.504</v>
          </cell>
          <cell r="F216">
            <v>0.14979999999999999</v>
          </cell>
          <cell r="G216">
            <v>0</v>
          </cell>
          <cell r="H216">
            <v>34799</v>
          </cell>
          <cell r="I216" t="str">
            <v>CDB</v>
          </cell>
          <cell r="J216" t="str">
            <v>NOM</v>
          </cell>
          <cell r="K216">
            <v>28</v>
          </cell>
          <cell r="L216">
            <v>1.8730991999999997</v>
          </cell>
          <cell r="M216">
            <v>539.20452421000027</v>
          </cell>
          <cell r="N216" t="str">
            <v>NUEVA</v>
          </cell>
        </row>
        <row r="217">
          <cell r="B217">
            <v>34773</v>
          </cell>
          <cell r="C217" t="str">
            <v>LIBRE</v>
          </cell>
          <cell r="D217">
            <v>10</v>
          </cell>
          <cell r="E217">
            <v>10</v>
          </cell>
          <cell r="F217">
            <v>0.14300000000000002</v>
          </cell>
          <cell r="G217">
            <v>0</v>
          </cell>
          <cell r="H217">
            <v>34780</v>
          </cell>
          <cell r="I217" t="str">
            <v>CDB</v>
          </cell>
          <cell r="J217" t="str">
            <v>NOM</v>
          </cell>
          <cell r="K217">
            <v>7</v>
          </cell>
          <cell r="L217">
            <v>1.4300000000000002</v>
          </cell>
          <cell r="M217">
            <v>422.7225242100003</v>
          </cell>
          <cell r="N217" t="str">
            <v>REAPERTURA</v>
          </cell>
        </row>
        <row r="218">
          <cell r="B218">
            <v>34773</v>
          </cell>
          <cell r="C218" t="str">
            <v>LIBRE</v>
          </cell>
          <cell r="D218">
            <v>0</v>
          </cell>
          <cell r="E218">
            <v>0</v>
          </cell>
          <cell r="F218">
            <v>0</v>
          </cell>
          <cell r="G218">
            <v>0</v>
          </cell>
          <cell r="H218">
            <v>34801</v>
          </cell>
          <cell r="I218" t="str">
            <v>CDB</v>
          </cell>
          <cell r="J218" t="str">
            <v>NOM</v>
          </cell>
          <cell r="K218">
            <v>28</v>
          </cell>
          <cell r="L218">
            <v>0</v>
          </cell>
          <cell r="M218">
            <v>422.7225242100003</v>
          </cell>
          <cell r="N218" t="str">
            <v>NUEVA</v>
          </cell>
        </row>
        <row r="219">
          <cell r="B219">
            <v>34773</v>
          </cell>
          <cell r="C219" t="str">
            <v>LIBRE</v>
          </cell>
          <cell r="D219">
            <v>43.8</v>
          </cell>
          <cell r="E219">
            <v>43.8</v>
          </cell>
          <cell r="F219">
            <v>0.14300000000000002</v>
          </cell>
          <cell r="G219">
            <v>0</v>
          </cell>
          <cell r="H219">
            <v>34780</v>
          </cell>
          <cell r="I219" t="str">
            <v>CDB</v>
          </cell>
          <cell r="J219" t="str">
            <v>NOM</v>
          </cell>
          <cell r="K219">
            <v>7</v>
          </cell>
          <cell r="L219">
            <v>6.2633999999999999</v>
          </cell>
          <cell r="M219">
            <v>466.52252421000048</v>
          </cell>
          <cell r="N219" t="str">
            <v>REAPERTURA</v>
          </cell>
        </row>
        <row r="220">
          <cell r="B220">
            <v>34773</v>
          </cell>
          <cell r="C220" t="str">
            <v>LIBRE</v>
          </cell>
          <cell r="D220">
            <v>9.1199999999999992</v>
          </cell>
          <cell r="E220">
            <v>9.1199999999999992</v>
          </cell>
          <cell r="F220">
            <v>0.14979999999999999</v>
          </cell>
          <cell r="G220">
            <v>0</v>
          </cell>
          <cell r="H220">
            <v>34801</v>
          </cell>
          <cell r="I220" t="str">
            <v>CDB</v>
          </cell>
          <cell r="J220" t="str">
            <v>NOM</v>
          </cell>
          <cell r="K220">
            <v>28</v>
          </cell>
          <cell r="L220">
            <v>1.3661759999999998</v>
          </cell>
          <cell r="M220">
            <v>475.64252421000037</v>
          </cell>
          <cell r="N220" t="str">
            <v>REAPERTURA</v>
          </cell>
        </row>
        <row r="221">
          <cell r="B221">
            <v>34775</v>
          </cell>
          <cell r="C221" t="str">
            <v>LIBRE</v>
          </cell>
          <cell r="D221">
            <v>0</v>
          </cell>
          <cell r="E221">
            <v>0</v>
          </cell>
          <cell r="F221">
            <v>0</v>
          </cell>
          <cell r="G221">
            <v>0</v>
          </cell>
          <cell r="H221">
            <v>34782</v>
          </cell>
          <cell r="I221" t="str">
            <v>CDB</v>
          </cell>
          <cell r="J221" t="str">
            <v>NOM</v>
          </cell>
          <cell r="K221">
            <v>7</v>
          </cell>
          <cell r="L221">
            <v>0</v>
          </cell>
          <cell r="M221">
            <v>389.58452421000038</v>
          </cell>
          <cell r="N221" t="str">
            <v>REAPERTURA</v>
          </cell>
        </row>
        <row r="222">
          <cell r="B222">
            <v>34775</v>
          </cell>
          <cell r="C222" t="str">
            <v>LIBRE</v>
          </cell>
          <cell r="D222">
            <v>6</v>
          </cell>
          <cell r="E222">
            <v>6</v>
          </cell>
          <cell r="F222">
            <v>0.156</v>
          </cell>
          <cell r="G222">
            <v>0</v>
          </cell>
          <cell r="H222">
            <v>34803</v>
          </cell>
          <cell r="I222" t="str">
            <v>CDB</v>
          </cell>
          <cell r="J222" t="str">
            <v>NOM</v>
          </cell>
          <cell r="K222">
            <v>28</v>
          </cell>
          <cell r="L222">
            <v>0.93599999999999994</v>
          </cell>
          <cell r="M222">
            <v>395.58452421000038</v>
          </cell>
          <cell r="N222" t="str">
            <v>NUEVA</v>
          </cell>
        </row>
        <row r="223">
          <cell r="B223">
            <v>34775</v>
          </cell>
          <cell r="C223" t="str">
            <v>LIBRE</v>
          </cell>
          <cell r="D223">
            <v>0</v>
          </cell>
          <cell r="E223">
            <v>0</v>
          </cell>
          <cell r="F223">
            <v>0.14300000000000002</v>
          </cell>
          <cell r="G223">
            <v>0</v>
          </cell>
          <cell r="H223">
            <v>34782</v>
          </cell>
          <cell r="I223" t="str">
            <v>CDB</v>
          </cell>
          <cell r="J223" t="str">
            <v>NOM</v>
          </cell>
          <cell r="K223">
            <v>7</v>
          </cell>
          <cell r="L223">
            <v>0</v>
          </cell>
          <cell r="M223">
            <v>395.58452421000038</v>
          </cell>
          <cell r="N223" t="str">
            <v>REAPERTURA</v>
          </cell>
        </row>
        <row r="224">
          <cell r="B224">
            <v>34775</v>
          </cell>
          <cell r="C224" t="str">
            <v>LIBRE</v>
          </cell>
          <cell r="D224">
            <v>9</v>
          </cell>
          <cell r="E224">
            <v>9</v>
          </cell>
          <cell r="F224">
            <v>0.156</v>
          </cell>
          <cell r="G224">
            <v>0</v>
          </cell>
          <cell r="H224">
            <v>34803</v>
          </cell>
          <cell r="I224" t="str">
            <v>CDB</v>
          </cell>
          <cell r="J224" t="str">
            <v>NOM</v>
          </cell>
          <cell r="K224">
            <v>28</v>
          </cell>
          <cell r="L224">
            <v>1.4039999999999999</v>
          </cell>
          <cell r="M224">
            <v>404.58452421000038</v>
          </cell>
          <cell r="N224" t="str">
            <v>REAPERTURA</v>
          </cell>
        </row>
        <row r="225">
          <cell r="B225">
            <v>34778</v>
          </cell>
          <cell r="C225" t="str">
            <v>LIBRE</v>
          </cell>
          <cell r="D225">
            <v>6.1959999999999997</v>
          </cell>
          <cell r="E225">
            <v>6.1959999999999997</v>
          </cell>
          <cell r="F225">
            <v>0.156</v>
          </cell>
          <cell r="G225">
            <v>0</v>
          </cell>
          <cell r="H225">
            <v>34806</v>
          </cell>
          <cell r="I225" t="str">
            <v>CDB</v>
          </cell>
          <cell r="J225" t="str">
            <v>NOM</v>
          </cell>
          <cell r="K225">
            <v>28</v>
          </cell>
          <cell r="L225">
            <v>0.96657599999999999</v>
          </cell>
          <cell r="M225">
            <v>367.20552421000048</v>
          </cell>
          <cell r="N225" t="str">
            <v>NUEVA</v>
          </cell>
        </row>
        <row r="226">
          <cell r="B226">
            <v>34780</v>
          </cell>
          <cell r="C226" t="str">
            <v>LIBRE</v>
          </cell>
          <cell r="D226">
            <v>28.6</v>
          </cell>
          <cell r="E226">
            <v>28.6</v>
          </cell>
          <cell r="F226">
            <v>0.15909999999999999</v>
          </cell>
          <cell r="G226">
            <v>0</v>
          </cell>
          <cell r="H226">
            <v>34808</v>
          </cell>
          <cell r="I226" t="str">
            <v>CDB</v>
          </cell>
          <cell r="J226" t="str">
            <v>NOM</v>
          </cell>
          <cell r="K226">
            <v>28</v>
          </cell>
          <cell r="L226">
            <v>4.5502599999999997</v>
          </cell>
          <cell r="M226">
            <v>321.95552421000048</v>
          </cell>
          <cell r="N226" t="str">
            <v>NUEVA</v>
          </cell>
        </row>
        <row r="227">
          <cell r="B227">
            <v>34780</v>
          </cell>
          <cell r="C227" t="str">
            <v>LIBRE</v>
          </cell>
          <cell r="D227">
            <v>4.53</v>
          </cell>
          <cell r="E227">
            <v>4.53</v>
          </cell>
          <cell r="F227">
            <v>0.15909999999999999</v>
          </cell>
          <cell r="G227">
            <v>0</v>
          </cell>
          <cell r="H227">
            <v>34808</v>
          </cell>
          <cell r="I227" t="str">
            <v>CDB</v>
          </cell>
          <cell r="J227" t="str">
            <v>NOM</v>
          </cell>
          <cell r="K227">
            <v>28</v>
          </cell>
          <cell r="L227">
            <v>0.720723</v>
          </cell>
          <cell r="M227">
            <v>326.48552421000022</v>
          </cell>
          <cell r="N227" t="str">
            <v>REAPERTURA</v>
          </cell>
        </row>
        <row r="228">
          <cell r="B228">
            <v>34782</v>
          </cell>
          <cell r="C228" t="str">
            <v>LIBRE</v>
          </cell>
          <cell r="D228">
            <v>14.4</v>
          </cell>
          <cell r="E228">
            <v>52.125</v>
          </cell>
          <cell r="F228">
            <v>0.16270000000000001</v>
          </cell>
          <cell r="G228">
            <v>0</v>
          </cell>
          <cell r="H228">
            <v>34810</v>
          </cell>
          <cell r="I228" t="str">
            <v>CDB</v>
          </cell>
          <cell r="J228" t="str">
            <v>NOM</v>
          </cell>
          <cell r="K228">
            <v>28</v>
          </cell>
          <cell r="L228">
            <v>2.3428800000000001</v>
          </cell>
          <cell r="M228">
            <v>256.90599999999995</v>
          </cell>
          <cell r="N228" t="str">
            <v>NUEVA</v>
          </cell>
        </row>
        <row r="229">
          <cell r="B229">
            <v>34782</v>
          </cell>
          <cell r="C229" t="str">
            <v>LIBRE</v>
          </cell>
          <cell r="D229">
            <v>90.67</v>
          </cell>
          <cell r="E229">
            <v>90.67</v>
          </cell>
          <cell r="F229">
            <v>0.16270000000000001</v>
          </cell>
          <cell r="G229">
            <v>0</v>
          </cell>
          <cell r="H229">
            <v>34810</v>
          </cell>
          <cell r="I229" t="str">
            <v>CDB</v>
          </cell>
          <cell r="J229" t="str">
            <v>NOM</v>
          </cell>
          <cell r="K229">
            <v>28</v>
          </cell>
          <cell r="L229">
            <v>14.752009000000001</v>
          </cell>
          <cell r="M229">
            <v>347.57600000000002</v>
          </cell>
          <cell r="N229" t="str">
            <v>REAPERTURA</v>
          </cell>
        </row>
        <row r="230">
          <cell r="B230">
            <v>34785</v>
          </cell>
          <cell r="C230" t="str">
            <v>LIBRE</v>
          </cell>
          <cell r="D230">
            <v>0</v>
          </cell>
          <cell r="E230">
            <v>0</v>
          </cell>
          <cell r="F230">
            <v>0.16270000000000001</v>
          </cell>
          <cell r="G230">
            <v>0</v>
          </cell>
          <cell r="H230">
            <v>34813</v>
          </cell>
          <cell r="I230" t="str">
            <v>CDB</v>
          </cell>
          <cell r="J230" t="str">
            <v>NOM</v>
          </cell>
          <cell r="K230">
            <v>28</v>
          </cell>
          <cell r="L230">
            <v>0</v>
          </cell>
          <cell r="M230">
            <v>347.17799999999988</v>
          </cell>
          <cell r="N230" t="str">
            <v>NUEVA</v>
          </cell>
        </row>
        <row r="231">
          <cell r="B231">
            <v>34787</v>
          </cell>
          <cell r="C231" t="str">
            <v>LIBRE</v>
          </cell>
          <cell r="D231">
            <v>13.65</v>
          </cell>
          <cell r="E231">
            <v>13.65</v>
          </cell>
          <cell r="F231">
            <v>0.1658</v>
          </cell>
          <cell r="G231">
            <v>0</v>
          </cell>
          <cell r="H231">
            <v>34815</v>
          </cell>
          <cell r="I231" t="str">
            <v>CDB</v>
          </cell>
          <cell r="J231" t="str">
            <v>NOM</v>
          </cell>
          <cell r="K231">
            <v>28</v>
          </cell>
          <cell r="L231">
            <v>2.2631700000000001</v>
          </cell>
          <cell r="M231">
            <v>291.06899999999951</v>
          </cell>
          <cell r="N231" t="str">
            <v>NUEVA</v>
          </cell>
        </row>
        <row r="232">
          <cell r="B232">
            <v>34787</v>
          </cell>
          <cell r="C232" t="str">
            <v>LIBRE</v>
          </cell>
          <cell r="D232">
            <v>7.4989999999999997</v>
          </cell>
          <cell r="E232">
            <v>7.4989999999999997</v>
          </cell>
          <cell r="F232">
            <v>0.16769999999999999</v>
          </cell>
          <cell r="G232">
            <v>0</v>
          </cell>
          <cell r="H232">
            <v>34815</v>
          </cell>
          <cell r="I232" t="str">
            <v>CDB</v>
          </cell>
          <cell r="J232" t="str">
            <v>NOM</v>
          </cell>
          <cell r="K232">
            <v>28</v>
          </cell>
          <cell r="L232">
            <v>1.2575822999999999</v>
          </cell>
          <cell r="M232">
            <v>298.5679999999993</v>
          </cell>
          <cell r="N232" t="str">
            <v>REAPERTURA</v>
          </cell>
        </row>
        <row r="233">
          <cell r="B233">
            <v>34789</v>
          </cell>
          <cell r="C233" t="str">
            <v>LIBRE</v>
          </cell>
          <cell r="D233">
            <v>0</v>
          </cell>
          <cell r="E233">
            <v>0</v>
          </cell>
          <cell r="F233">
            <v>0</v>
          </cell>
          <cell r="G233">
            <v>0</v>
          </cell>
          <cell r="H233">
            <v>34796</v>
          </cell>
          <cell r="I233" t="str">
            <v>CDB</v>
          </cell>
          <cell r="J233" t="str">
            <v>NOM</v>
          </cell>
          <cell r="K233">
            <v>7</v>
          </cell>
          <cell r="L233">
            <v>0</v>
          </cell>
          <cell r="M233">
            <v>287.36799999999948</v>
          </cell>
          <cell r="N233" t="str">
            <v>REAPERTURA</v>
          </cell>
        </row>
        <row r="234">
          <cell r="B234">
            <v>34789</v>
          </cell>
          <cell r="C234" t="str">
            <v>LIBRE</v>
          </cell>
          <cell r="D234">
            <v>15</v>
          </cell>
          <cell r="E234">
            <v>15</v>
          </cell>
          <cell r="F234">
            <v>0.16769999999999999</v>
          </cell>
          <cell r="G234">
            <v>0</v>
          </cell>
          <cell r="H234">
            <v>34817</v>
          </cell>
          <cell r="I234" t="str">
            <v>CDB</v>
          </cell>
          <cell r="J234" t="str">
            <v>NOM</v>
          </cell>
          <cell r="K234">
            <v>28</v>
          </cell>
          <cell r="L234">
            <v>2.5154999999999998</v>
          </cell>
          <cell r="M234">
            <v>302.36799999999948</v>
          </cell>
          <cell r="N234" t="str">
            <v>NUEVA</v>
          </cell>
        </row>
        <row r="235">
          <cell r="B235">
            <v>34789</v>
          </cell>
          <cell r="C235" t="str">
            <v>LIBRE</v>
          </cell>
          <cell r="D235">
            <v>5</v>
          </cell>
          <cell r="E235">
            <v>5</v>
          </cell>
          <cell r="F235">
            <v>0.16769999999999999</v>
          </cell>
          <cell r="G235">
            <v>0</v>
          </cell>
          <cell r="H235">
            <v>34817</v>
          </cell>
          <cell r="I235" t="str">
            <v>CDB</v>
          </cell>
          <cell r="J235" t="str">
            <v>NOM</v>
          </cell>
          <cell r="K235">
            <v>28</v>
          </cell>
          <cell r="L235">
            <v>0.83849999999999991</v>
          </cell>
          <cell r="M235">
            <v>307.36799999999948</v>
          </cell>
          <cell r="N235" t="str">
            <v>REAPERTURA</v>
          </cell>
        </row>
        <row r="236">
          <cell r="B236">
            <v>34792</v>
          </cell>
          <cell r="C236" t="str">
            <v>LIBRE</v>
          </cell>
          <cell r="D236">
            <v>0</v>
          </cell>
          <cell r="E236">
            <v>0</v>
          </cell>
          <cell r="F236">
            <v>0.16769999999999999</v>
          </cell>
          <cell r="G236">
            <v>0</v>
          </cell>
          <cell r="H236">
            <v>34821</v>
          </cell>
          <cell r="I236" t="str">
            <v>CDB</v>
          </cell>
          <cell r="J236" t="str">
            <v>NOM</v>
          </cell>
          <cell r="K236">
            <v>29</v>
          </cell>
          <cell r="L236">
            <v>0</v>
          </cell>
          <cell r="M236">
            <v>291.8179999999993</v>
          </cell>
          <cell r="N236" t="str">
            <v>NUEVA</v>
          </cell>
        </row>
        <row r="237">
          <cell r="B237">
            <v>34794</v>
          </cell>
          <cell r="C237" t="str">
            <v>LIBRE</v>
          </cell>
          <cell r="D237">
            <v>20</v>
          </cell>
          <cell r="E237">
            <v>31.75</v>
          </cell>
          <cell r="F237">
            <v>0.18</v>
          </cell>
          <cell r="G237">
            <v>0</v>
          </cell>
          <cell r="H237">
            <v>34822</v>
          </cell>
          <cell r="I237" t="str">
            <v>CDB</v>
          </cell>
          <cell r="J237" t="str">
            <v>NOM</v>
          </cell>
          <cell r="K237">
            <v>28</v>
          </cell>
          <cell r="L237">
            <v>3.5999999999999996</v>
          </cell>
          <cell r="M237">
            <v>265.66899999999896</v>
          </cell>
          <cell r="N237" t="str">
            <v>NUEVA</v>
          </cell>
        </row>
        <row r="238">
          <cell r="B238">
            <v>34794</v>
          </cell>
          <cell r="C238" t="str">
            <v>LIBRE</v>
          </cell>
          <cell r="D238">
            <v>8</v>
          </cell>
          <cell r="E238">
            <v>8</v>
          </cell>
          <cell r="F238">
            <v>0.18</v>
          </cell>
          <cell r="G238">
            <v>0</v>
          </cell>
          <cell r="H238">
            <v>34822</v>
          </cell>
          <cell r="I238" t="str">
            <v>CDB</v>
          </cell>
          <cell r="J238" t="str">
            <v>NOM</v>
          </cell>
          <cell r="K238">
            <v>28</v>
          </cell>
          <cell r="L238">
            <v>1.44</v>
          </cell>
          <cell r="M238">
            <v>273.66899999999896</v>
          </cell>
          <cell r="N238" t="str">
            <v>REAPERTURA</v>
          </cell>
        </row>
        <row r="239">
          <cell r="B239">
            <v>34796</v>
          </cell>
          <cell r="C239" t="str">
            <v>LIBRE</v>
          </cell>
          <cell r="D239">
            <v>0</v>
          </cell>
          <cell r="E239">
            <v>1.3</v>
          </cell>
          <cell r="F239">
            <v>0</v>
          </cell>
          <cell r="G239">
            <v>0</v>
          </cell>
          <cell r="H239">
            <v>34824</v>
          </cell>
          <cell r="I239" t="str">
            <v>CDB</v>
          </cell>
          <cell r="J239" t="str">
            <v>NOM</v>
          </cell>
          <cell r="K239">
            <v>28</v>
          </cell>
          <cell r="L239">
            <v>0</v>
          </cell>
          <cell r="M239">
            <v>250.16899999999896</v>
          </cell>
          <cell r="N239" t="str">
            <v>NUEVA</v>
          </cell>
        </row>
        <row r="240">
          <cell r="B240">
            <v>34796</v>
          </cell>
          <cell r="C240" t="str">
            <v>LIBRE</v>
          </cell>
          <cell r="D240">
            <v>15.55</v>
          </cell>
          <cell r="E240">
            <v>15.55</v>
          </cell>
          <cell r="F240">
            <v>0.18</v>
          </cell>
          <cell r="G240">
            <v>0</v>
          </cell>
          <cell r="H240">
            <v>34824</v>
          </cell>
          <cell r="I240" t="str">
            <v>CDB</v>
          </cell>
          <cell r="J240" t="str">
            <v>NOM</v>
          </cell>
          <cell r="K240">
            <v>28</v>
          </cell>
          <cell r="L240">
            <v>2.7989999999999999</v>
          </cell>
          <cell r="M240">
            <v>265.71899999999914</v>
          </cell>
          <cell r="N240" t="str">
            <v>REAPERTURA</v>
          </cell>
        </row>
        <row r="241">
          <cell r="B241">
            <v>34799</v>
          </cell>
          <cell r="C241" t="str">
            <v>LIBRE</v>
          </cell>
          <cell r="D241">
            <v>14.7</v>
          </cell>
          <cell r="E241">
            <v>14.7</v>
          </cell>
          <cell r="F241">
            <v>0.18</v>
          </cell>
          <cell r="G241">
            <v>0</v>
          </cell>
          <cell r="H241">
            <v>34827</v>
          </cell>
          <cell r="I241" t="str">
            <v>CDB</v>
          </cell>
          <cell r="J241" t="str">
            <v>NOM</v>
          </cell>
          <cell r="K241">
            <v>28</v>
          </cell>
          <cell r="L241">
            <v>2.6459999999999999</v>
          </cell>
          <cell r="M241">
            <v>267.91499999999905</v>
          </cell>
          <cell r="N241" t="str">
            <v>NUEVA</v>
          </cell>
        </row>
        <row r="242">
          <cell r="B242">
            <v>34801</v>
          </cell>
          <cell r="C242" t="str">
            <v>LIBRE</v>
          </cell>
          <cell r="D242">
            <v>0</v>
          </cell>
          <cell r="E242">
            <v>0</v>
          </cell>
          <cell r="F242">
            <v>0</v>
          </cell>
          <cell r="G242">
            <v>0</v>
          </cell>
          <cell r="H242">
            <v>34808</v>
          </cell>
          <cell r="I242" t="str">
            <v>CDB</v>
          </cell>
          <cell r="J242" t="str">
            <v>NOM</v>
          </cell>
          <cell r="K242">
            <v>7</v>
          </cell>
          <cell r="L242">
            <v>0</v>
          </cell>
          <cell r="M242">
            <v>258.79499999999916</v>
          </cell>
          <cell r="N242" t="str">
            <v>REAPERTURA</v>
          </cell>
        </row>
        <row r="243">
          <cell r="B243">
            <v>34801</v>
          </cell>
          <cell r="C243" t="str">
            <v>LIBRE</v>
          </cell>
          <cell r="D243">
            <v>0</v>
          </cell>
          <cell r="E243">
            <v>0</v>
          </cell>
          <cell r="F243">
            <v>0</v>
          </cell>
          <cell r="G243">
            <v>0</v>
          </cell>
          <cell r="H243">
            <v>34829</v>
          </cell>
          <cell r="I243" t="str">
            <v>CDB</v>
          </cell>
          <cell r="J243" t="str">
            <v>NOM</v>
          </cell>
          <cell r="K243">
            <v>28</v>
          </cell>
          <cell r="L243">
            <v>0</v>
          </cell>
          <cell r="M243">
            <v>258.79499999999916</v>
          </cell>
          <cell r="N243" t="str">
            <v>NUEVA</v>
          </cell>
        </row>
        <row r="244">
          <cell r="B244">
            <v>34801</v>
          </cell>
          <cell r="C244" t="str">
            <v>LIBRE</v>
          </cell>
          <cell r="D244">
            <v>8.1449999999999996</v>
          </cell>
          <cell r="E244">
            <v>8.1449999999999996</v>
          </cell>
          <cell r="F244">
            <v>0.18</v>
          </cell>
          <cell r="G244">
            <v>0</v>
          </cell>
          <cell r="H244">
            <v>34829</v>
          </cell>
          <cell r="I244" t="str">
            <v>CDB</v>
          </cell>
          <cell r="J244" t="str">
            <v>NOM</v>
          </cell>
          <cell r="K244">
            <v>28</v>
          </cell>
          <cell r="L244">
            <v>1.4661</v>
          </cell>
          <cell r="M244">
            <v>266.9399999999996</v>
          </cell>
          <cell r="N244" t="str">
            <v>REAPERTURA</v>
          </cell>
        </row>
        <row r="245">
          <cell r="B245">
            <v>34806</v>
          </cell>
          <cell r="C245" t="str">
            <v>LIBRE</v>
          </cell>
          <cell r="D245">
            <v>3.52</v>
          </cell>
          <cell r="E245">
            <v>3.52</v>
          </cell>
          <cell r="F245">
            <v>0.18</v>
          </cell>
          <cell r="G245">
            <v>0</v>
          </cell>
          <cell r="H245">
            <v>34834</v>
          </cell>
          <cell r="I245" t="str">
            <v>CDB</v>
          </cell>
          <cell r="J245" t="str">
            <v>NOM</v>
          </cell>
          <cell r="K245">
            <v>28</v>
          </cell>
          <cell r="L245">
            <v>0.63359999999999994</v>
          </cell>
          <cell r="M245">
            <v>249.26400000000012</v>
          </cell>
          <cell r="N245" t="str">
            <v>NUEVA</v>
          </cell>
        </row>
        <row r="246">
          <cell r="B246">
            <v>34808</v>
          </cell>
          <cell r="C246" t="str">
            <v>LIBRE</v>
          </cell>
          <cell r="D246">
            <v>23.2</v>
          </cell>
          <cell r="E246">
            <v>37.799999999999997</v>
          </cell>
          <cell r="F246">
            <v>0.186</v>
          </cell>
          <cell r="G246">
            <v>0</v>
          </cell>
          <cell r="H246">
            <v>34836</v>
          </cell>
          <cell r="I246" t="str">
            <v>CDB</v>
          </cell>
          <cell r="J246" t="str">
            <v>NOM</v>
          </cell>
          <cell r="K246">
            <v>28</v>
          </cell>
          <cell r="L246">
            <v>4.3151999999999999</v>
          </cell>
          <cell r="M246">
            <v>239.33399999999983</v>
          </cell>
          <cell r="N246" t="str">
            <v>NUEVA</v>
          </cell>
        </row>
        <row r="247">
          <cell r="B247">
            <v>34808</v>
          </cell>
          <cell r="C247" t="str">
            <v>LIBRE</v>
          </cell>
          <cell r="D247">
            <v>48.743499999999997</v>
          </cell>
          <cell r="E247">
            <v>48.743499999999997</v>
          </cell>
          <cell r="F247">
            <v>0.18149999999999999</v>
          </cell>
          <cell r="G247">
            <v>0</v>
          </cell>
          <cell r="H247">
            <v>34836</v>
          </cell>
          <cell r="I247" t="str">
            <v>CDB</v>
          </cell>
          <cell r="J247" t="str">
            <v>NOM</v>
          </cell>
          <cell r="K247">
            <v>28</v>
          </cell>
          <cell r="L247">
            <v>8.8469452499999992</v>
          </cell>
          <cell r="M247">
            <v>288.07749999999942</v>
          </cell>
          <cell r="N247" t="str">
            <v>REAPERTURA</v>
          </cell>
        </row>
        <row r="248">
          <cell r="B248">
            <v>34810</v>
          </cell>
          <cell r="C248" t="str">
            <v>LIBRE</v>
          </cell>
          <cell r="D248">
            <v>121.94799999999999</v>
          </cell>
          <cell r="E248">
            <v>121.94799999999999</v>
          </cell>
          <cell r="F248">
            <v>0.18779999999999999</v>
          </cell>
          <cell r="G248">
            <v>0</v>
          </cell>
          <cell r="H248">
            <v>34838</v>
          </cell>
          <cell r="I248" t="str">
            <v>CDB</v>
          </cell>
          <cell r="J248" t="str">
            <v>NOM</v>
          </cell>
          <cell r="K248">
            <v>28</v>
          </cell>
          <cell r="L248">
            <v>22.901834399999998</v>
          </cell>
          <cell r="M248">
            <v>304.95550000000003</v>
          </cell>
          <cell r="N248" t="str">
            <v>NUEVA</v>
          </cell>
        </row>
        <row r="249">
          <cell r="B249">
            <v>34810</v>
          </cell>
          <cell r="C249" t="str">
            <v>LIBRE</v>
          </cell>
          <cell r="D249">
            <v>17.399999999999999</v>
          </cell>
          <cell r="E249">
            <v>17.399999999999999</v>
          </cell>
          <cell r="F249">
            <v>0.183</v>
          </cell>
          <cell r="G249">
            <v>0</v>
          </cell>
          <cell r="H249">
            <v>34838</v>
          </cell>
          <cell r="I249" t="str">
            <v>CDB</v>
          </cell>
          <cell r="J249" t="str">
            <v>NOM</v>
          </cell>
          <cell r="K249">
            <v>28</v>
          </cell>
          <cell r="L249">
            <v>3.1841999999999997</v>
          </cell>
          <cell r="M249">
            <v>322.35549999999967</v>
          </cell>
          <cell r="N249" t="str">
            <v>REAPERTURA</v>
          </cell>
        </row>
        <row r="250">
          <cell r="B250">
            <v>34813</v>
          </cell>
          <cell r="C250" t="str">
            <v>LIBRE</v>
          </cell>
          <cell r="D250">
            <v>4</v>
          </cell>
          <cell r="E250">
            <v>4</v>
          </cell>
          <cell r="F250">
            <v>0.183</v>
          </cell>
          <cell r="G250">
            <v>0</v>
          </cell>
          <cell r="H250">
            <v>34841</v>
          </cell>
          <cell r="I250" t="str">
            <v>CDB</v>
          </cell>
          <cell r="J250" t="str">
            <v>NOM</v>
          </cell>
          <cell r="K250">
            <v>28</v>
          </cell>
          <cell r="L250">
            <v>0.73199999999999998</v>
          </cell>
          <cell r="M250">
            <v>326.35549999999967</v>
          </cell>
          <cell r="N250" t="str">
            <v>NUEVA</v>
          </cell>
        </row>
        <row r="251">
          <cell r="B251">
            <v>34815</v>
          </cell>
          <cell r="C251" t="str">
            <v>LIBRE</v>
          </cell>
          <cell r="D251">
            <v>33.82</v>
          </cell>
          <cell r="E251">
            <v>36.32</v>
          </cell>
          <cell r="F251">
            <v>0.18840000000000001</v>
          </cell>
          <cell r="G251">
            <v>0</v>
          </cell>
          <cell r="H251">
            <v>34843</v>
          </cell>
          <cell r="I251" t="str">
            <v>CDB</v>
          </cell>
          <cell r="J251" t="str">
            <v>NOM</v>
          </cell>
          <cell r="K251">
            <v>28</v>
          </cell>
          <cell r="L251">
            <v>6.3716880000000007</v>
          </cell>
          <cell r="M251">
            <v>339.02649999999994</v>
          </cell>
          <cell r="N251" t="str">
            <v>NUEVA</v>
          </cell>
        </row>
        <row r="252">
          <cell r="B252">
            <v>34815</v>
          </cell>
          <cell r="C252" t="str">
            <v>LIBRE</v>
          </cell>
          <cell r="D252">
            <v>7.48</v>
          </cell>
          <cell r="E252">
            <v>7.48</v>
          </cell>
          <cell r="F252">
            <v>0.18579999999999999</v>
          </cell>
          <cell r="G252">
            <v>0</v>
          </cell>
          <cell r="H252">
            <v>34843</v>
          </cell>
          <cell r="I252" t="str">
            <v>CDB</v>
          </cell>
          <cell r="J252" t="str">
            <v>NOM</v>
          </cell>
          <cell r="K252">
            <v>28</v>
          </cell>
          <cell r="L252">
            <v>1.3897840000000001</v>
          </cell>
          <cell r="M252">
            <v>346.50649999999951</v>
          </cell>
          <cell r="N252" t="str">
            <v>REAPERTURA</v>
          </cell>
        </row>
        <row r="253">
          <cell r="B253">
            <v>34817</v>
          </cell>
          <cell r="C253" t="str">
            <v>LIBRE</v>
          </cell>
          <cell r="D253">
            <v>1</v>
          </cell>
          <cell r="E253">
            <v>1</v>
          </cell>
          <cell r="F253">
            <v>0.18859999999999999</v>
          </cell>
          <cell r="G253">
            <v>0</v>
          </cell>
          <cell r="H253">
            <v>34845</v>
          </cell>
          <cell r="I253" t="str">
            <v>CDB</v>
          </cell>
          <cell r="J253" t="str">
            <v>NOM</v>
          </cell>
          <cell r="K253">
            <v>28</v>
          </cell>
          <cell r="L253">
            <v>0.18859999999999999</v>
          </cell>
          <cell r="M253">
            <v>327.50649999999951</v>
          </cell>
          <cell r="N253" t="str">
            <v>NUEVA</v>
          </cell>
        </row>
        <row r="254">
          <cell r="B254">
            <v>34817</v>
          </cell>
          <cell r="C254" t="str">
            <v>LIBRE</v>
          </cell>
          <cell r="D254">
            <v>3.6389999999999998</v>
          </cell>
          <cell r="E254">
            <v>3.6389999999999998</v>
          </cell>
          <cell r="F254">
            <v>0.18859999999999999</v>
          </cell>
          <cell r="G254">
            <v>0</v>
          </cell>
          <cell r="H254">
            <v>34845</v>
          </cell>
          <cell r="I254" t="str">
            <v>CDB</v>
          </cell>
          <cell r="J254" t="str">
            <v>NOM</v>
          </cell>
          <cell r="K254">
            <v>28</v>
          </cell>
          <cell r="L254">
            <v>0.68631539999999991</v>
          </cell>
          <cell r="M254">
            <v>331.14549999999963</v>
          </cell>
          <cell r="N254" t="str">
            <v>REAPERTURA</v>
          </cell>
        </row>
        <row r="255">
          <cell r="B255">
            <v>34822</v>
          </cell>
          <cell r="C255" t="str">
            <v>LIBRE</v>
          </cell>
          <cell r="D255">
            <v>0</v>
          </cell>
          <cell r="E255">
            <v>0</v>
          </cell>
          <cell r="F255">
            <v>0</v>
          </cell>
          <cell r="G255">
            <v>0</v>
          </cell>
          <cell r="H255">
            <v>34850</v>
          </cell>
          <cell r="I255" t="str">
            <v>CDB</v>
          </cell>
          <cell r="J255" t="str">
            <v>NOM</v>
          </cell>
          <cell r="K255">
            <v>28</v>
          </cell>
          <cell r="L255">
            <v>0</v>
          </cell>
          <cell r="M255">
            <v>303.14549999999963</v>
          </cell>
          <cell r="N255" t="str">
            <v>NUEVA</v>
          </cell>
        </row>
        <row r="256">
          <cell r="B256">
            <v>34822</v>
          </cell>
          <cell r="C256" t="str">
            <v>LIBRE</v>
          </cell>
          <cell r="D256">
            <v>5.25</v>
          </cell>
          <cell r="E256">
            <v>5.25</v>
          </cell>
          <cell r="F256">
            <v>0.18859999999999999</v>
          </cell>
          <cell r="G256">
            <v>0</v>
          </cell>
          <cell r="H256">
            <v>34850</v>
          </cell>
          <cell r="I256" t="str">
            <v>CDB</v>
          </cell>
          <cell r="J256" t="str">
            <v>NOM</v>
          </cell>
          <cell r="K256">
            <v>28</v>
          </cell>
          <cell r="L256">
            <v>0.99014999999999997</v>
          </cell>
          <cell r="M256">
            <v>308.39549999999963</v>
          </cell>
          <cell r="N256" t="str">
            <v>REAPERTURA</v>
          </cell>
        </row>
        <row r="257">
          <cell r="B257">
            <v>34824</v>
          </cell>
          <cell r="C257" t="str">
            <v>LIBRE</v>
          </cell>
          <cell r="D257">
            <v>2.75</v>
          </cell>
          <cell r="E257">
            <v>12.25</v>
          </cell>
          <cell r="F257">
            <v>0.19</v>
          </cell>
          <cell r="G257">
            <v>0</v>
          </cell>
          <cell r="H257">
            <v>34852</v>
          </cell>
          <cell r="I257" t="str">
            <v>CDB</v>
          </cell>
          <cell r="J257" t="str">
            <v>NOM</v>
          </cell>
          <cell r="K257">
            <v>28</v>
          </cell>
          <cell r="L257">
            <v>0.52249999999999996</v>
          </cell>
          <cell r="M257">
            <v>295.59549999999945</v>
          </cell>
          <cell r="N257" t="str">
            <v>NUEVA</v>
          </cell>
        </row>
        <row r="258">
          <cell r="B258">
            <v>34824</v>
          </cell>
          <cell r="C258" t="str">
            <v>LIBRE</v>
          </cell>
          <cell r="D258">
            <v>14.75</v>
          </cell>
          <cell r="E258">
            <v>14.75</v>
          </cell>
          <cell r="F258">
            <v>0.19</v>
          </cell>
          <cell r="G258">
            <v>0</v>
          </cell>
          <cell r="H258">
            <v>34852</v>
          </cell>
          <cell r="I258" t="str">
            <v>CDB</v>
          </cell>
          <cell r="J258" t="str">
            <v>NOM</v>
          </cell>
          <cell r="K258">
            <v>28</v>
          </cell>
          <cell r="L258">
            <v>2.8025000000000002</v>
          </cell>
          <cell r="M258">
            <v>310.34549999999945</v>
          </cell>
          <cell r="N258" t="str">
            <v>REAPERTURA</v>
          </cell>
        </row>
        <row r="259">
          <cell r="B259">
            <v>34827</v>
          </cell>
          <cell r="C259" t="str">
            <v>LIBRE</v>
          </cell>
          <cell r="D259">
            <v>13.65</v>
          </cell>
          <cell r="E259">
            <v>13.65</v>
          </cell>
          <cell r="F259">
            <v>0.19</v>
          </cell>
          <cell r="G259">
            <v>0</v>
          </cell>
          <cell r="H259">
            <v>34855</v>
          </cell>
          <cell r="I259" t="str">
            <v>CDB</v>
          </cell>
          <cell r="J259" t="str">
            <v>NOM</v>
          </cell>
          <cell r="K259">
            <v>28</v>
          </cell>
          <cell r="L259">
            <v>2.5935000000000001</v>
          </cell>
          <cell r="M259">
            <v>309.29549999999927</v>
          </cell>
          <cell r="N259" t="str">
            <v>NUEVA</v>
          </cell>
        </row>
        <row r="260">
          <cell r="B260">
            <v>34829</v>
          </cell>
          <cell r="C260" t="str">
            <v>LIBRE</v>
          </cell>
          <cell r="D260">
            <v>32.700000000000003</v>
          </cell>
          <cell r="E260">
            <v>42.7</v>
          </cell>
          <cell r="F260">
            <v>0.1832</v>
          </cell>
          <cell r="G260">
            <v>0</v>
          </cell>
          <cell r="H260">
            <v>34836</v>
          </cell>
          <cell r="I260" t="str">
            <v>CDB</v>
          </cell>
          <cell r="J260" t="str">
            <v>NOM</v>
          </cell>
          <cell r="K260">
            <v>7</v>
          </cell>
          <cell r="L260">
            <v>5.9906400000000009</v>
          </cell>
          <cell r="M260">
            <v>333.85049999999865</v>
          </cell>
          <cell r="N260" t="str">
            <v>REAPERTURA</v>
          </cell>
        </row>
        <row r="261">
          <cell r="B261">
            <v>34829</v>
          </cell>
          <cell r="C261" t="str">
            <v>LIBRE</v>
          </cell>
          <cell r="D261">
            <v>10</v>
          </cell>
          <cell r="E261">
            <v>18.3</v>
          </cell>
          <cell r="F261">
            <v>0.19539999999999999</v>
          </cell>
          <cell r="G261">
            <v>0</v>
          </cell>
          <cell r="H261">
            <v>34857</v>
          </cell>
          <cell r="I261" t="str">
            <v>CDB</v>
          </cell>
          <cell r="J261" t="str">
            <v>NOM</v>
          </cell>
          <cell r="K261">
            <v>28</v>
          </cell>
          <cell r="L261">
            <v>1.954</v>
          </cell>
          <cell r="M261">
            <v>343.85049999999865</v>
          </cell>
          <cell r="N261" t="str">
            <v>NUEVA</v>
          </cell>
        </row>
        <row r="262">
          <cell r="B262">
            <v>34829</v>
          </cell>
          <cell r="C262" t="str">
            <v>LIBRE</v>
          </cell>
          <cell r="D262">
            <v>80.5</v>
          </cell>
          <cell r="E262">
            <v>80.5</v>
          </cell>
          <cell r="F262">
            <v>0.18160000000000001</v>
          </cell>
          <cell r="G262">
            <v>0</v>
          </cell>
          <cell r="H262">
            <v>34836</v>
          </cell>
          <cell r="I262" t="str">
            <v>CDB</v>
          </cell>
          <cell r="J262" t="str">
            <v>NOM</v>
          </cell>
          <cell r="K262">
            <v>7</v>
          </cell>
          <cell r="L262">
            <v>14.6188</v>
          </cell>
          <cell r="M262">
            <v>424.35049999999865</v>
          </cell>
          <cell r="N262" t="str">
            <v>REAPERTURA</v>
          </cell>
        </row>
        <row r="263">
          <cell r="B263">
            <v>34829</v>
          </cell>
          <cell r="C263" t="str">
            <v>LIBRE</v>
          </cell>
          <cell r="D263">
            <v>4</v>
          </cell>
          <cell r="E263">
            <v>4</v>
          </cell>
          <cell r="F263">
            <v>0.1928</v>
          </cell>
          <cell r="G263">
            <v>0</v>
          </cell>
          <cell r="H263">
            <v>34857</v>
          </cell>
          <cell r="I263" t="str">
            <v>CDB</v>
          </cell>
          <cell r="J263" t="str">
            <v>NOM</v>
          </cell>
          <cell r="K263">
            <v>28</v>
          </cell>
          <cell r="L263">
            <v>0.7712</v>
          </cell>
          <cell r="M263">
            <v>428.35049999999865</v>
          </cell>
          <cell r="N263" t="str">
            <v>REAPERTURA</v>
          </cell>
        </row>
        <row r="264">
          <cell r="B264">
            <v>34831</v>
          </cell>
          <cell r="C264" t="str">
            <v>LIBRE</v>
          </cell>
          <cell r="D264">
            <v>19.5</v>
          </cell>
          <cell r="E264">
            <v>54.5</v>
          </cell>
          <cell r="F264">
            <v>0.18459999999999999</v>
          </cell>
          <cell r="G264">
            <v>0</v>
          </cell>
          <cell r="H264">
            <v>34838</v>
          </cell>
          <cell r="I264" t="str">
            <v>CDB</v>
          </cell>
          <cell r="J264" t="str">
            <v>NOM</v>
          </cell>
          <cell r="K264">
            <v>7</v>
          </cell>
          <cell r="L264">
            <v>3.5996999999999999</v>
          </cell>
          <cell r="M264">
            <v>447.85049999999865</v>
          </cell>
          <cell r="N264" t="str">
            <v>REAPERTURA</v>
          </cell>
        </row>
        <row r="265">
          <cell r="B265">
            <v>34831</v>
          </cell>
          <cell r="C265" t="str">
            <v>LIBRE</v>
          </cell>
          <cell r="D265">
            <v>2</v>
          </cell>
          <cell r="E265">
            <v>2</v>
          </cell>
          <cell r="F265">
            <v>0.19839999999999999</v>
          </cell>
          <cell r="G265">
            <v>0</v>
          </cell>
          <cell r="H265">
            <v>34859</v>
          </cell>
          <cell r="I265" t="str">
            <v>CDB</v>
          </cell>
          <cell r="J265" t="str">
            <v>NOM</v>
          </cell>
          <cell r="K265">
            <v>28</v>
          </cell>
          <cell r="L265">
            <v>0.39679999999999999</v>
          </cell>
          <cell r="M265">
            <v>449.85049999999865</v>
          </cell>
          <cell r="N265" t="str">
            <v>NUEVA</v>
          </cell>
        </row>
        <row r="266">
          <cell r="B266">
            <v>34831</v>
          </cell>
          <cell r="C266" t="str">
            <v>LIBRE</v>
          </cell>
          <cell r="D266">
            <v>87</v>
          </cell>
          <cell r="E266">
            <v>87</v>
          </cell>
          <cell r="F266">
            <v>0.18440000000000001</v>
          </cell>
          <cell r="G266">
            <v>0</v>
          </cell>
          <cell r="H266">
            <v>34838</v>
          </cell>
          <cell r="I266" t="str">
            <v>CDB</v>
          </cell>
          <cell r="J266" t="str">
            <v>NOM</v>
          </cell>
          <cell r="K266">
            <v>7</v>
          </cell>
          <cell r="L266">
            <v>16.0428</v>
          </cell>
          <cell r="M266">
            <v>536.85049999999865</v>
          </cell>
          <cell r="N266" t="str">
            <v>REAPERTURA</v>
          </cell>
        </row>
        <row r="267">
          <cell r="B267">
            <v>34831</v>
          </cell>
          <cell r="C267" t="str">
            <v>LIBRE</v>
          </cell>
          <cell r="D267">
            <v>11.5</v>
          </cell>
          <cell r="E267">
            <v>11.5</v>
          </cell>
          <cell r="F267">
            <v>0.19839999999999999</v>
          </cell>
          <cell r="G267">
            <v>0</v>
          </cell>
          <cell r="H267">
            <v>34859</v>
          </cell>
          <cell r="I267" t="str">
            <v>CDB</v>
          </cell>
          <cell r="J267" t="str">
            <v>NOM</v>
          </cell>
          <cell r="K267">
            <v>28</v>
          </cell>
          <cell r="L267">
            <v>2.2816000000000001</v>
          </cell>
          <cell r="M267">
            <v>548.35049999999865</v>
          </cell>
          <cell r="N267" t="str">
            <v>REAPERTURA</v>
          </cell>
        </row>
        <row r="268">
          <cell r="B268">
            <v>34834</v>
          </cell>
          <cell r="C268" t="str">
            <v>LIBRE</v>
          </cell>
          <cell r="D268">
            <v>3.6509999999999998</v>
          </cell>
          <cell r="E268">
            <v>3.6509999999999998</v>
          </cell>
          <cell r="F268">
            <v>0.19839999999999999</v>
          </cell>
          <cell r="G268">
            <v>0</v>
          </cell>
          <cell r="H268">
            <v>34862</v>
          </cell>
          <cell r="I268" t="str">
            <v>CDB</v>
          </cell>
          <cell r="J268" t="str">
            <v>NOM</v>
          </cell>
          <cell r="K268">
            <v>28</v>
          </cell>
          <cell r="L268">
            <v>0.72435839999999996</v>
          </cell>
          <cell r="M268">
            <v>548.48149999999805</v>
          </cell>
          <cell r="N268" t="str">
            <v>NUEVA</v>
          </cell>
        </row>
        <row r="269">
          <cell r="B269">
            <v>34836</v>
          </cell>
          <cell r="C269" t="str">
            <v>LIBRE</v>
          </cell>
          <cell r="D269">
            <v>19.228999999999999</v>
          </cell>
          <cell r="E269">
            <v>27.928999999999998</v>
          </cell>
          <cell r="F269">
            <v>0.1988</v>
          </cell>
          <cell r="G269">
            <v>0</v>
          </cell>
          <cell r="H269">
            <v>34864</v>
          </cell>
          <cell r="I269" t="str">
            <v>CDB</v>
          </cell>
          <cell r="J269" t="str">
            <v>NOM</v>
          </cell>
          <cell r="K269">
            <v>28</v>
          </cell>
          <cell r="L269">
            <v>3.8227251999999998</v>
          </cell>
          <cell r="M269">
            <v>382.5669999999991</v>
          </cell>
          <cell r="N269" t="str">
            <v>NUEVA</v>
          </cell>
        </row>
        <row r="270">
          <cell r="B270">
            <v>34836</v>
          </cell>
          <cell r="C270" t="str">
            <v>LIBRE</v>
          </cell>
          <cell r="D270">
            <v>11.324999999999999</v>
          </cell>
          <cell r="E270">
            <v>11.324999999999999</v>
          </cell>
          <cell r="F270">
            <v>0.19839999999999999</v>
          </cell>
          <cell r="G270">
            <v>0</v>
          </cell>
          <cell r="H270">
            <v>34864</v>
          </cell>
          <cell r="I270" t="str">
            <v>CDB</v>
          </cell>
          <cell r="J270" t="str">
            <v>NOM</v>
          </cell>
          <cell r="K270">
            <v>28</v>
          </cell>
          <cell r="L270">
            <v>2.24688</v>
          </cell>
          <cell r="M270">
            <v>393.89199999999892</v>
          </cell>
          <cell r="N270" t="str">
            <v>REAPERTURA</v>
          </cell>
        </row>
        <row r="271">
          <cell r="B271">
            <v>34838</v>
          </cell>
          <cell r="C271" t="str">
            <v>LIBRE</v>
          </cell>
          <cell r="D271">
            <v>61.9</v>
          </cell>
          <cell r="E271">
            <v>127.498</v>
          </cell>
          <cell r="F271">
            <v>0.2</v>
          </cell>
          <cell r="G271">
            <v>0</v>
          </cell>
          <cell r="H271">
            <v>34866</v>
          </cell>
          <cell r="I271" t="str">
            <v>CDB</v>
          </cell>
          <cell r="J271" t="str">
            <v>NOM</v>
          </cell>
          <cell r="K271">
            <v>28</v>
          </cell>
          <cell r="L271">
            <v>12.38</v>
          </cell>
          <cell r="M271">
            <v>209.9439999999986</v>
          </cell>
          <cell r="N271" t="str">
            <v>NUEVA</v>
          </cell>
        </row>
        <row r="272">
          <cell r="B272">
            <v>34838</v>
          </cell>
          <cell r="C272" t="str">
            <v>LIBRE</v>
          </cell>
          <cell r="D272">
            <v>100.322</v>
          </cell>
          <cell r="E272">
            <v>100.322</v>
          </cell>
          <cell r="F272">
            <v>0.2</v>
          </cell>
          <cell r="G272">
            <v>0</v>
          </cell>
          <cell r="H272">
            <v>34866</v>
          </cell>
          <cell r="I272" t="str">
            <v>CDB</v>
          </cell>
          <cell r="J272" t="str">
            <v>NOM</v>
          </cell>
          <cell r="K272">
            <v>28</v>
          </cell>
          <cell r="L272">
            <v>20.064400000000003</v>
          </cell>
          <cell r="M272">
            <v>310.26599999999871</v>
          </cell>
          <cell r="N272" t="str">
            <v>REAPERTURA</v>
          </cell>
        </row>
        <row r="273">
          <cell r="B273">
            <v>34841</v>
          </cell>
          <cell r="C273" t="str">
            <v>LIBRE</v>
          </cell>
          <cell r="D273">
            <v>18.68</v>
          </cell>
          <cell r="E273">
            <v>18.68</v>
          </cell>
          <cell r="F273">
            <v>0.2</v>
          </cell>
          <cell r="G273">
            <v>0</v>
          </cell>
          <cell r="H273">
            <v>34869</v>
          </cell>
          <cell r="I273" t="str">
            <v>CDB</v>
          </cell>
          <cell r="J273" t="str">
            <v>NOM</v>
          </cell>
          <cell r="K273">
            <v>28</v>
          </cell>
          <cell r="L273">
            <v>3.7360000000000002</v>
          </cell>
          <cell r="M273">
            <v>324.945999999999</v>
          </cell>
          <cell r="N273" t="str">
            <v>NUEVA</v>
          </cell>
        </row>
        <row r="274">
          <cell r="B274">
            <v>34843</v>
          </cell>
          <cell r="C274" t="str">
            <v>LIBRE</v>
          </cell>
          <cell r="D274">
            <v>14.193</v>
          </cell>
          <cell r="E274">
            <v>42.003</v>
          </cell>
          <cell r="F274">
            <v>0.2</v>
          </cell>
          <cell r="G274">
            <v>0</v>
          </cell>
          <cell r="H274">
            <v>34871</v>
          </cell>
          <cell r="I274" t="str">
            <v>CDB</v>
          </cell>
          <cell r="J274" t="str">
            <v>NOM</v>
          </cell>
          <cell r="K274">
            <v>28</v>
          </cell>
          <cell r="L274">
            <v>2.8386</v>
          </cell>
          <cell r="M274">
            <v>297.83899999999994</v>
          </cell>
          <cell r="N274" t="str">
            <v>NUEVA</v>
          </cell>
        </row>
        <row r="275">
          <cell r="B275">
            <v>34843</v>
          </cell>
          <cell r="C275" t="str">
            <v>LIBRE</v>
          </cell>
          <cell r="D275">
            <v>27.003</v>
          </cell>
          <cell r="E275">
            <v>27.003</v>
          </cell>
          <cell r="F275">
            <v>0.2</v>
          </cell>
          <cell r="G275">
            <v>0</v>
          </cell>
          <cell r="H275">
            <v>34871</v>
          </cell>
          <cell r="I275" t="str">
            <v>CDB</v>
          </cell>
          <cell r="J275" t="str">
            <v>NOM</v>
          </cell>
          <cell r="K275">
            <v>28</v>
          </cell>
          <cell r="L275">
            <v>5.4006000000000007</v>
          </cell>
          <cell r="M275">
            <v>324.84199999999964</v>
          </cell>
          <cell r="N275" t="str">
            <v>REAPERTURA</v>
          </cell>
        </row>
        <row r="276">
          <cell r="B276">
            <v>34845</v>
          </cell>
          <cell r="C276" t="str">
            <v>LIBRE</v>
          </cell>
          <cell r="D276">
            <v>11.785</v>
          </cell>
          <cell r="E276">
            <v>18.785</v>
          </cell>
          <cell r="F276">
            <v>0.2</v>
          </cell>
          <cell r="G276">
            <v>0</v>
          </cell>
          <cell r="H276">
            <v>34873</v>
          </cell>
          <cell r="I276" t="str">
            <v>CDB</v>
          </cell>
          <cell r="J276" t="str">
            <v>NOM</v>
          </cell>
          <cell r="K276">
            <v>28</v>
          </cell>
          <cell r="L276">
            <v>2.3570000000000002</v>
          </cell>
          <cell r="M276">
            <v>331.98799999999937</v>
          </cell>
          <cell r="N276" t="str">
            <v>NUEVA</v>
          </cell>
        </row>
        <row r="277">
          <cell r="B277">
            <v>34845</v>
          </cell>
          <cell r="C277" t="str">
            <v>LIBRE</v>
          </cell>
          <cell r="D277">
            <v>40.036999999999999</v>
          </cell>
          <cell r="E277">
            <v>40.036999999999999</v>
          </cell>
          <cell r="F277">
            <v>0.2</v>
          </cell>
          <cell r="G277">
            <v>0</v>
          </cell>
          <cell r="H277">
            <v>34873</v>
          </cell>
          <cell r="I277" t="str">
            <v>CDB</v>
          </cell>
          <cell r="J277" t="str">
            <v>NOM</v>
          </cell>
          <cell r="K277">
            <v>28</v>
          </cell>
          <cell r="L277">
            <v>8.0074000000000005</v>
          </cell>
          <cell r="M277">
            <v>372.02499999999964</v>
          </cell>
          <cell r="N277" t="str">
            <v>REAPERTURA</v>
          </cell>
        </row>
        <row r="278">
          <cell r="B278">
            <v>34848</v>
          </cell>
          <cell r="C278" t="str">
            <v>LIBRE</v>
          </cell>
          <cell r="D278">
            <v>9.98</v>
          </cell>
          <cell r="E278">
            <v>9.98</v>
          </cell>
          <cell r="F278">
            <v>0.2</v>
          </cell>
          <cell r="G278">
            <v>0</v>
          </cell>
          <cell r="H278">
            <v>34876</v>
          </cell>
          <cell r="I278" t="str">
            <v>CDB</v>
          </cell>
          <cell r="J278" t="str">
            <v>NOM</v>
          </cell>
          <cell r="K278">
            <v>28</v>
          </cell>
          <cell r="L278">
            <v>1.9960000000000002</v>
          </cell>
          <cell r="M278">
            <v>382.0049999999992</v>
          </cell>
          <cell r="N278" t="str">
            <v>NUEVA</v>
          </cell>
        </row>
        <row r="279">
          <cell r="B279">
            <v>34850</v>
          </cell>
          <cell r="C279" t="str">
            <v>LIBRE</v>
          </cell>
          <cell r="D279">
            <v>0.35</v>
          </cell>
          <cell r="E279">
            <v>7.45</v>
          </cell>
          <cell r="F279">
            <v>0.2</v>
          </cell>
          <cell r="G279">
            <v>0</v>
          </cell>
          <cell r="H279">
            <v>34878</v>
          </cell>
          <cell r="I279" t="str">
            <v>CDB</v>
          </cell>
          <cell r="J279" t="str">
            <v>NOM</v>
          </cell>
          <cell r="K279">
            <v>28</v>
          </cell>
          <cell r="L279">
            <v>6.9999999999999993E-2</v>
          </cell>
          <cell r="M279">
            <v>377.10499999999956</v>
          </cell>
          <cell r="N279" t="str">
            <v>NUEVA</v>
          </cell>
        </row>
        <row r="280">
          <cell r="B280">
            <v>34850</v>
          </cell>
          <cell r="C280" t="str">
            <v>LIBRE</v>
          </cell>
          <cell r="D280">
            <v>34.857999999999997</v>
          </cell>
          <cell r="E280">
            <v>34.857999999999997</v>
          </cell>
          <cell r="F280">
            <v>0.2</v>
          </cell>
          <cell r="G280">
            <v>0</v>
          </cell>
          <cell r="H280">
            <v>34878</v>
          </cell>
          <cell r="I280" t="str">
            <v>CDB</v>
          </cell>
          <cell r="J280" t="str">
            <v>NOM</v>
          </cell>
          <cell r="K280">
            <v>28</v>
          </cell>
          <cell r="L280">
            <v>6.9715999999999996</v>
          </cell>
          <cell r="M280">
            <v>411.96299999999974</v>
          </cell>
          <cell r="N280" t="str">
            <v>REAPERTURA</v>
          </cell>
        </row>
        <row r="281">
          <cell r="B281">
            <v>34852</v>
          </cell>
          <cell r="C281" t="str">
            <v>LIBRE</v>
          </cell>
          <cell r="D281">
            <v>7.2634999999999996</v>
          </cell>
          <cell r="E281">
            <v>15.763500000000001</v>
          </cell>
          <cell r="F281">
            <v>0.2</v>
          </cell>
          <cell r="G281">
            <v>0</v>
          </cell>
          <cell r="H281">
            <v>34880</v>
          </cell>
          <cell r="I281" t="str">
            <v>CDB</v>
          </cell>
          <cell r="J281" t="str">
            <v>NOM</v>
          </cell>
          <cell r="K281">
            <v>28</v>
          </cell>
          <cell r="L281">
            <v>1.4527000000000001</v>
          </cell>
          <cell r="M281">
            <v>401.72649999999976</v>
          </cell>
          <cell r="N281" t="str">
            <v>NUEVA</v>
          </cell>
        </row>
        <row r="282">
          <cell r="B282">
            <v>34852</v>
          </cell>
          <cell r="C282" t="str">
            <v>LIBRE</v>
          </cell>
          <cell r="D282">
            <v>17.559999999999999</v>
          </cell>
          <cell r="E282">
            <v>17.559999999999999</v>
          </cell>
          <cell r="F282">
            <v>0.2</v>
          </cell>
          <cell r="G282">
            <v>0</v>
          </cell>
          <cell r="H282">
            <v>34880</v>
          </cell>
          <cell r="I282" t="str">
            <v>CDB</v>
          </cell>
          <cell r="J282" t="str">
            <v>NOM</v>
          </cell>
          <cell r="K282">
            <v>28</v>
          </cell>
          <cell r="L282">
            <v>3.512</v>
          </cell>
          <cell r="M282">
            <v>419.28650000000016</v>
          </cell>
          <cell r="N282" t="str">
            <v>REAPERTURA</v>
          </cell>
        </row>
        <row r="283">
          <cell r="B283">
            <v>34855</v>
          </cell>
          <cell r="C283" t="str">
            <v>LIBRE</v>
          </cell>
          <cell r="D283">
            <v>17.599717999999999</v>
          </cell>
          <cell r="E283">
            <v>17.599717999999999</v>
          </cell>
          <cell r="F283">
            <v>0.2</v>
          </cell>
          <cell r="G283">
            <v>0</v>
          </cell>
          <cell r="H283">
            <v>34883</v>
          </cell>
          <cell r="I283" t="str">
            <v>CDB</v>
          </cell>
          <cell r="J283" t="str">
            <v>NOM</v>
          </cell>
          <cell r="K283">
            <v>28</v>
          </cell>
          <cell r="L283">
            <v>3.5199436</v>
          </cell>
          <cell r="M283">
            <v>423.23621800000092</v>
          </cell>
          <cell r="N283" t="str">
            <v>NUEVA</v>
          </cell>
        </row>
        <row r="284">
          <cell r="B284">
            <v>34857</v>
          </cell>
          <cell r="C284" t="str">
            <v>LIBRE</v>
          </cell>
          <cell r="D284">
            <v>26.25</v>
          </cell>
          <cell r="E284">
            <v>31.25</v>
          </cell>
          <cell r="F284">
            <v>0.2</v>
          </cell>
          <cell r="G284">
            <v>0</v>
          </cell>
          <cell r="H284">
            <v>34885</v>
          </cell>
          <cell r="I284" t="str">
            <v>CDB</v>
          </cell>
          <cell r="J284" t="str">
            <v>NOM</v>
          </cell>
          <cell r="K284">
            <v>28</v>
          </cell>
          <cell r="L284">
            <v>5.25</v>
          </cell>
          <cell r="M284">
            <v>435.48621800000092</v>
          </cell>
          <cell r="N284" t="str">
            <v>NUEVA</v>
          </cell>
        </row>
        <row r="285">
          <cell r="B285">
            <v>34857</v>
          </cell>
          <cell r="C285" t="str">
            <v>LIBRE</v>
          </cell>
          <cell r="D285">
            <v>75.599999999999994</v>
          </cell>
          <cell r="E285">
            <v>75.599999999999994</v>
          </cell>
          <cell r="F285">
            <v>0.2</v>
          </cell>
          <cell r="G285">
            <v>0</v>
          </cell>
          <cell r="H285">
            <v>34885</v>
          </cell>
          <cell r="I285" t="str">
            <v>CDB</v>
          </cell>
          <cell r="J285" t="str">
            <v>NOM</v>
          </cell>
          <cell r="K285">
            <v>28</v>
          </cell>
          <cell r="L285">
            <v>15.12</v>
          </cell>
          <cell r="M285">
            <v>511.08621800000128</v>
          </cell>
          <cell r="N285" t="str">
            <v>REAPERTURA</v>
          </cell>
        </row>
        <row r="286">
          <cell r="B286">
            <v>34859</v>
          </cell>
          <cell r="C286" t="str">
            <v>LIBRE</v>
          </cell>
          <cell r="D286">
            <v>38.049999999999997</v>
          </cell>
          <cell r="E286">
            <v>38.049999999999997</v>
          </cell>
          <cell r="F286">
            <v>0.2</v>
          </cell>
          <cell r="G286">
            <v>0</v>
          </cell>
          <cell r="H286">
            <v>34887</v>
          </cell>
          <cell r="I286" t="str">
            <v>CDB</v>
          </cell>
          <cell r="J286" t="str">
            <v>NOM</v>
          </cell>
          <cell r="K286">
            <v>28</v>
          </cell>
          <cell r="L286">
            <v>7.6099999999999994</v>
          </cell>
          <cell r="M286">
            <v>535.63621800000146</v>
          </cell>
          <cell r="N286" t="str">
            <v>NUEVA</v>
          </cell>
        </row>
        <row r="287">
          <cell r="B287">
            <v>34864</v>
          </cell>
          <cell r="C287" t="str">
            <v>LIBRE</v>
          </cell>
          <cell r="D287">
            <v>50</v>
          </cell>
          <cell r="E287">
            <v>90.1</v>
          </cell>
          <cell r="F287">
            <v>0.18509999999999999</v>
          </cell>
          <cell r="G287">
            <v>0</v>
          </cell>
          <cell r="H287">
            <v>34892</v>
          </cell>
          <cell r="I287" t="str">
            <v>CDB</v>
          </cell>
          <cell r="J287" t="str">
            <v>NOM</v>
          </cell>
          <cell r="K287">
            <v>28</v>
          </cell>
          <cell r="L287">
            <v>9.254999999999999</v>
          </cell>
          <cell r="M287">
            <v>551.43121800000154</v>
          </cell>
          <cell r="N287" t="str">
            <v>NUEVA</v>
          </cell>
        </row>
        <row r="288">
          <cell r="B288">
            <v>34864</v>
          </cell>
          <cell r="C288" t="str">
            <v>LIBRE</v>
          </cell>
          <cell r="D288">
            <v>14</v>
          </cell>
          <cell r="E288">
            <v>28.821000000000002</v>
          </cell>
          <cell r="F288">
            <v>0.18729999999999999</v>
          </cell>
          <cell r="G288">
            <v>0</v>
          </cell>
          <cell r="H288">
            <v>34920</v>
          </cell>
          <cell r="I288" t="str">
            <v>CDB</v>
          </cell>
          <cell r="J288" t="str">
            <v>NOM</v>
          </cell>
          <cell r="K288">
            <v>56</v>
          </cell>
          <cell r="L288">
            <v>2.6221999999999999</v>
          </cell>
          <cell r="M288">
            <v>565.43121800000154</v>
          </cell>
          <cell r="N288" t="str">
            <v>NUEVA</v>
          </cell>
        </row>
        <row r="289">
          <cell r="B289">
            <v>34866</v>
          </cell>
          <cell r="C289">
            <v>150</v>
          </cell>
          <cell r="D289">
            <v>117.14100000000001</v>
          </cell>
          <cell r="E289">
            <v>122.64100000000001</v>
          </cell>
          <cell r="F289">
            <v>0.18640000000000001</v>
          </cell>
          <cell r="G289">
            <v>0</v>
          </cell>
          <cell r="H289">
            <v>34894</v>
          </cell>
          <cell r="I289" t="str">
            <v>CDB</v>
          </cell>
          <cell r="J289" t="str">
            <v>NOM</v>
          </cell>
          <cell r="K289">
            <v>28</v>
          </cell>
          <cell r="L289">
            <v>21.835082400000001</v>
          </cell>
          <cell r="M289">
            <v>520.35021800000141</v>
          </cell>
          <cell r="N289" t="str">
            <v>NUEVA</v>
          </cell>
        </row>
        <row r="290">
          <cell r="B290">
            <v>34866</v>
          </cell>
          <cell r="C290">
            <v>70</v>
          </cell>
          <cell r="D290">
            <v>61.21</v>
          </cell>
          <cell r="E290">
            <v>61.21</v>
          </cell>
          <cell r="F290">
            <v>0.18840000000000001</v>
          </cell>
          <cell r="G290">
            <v>0</v>
          </cell>
          <cell r="H290">
            <v>34922</v>
          </cell>
          <cell r="I290" t="str">
            <v>CDB</v>
          </cell>
          <cell r="J290" t="str">
            <v>NOM</v>
          </cell>
          <cell r="K290">
            <v>56</v>
          </cell>
          <cell r="L290">
            <v>11.531964</v>
          </cell>
          <cell r="M290">
            <v>581.56021800000053</v>
          </cell>
          <cell r="N290" t="str">
            <v>NUEVA</v>
          </cell>
        </row>
        <row r="291">
          <cell r="B291">
            <v>34871</v>
          </cell>
          <cell r="C291">
            <v>30</v>
          </cell>
          <cell r="D291">
            <v>30</v>
          </cell>
          <cell r="E291">
            <v>74.61</v>
          </cell>
          <cell r="F291">
            <v>0.18459999999999999</v>
          </cell>
          <cell r="G291">
            <v>0</v>
          </cell>
          <cell r="H291">
            <v>34899</v>
          </cell>
          <cell r="I291" t="str">
            <v>CDB</v>
          </cell>
          <cell r="J291" t="str">
            <v>NOM</v>
          </cell>
          <cell r="K291">
            <v>28</v>
          </cell>
          <cell r="L291">
            <v>5.5379999999999994</v>
          </cell>
          <cell r="M291">
            <v>551.68421800000033</v>
          </cell>
          <cell r="N291" t="str">
            <v>NUEVA</v>
          </cell>
        </row>
        <row r="292">
          <cell r="B292">
            <v>34871</v>
          </cell>
          <cell r="C292">
            <v>20</v>
          </cell>
          <cell r="D292">
            <v>0.22</v>
          </cell>
          <cell r="E292">
            <v>11.22</v>
          </cell>
          <cell r="F292">
            <v>0.1893</v>
          </cell>
          <cell r="G292">
            <v>0</v>
          </cell>
          <cell r="H292">
            <v>34927</v>
          </cell>
          <cell r="I292" t="str">
            <v>CDB</v>
          </cell>
          <cell r="J292" t="str">
            <v>NOM</v>
          </cell>
          <cell r="K292">
            <v>56</v>
          </cell>
          <cell r="L292">
            <v>4.1646000000000002E-2</v>
          </cell>
          <cell r="M292">
            <v>551.90421799999967</v>
          </cell>
          <cell r="N292" t="str">
            <v>NUEVA</v>
          </cell>
        </row>
        <row r="293">
          <cell r="B293">
            <v>34873</v>
          </cell>
          <cell r="C293">
            <v>60</v>
          </cell>
          <cell r="D293">
            <v>60</v>
          </cell>
          <cell r="E293">
            <v>94.671999999999997</v>
          </cell>
          <cell r="F293">
            <v>0.18410000000000001</v>
          </cell>
          <cell r="G293">
            <v>0</v>
          </cell>
          <cell r="H293">
            <v>34901</v>
          </cell>
          <cell r="I293" t="str">
            <v>CDB</v>
          </cell>
          <cell r="J293" t="str">
            <v>NOM</v>
          </cell>
          <cell r="K293">
            <v>28</v>
          </cell>
          <cell r="L293">
            <v>11.046000000000001</v>
          </cell>
          <cell r="M293">
            <v>560.08221799999956</v>
          </cell>
          <cell r="N293" t="str">
            <v>NUEVA</v>
          </cell>
        </row>
        <row r="294">
          <cell r="B294">
            <v>34873</v>
          </cell>
          <cell r="C294">
            <v>15</v>
          </cell>
          <cell r="D294">
            <v>15</v>
          </cell>
          <cell r="E294">
            <v>27.26</v>
          </cell>
          <cell r="F294">
            <v>0.18840000000000001</v>
          </cell>
          <cell r="G294">
            <v>0</v>
          </cell>
          <cell r="H294">
            <v>34929</v>
          </cell>
          <cell r="I294" t="str">
            <v>CDB</v>
          </cell>
          <cell r="J294" t="str">
            <v>NOM</v>
          </cell>
          <cell r="K294">
            <v>56</v>
          </cell>
          <cell r="L294">
            <v>2.8260000000000001</v>
          </cell>
          <cell r="M294">
            <v>575.08221799999956</v>
          </cell>
          <cell r="N294" t="str">
            <v>NUEVA</v>
          </cell>
        </row>
        <row r="295">
          <cell r="B295">
            <v>34878</v>
          </cell>
          <cell r="C295">
            <v>70</v>
          </cell>
          <cell r="D295">
            <v>70</v>
          </cell>
          <cell r="E295">
            <v>74.864999999999995</v>
          </cell>
          <cell r="F295">
            <v>0.17979999999999999</v>
          </cell>
          <cell r="G295">
            <v>0</v>
          </cell>
          <cell r="H295">
            <v>34906</v>
          </cell>
          <cell r="I295" t="str">
            <v>CDB</v>
          </cell>
          <cell r="J295" t="str">
            <v>NOM</v>
          </cell>
          <cell r="K295">
            <v>28</v>
          </cell>
          <cell r="L295">
            <v>12.585999999999999</v>
          </cell>
          <cell r="M295">
            <v>599.89421799999946</v>
          </cell>
          <cell r="N295" t="str">
            <v>NUEVA</v>
          </cell>
        </row>
        <row r="296">
          <cell r="B296">
            <v>34878</v>
          </cell>
          <cell r="C296">
            <v>20</v>
          </cell>
          <cell r="D296">
            <v>10.42</v>
          </cell>
          <cell r="E296">
            <v>10.42</v>
          </cell>
          <cell r="F296">
            <v>0.1845</v>
          </cell>
          <cell r="G296">
            <v>0</v>
          </cell>
          <cell r="H296">
            <v>34934</v>
          </cell>
          <cell r="I296" t="str">
            <v>CDB</v>
          </cell>
          <cell r="J296" t="str">
            <v>NOM</v>
          </cell>
          <cell r="K296">
            <v>56</v>
          </cell>
          <cell r="L296">
            <v>1.92249</v>
          </cell>
          <cell r="M296">
            <v>610.31421799999953</v>
          </cell>
          <cell r="N296" t="str">
            <v>NUEVA</v>
          </cell>
        </row>
        <row r="297">
          <cell r="B297">
            <v>34885</v>
          </cell>
          <cell r="C297">
            <v>100</v>
          </cell>
          <cell r="D297">
            <v>27.9</v>
          </cell>
          <cell r="E297">
            <v>31.1</v>
          </cell>
          <cell r="F297">
            <v>0.1837</v>
          </cell>
          <cell r="G297">
            <v>0</v>
          </cell>
          <cell r="H297">
            <v>34913</v>
          </cell>
          <cell r="I297" t="str">
            <v>CDB</v>
          </cell>
          <cell r="J297" t="str">
            <v>NOM</v>
          </cell>
          <cell r="K297">
            <v>28</v>
          </cell>
          <cell r="L297">
            <v>5.1252300000000002</v>
          </cell>
          <cell r="M297">
            <v>493.94099999999798</v>
          </cell>
          <cell r="N297" t="str">
            <v>NUEVA</v>
          </cell>
        </row>
        <row r="298">
          <cell r="B298">
            <v>34885</v>
          </cell>
          <cell r="C298">
            <v>20</v>
          </cell>
          <cell r="D298">
            <v>9.5850000000000009</v>
          </cell>
          <cell r="E298">
            <v>9.5850000000000009</v>
          </cell>
          <cell r="F298">
            <v>0.188</v>
          </cell>
          <cell r="G298">
            <v>0</v>
          </cell>
          <cell r="H298">
            <v>34942</v>
          </cell>
          <cell r="I298" t="str">
            <v>CDB</v>
          </cell>
          <cell r="J298" t="str">
            <v>NOM</v>
          </cell>
          <cell r="K298">
            <v>57</v>
          </cell>
          <cell r="L298">
            <v>1.8019800000000001</v>
          </cell>
          <cell r="M298">
            <v>503.52599999999711</v>
          </cell>
          <cell r="N298" t="str">
            <v>NUEVA</v>
          </cell>
        </row>
        <row r="299">
          <cell r="B299">
            <v>34887</v>
          </cell>
          <cell r="C299">
            <v>80</v>
          </cell>
          <cell r="D299">
            <v>69.5</v>
          </cell>
          <cell r="E299">
            <v>69.5</v>
          </cell>
          <cell r="F299">
            <v>0.18410000000000001</v>
          </cell>
          <cell r="G299">
            <v>0</v>
          </cell>
          <cell r="H299">
            <v>34915</v>
          </cell>
          <cell r="I299" t="str">
            <v>CDB</v>
          </cell>
          <cell r="J299" t="str">
            <v>NOM</v>
          </cell>
          <cell r="K299">
            <v>28</v>
          </cell>
          <cell r="L299">
            <v>12.794950000000002</v>
          </cell>
          <cell r="M299">
            <v>534.97599999999693</v>
          </cell>
          <cell r="N299" t="str">
            <v>NUEVA</v>
          </cell>
        </row>
        <row r="300">
          <cell r="B300">
            <v>34887</v>
          </cell>
          <cell r="C300">
            <v>20</v>
          </cell>
          <cell r="D300">
            <v>14</v>
          </cell>
          <cell r="E300">
            <v>19</v>
          </cell>
          <cell r="F300">
            <v>0.1893</v>
          </cell>
          <cell r="G300">
            <v>0</v>
          </cell>
          <cell r="H300">
            <v>34943</v>
          </cell>
          <cell r="I300" t="str">
            <v>CDB</v>
          </cell>
          <cell r="J300" t="str">
            <v>NOM</v>
          </cell>
          <cell r="K300">
            <v>56</v>
          </cell>
          <cell r="L300">
            <v>2.6501999999999999</v>
          </cell>
          <cell r="M300">
            <v>548.97599999999693</v>
          </cell>
          <cell r="N300" t="str">
            <v>NUEVA</v>
          </cell>
        </row>
        <row r="301">
          <cell r="B301">
            <v>34892</v>
          </cell>
          <cell r="C301">
            <v>120</v>
          </cell>
          <cell r="D301">
            <v>42.722999999999999</v>
          </cell>
          <cell r="E301">
            <v>44.723099999999995</v>
          </cell>
          <cell r="F301">
            <v>0.18679999999999999</v>
          </cell>
          <cell r="G301">
            <v>0</v>
          </cell>
          <cell r="H301">
            <v>34920</v>
          </cell>
          <cell r="I301" t="str">
            <v>CDB</v>
          </cell>
          <cell r="J301" t="str">
            <v>NOM</v>
          </cell>
          <cell r="K301">
            <v>28</v>
          </cell>
          <cell r="L301">
            <v>7.9806564</v>
          </cell>
          <cell r="M301">
            <v>541.69899999999689</v>
          </cell>
          <cell r="N301" t="str">
            <v>REAPERTURA</v>
          </cell>
        </row>
        <row r="302">
          <cell r="B302">
            <v>34892</v>
          </cell>
          <cell r="C302">
            <v>30</v>
          </cell>
          <cell r="D302">
            <v>24.81</v>
          </cell>
          <cell r="E302">
            <v>31.81</v>
          </cell>
          <cell r="F302">
            <v>0.191</v>
          </cell>
          <cell r="G302">
            <v>0</v>
          </cell>
          <cell r="H302">
            <v>34948</v>
          </cell>
          <cell r="I302" t="str">
            <v>CDB</v>
          </cell>
          <cell r="J302" t="str">
            <v>NOM</v>
          </cell>
          <cell r="K302">
            <v>56</v>
          </cell>
          <cell r="L302">
            <v>4.7387100000000002</v>
          </cell>
          <cell r="M302">
            <v>566.50899999999638</v>
          </cell>
          <cell r="N302" t="str">
            <v>NUEVA</v>
          </cell>
        </row>
        <row r="303">
          <cell r="B303">
            <v>34894</v>
          </cell>
          <cell r="C303">
            <v>120</v>
          </cell>
          <cell r="D303">
            <v>104.492</v>
          </cell>
          <cell r="E303">
            <v>104.492</v>
          </cell>
          <cell r="F303">
            <v>0.1888</v>
          </cell>
          <cell r="G303">
            <v>0</v>
          </cell>
          <cell r="H303">
            <v>34922</v>
          </cell>
          <cell r="I303" t="str">
            <v>CDB</v>
          </cell>
          <cell r="J303" t="str">
            <v>NOM</v>
          </cell>
          <cell r="K303">
            <v>28</v>
          </cell>
          <cell r="L303">
            <v>19.728089600000001</v>
          </cell>
          <cell r="M303">
            <v>553.85999999999694</v>
          </cell>
          <cell r="N303" t="str">
            <v>REAPERTURA</v>
          </cell>
        </row>
        <row r="304">
          <cell r="B304">
            <v>34894</v>
          </cell>
          <cell r="C304">
            <v>30</v>
          </cell>
          <cell r="D304">
            <v>30</v>
          </cell>
          <cell r="E304">
            <v>50.11</v>
          </cell>
          <cell r="F304">
            <v>0.18990000000000001</v>
          </cell>
          <cell r="G304">
            <v>0</v>
          </cell>
          <cell r="H304">
            <v>34950</v>
          </cell>
          <cell r="I304" t="str">
            <v>CDB</v>
          </cell>
          <cell r="J304" t="str">
            <v>NOM</v>
          </cell>
          <cell r="K304">
            <v>56</v>
          </cell>
          <cell r="L304">
            <v>5.6970000000000001</v>
          </cell>
          <cell r="M304">
            <v>583.85999999999694</v>
          </cell>
          <cell r="N304" t="str">
            <v>NUEVA</v>
          </cell>
        </row>
        <row r="305">
          <cell r="B305">
            <v>34899</v>
          </cell>
          <cell r="C305">
            <v>40</v>
          </cell>
          <cell r="D305">
            <v>0.16</v>
          </cell>
          <cell r="E305">
            <v>0.16</v>
          </cell>
          <cell r="F305">
            <v>0.19</v>
          </cell>
          <cell r="G305">
            <v>0</v>
          </cell>
          <cell r="H305">
            <v>34927</v>
          </cell>
          <cell r="I305" t="str">
            <v>CDB</v>
          </cell>
          <cell r="J305" t="str">
            <v>NOM</v>
          </cell>
          <cell r="K305">
            <v>28</v>
          </cell>
          <cell r="L305">
            <v>3.04E-2</v>
          </cell>
          <cell r="M305">
            <v>554.0199999999968</v>
          </cell>
          <cell r="N305" t="str">
            <v>REAPERTURA</v>
          </cell>
        </row>
        <row r="306">
          <cell r="B306">
            <v>34899</v>
          </cell>
          <cell r="C306">
            <v>30</v>
          </cell>
          <cell r="D306">
            <v>11.6</v>
          </cell>
          <cell r="E306">
            <v>11.6</v>
          </cell>
          <cell r="F306">
            <v>0.19170000000000001</v>
          </cell>
          <cell r="G306">
            <v>0</v>
          </cell>
          <cell r="H306">
            <v>34955</v>
          </cell>
          <cell r="I306" t="str">
            <v>CDB</v>
          </cell>
          <cell r="J306" t="str">
            <v>NOM</v>
          </cell>
          <cell r="K306">
            <v>56</v>
          </cell>
          <cell r="L306">
            <v>2.2237200000000001</v>
          </cell>
          <cell r="M306">
            <v>565.61999999999716</v>
          </cell>
          <cell r="N306" t="str">
            <v>NUEVA</v>
          </cell>
        </row>
        <row r="307">
          <cell r="B307">
            <v>34901</v>
          </cell>
          <cell r="C307">
            <v>60</v>
          </cell>
          <cell r="D307">
            <v>9.4499999999999993</v>
          </cell>
          <cell r="E307">
            <v>11.45</v>
          </cell>
          <cell r="F307">
            <v>0.19</v>
          </cell>
          <cell r="G307">
            <v>0</v>
          </cell>
          <cell r="H307">
            <v>34929</v>
          </cell>
          <cell r="I307" t="str">
            <v>CDB</v>
          </cell>
          <cell r="J307" t="str">
            <v>NOM</v>
          </cell>
          <cell r="K307">
            <v>28</v>
          </cell>
          <cell r="L307">
            <v>1.7954999999999999</v>
          </cell>
          <cell r="M307">
            <v>515.06999999999789</v>
          </cell>
          <cell r="N307" t="str">
            <v>REAPERTURA</v>
          </cell>
        </row>
        <row r="308">
          <cell r="B308">
            <v>34901</v>
          </cell>
          <cell r="C308">
            <v>40</v>
          </cell>
          <cell r="D308">
            <v>40</v>
          </cell>
          <cell r="E308">
            <v>62.67</v>
          </cell>
          <cell r="F308">
            <v>0.1918</v>
          </cell>
          <cell r="G308">
            <v>0</v>
          </cell>
          <cell r="H308">
            <v>34957</v>
          </cell>
          <cell r="I308" t="str">
            <v>CDB</v>
          </cell>
          <cell r="J308" t="str">
            <v>NOM</v>
          </cell>
          <cell r="K308">
            <v>56</v>
          </cell>
          <cell r="L308">
            <v>7.6719999999999997</v>
          </cell>
          <cell r="M308">
            <v>555.06999999999789</v>
          </cell>
          <cell r="N308" t="str">
            <v>NUEVA</v>
          </cell>
        </row>
        <row r="309">
          <cell r="B309">
            <v>34905</v>
          </cell>
          <cell r="C309">
            <v>50</v>
          </cell>
          <cell r="D309">
            <v>13</v>
          </cell>
          <cell r="E309">
            <v>13</v>
          </cell>
          <cell r="F309">
            <v>0.1898</v>
          </cell>
          <cell r="G309">
            <v>0</v>
          </cell>
          <cell r="H309">
            <v>34933</v>
          </cell>
          <cell r="I309" t="str">
            <v>CDB</v>
          </cell>
          <cell r="J309" t="str">
            <v>NOM</v>
          </cell>
          <cell r="K309">
            <v>28</v>
          </cell>
          <cell r="L309">
            <v>2.4674</v>
          </cell>
          <cell r="M309">
            <v>568.06999999999789</v>
          </cell>
          <cell r="N309" t="str">
            <v>NUEVA</v>
          </cell>
        </row>
        <row r="310">
          <cell r="B310">
            <v>34905</v>
          </cell>
          <cell r="C310">
            <v>60</v>
          </cell>
          <cell r="D310">
            <v>25.5</v>
          </cell>
          <cell r="E310">
            <v>26.5</v>
          </cell>
          <cell r="F310">
            <v>0.1918</v>
          </cell>
          <cell r="G310">
            <v>0</v>
          </cell>
          <cell r="H310">
            <v>34961</v>
          </cell>
          <cell r="I310" t="str">
            <v>CDB</v>
          </cell>
          <cell r="J310" t="str">
            <v>NOM</v>
          </cell>
          <cell r="K310">
            <v>56</v>
          </cell>
          <cell r="L310">
            <v>4.8909000000000002</v>
          </cell>
          <cell r="M310">
            <v>593.56999999999789</v>
          </cell>
          <cell r="N310" t="str">
            <v>NUEVA</v>
          </cell>
        </row>
        <row r="311">
          <cell r="B311">
            <v>34906</v>
          </cell>
          <cell r="C311">
            <v>20</v>
          </cell>
          <cell r="D311">
            <v>31.2</v>
          </cell>
          <cell r="E311">
            <v>31.2</v>
          </cell>
          <cell r="F311">
            <v>0.18970000000000001</v>
          </cell>
          <cell r="G311">
            <v>0</v>
          </cell>
          <cell r="H311">
            <v>34934</v>
          </cell>
          <cell r="I311" t="str">
            <v>CDB</v>
          </cell>
          <cell r="J311" t="str">
            <v>NOM</v>
          </cell>
          <cell r="K311">
            <v>28</v>
          </cell>
          <cell r="L311">
            <v>5.9186399999999999</v>
          </cell>
          <cell r="M311">
            <v>554.76999999999862</v>
          </cell>
          <cell r="N311" t="str">
            <v>REAPERTURA</v>
          </cell>
        </row>
        <row r="312">
          <cell r="B312">
            <v>34906</v>
          </cell>
          <cell r="C312">
            <v>30</v>
          </cell>
          <cell r="D312">
            <v>25.92</v>
          </cell>
          <cell r="E312">
            <v>25.92</v>
          </cell>
          <cell r="F312">
            <v>0.191</v>
          </cell>
          <cell r="G312">
            <v>0</v>
          </cell>
          <cell r="H312">
            <v>34962</v>
          </cell>
          <cell r="I312" t="str">
            <v>CDB</v>
          </cell>
          <cell r="J312" t="str">
            <v>NOM</v>
          </cell>
          <cell r="K312">
            <v>56</v>
          </cell>
          <cell r="L312">
            <v>4.9507200000000005</v>
          </cell>
          <cell r="M312">
            <v>580.68999999999869</v>
          </cell>
          <cell r="N312" t="str">
            <v>NUEVA</v>
          </cell>
        </row>
        <row r="313">
          <cell r="B313">
            <v>34907</v>
          </cell>
          <cell r="C313">
            <v>20</v>
          </cell>
          <cell r="D313">
            <v>9.8049999999999997</v>
          </cell>
          <cell r="E313">
            <v>9.8049999999999997</v>
          </cell>
          <cell r="F313">
            <v>0.18990000000000001</v>
          </cell>
          <cell r="G313">
            <v>0</v>
          </cell>
          <cell r="H313">
            <v>34935</v>
          </cell>
          <cell r="I313" t="str">
            <v>CDB</v>
          </cell>
          <cell r="J313" t="str">
            <v>NOM</v>
          </cell>
          <cell r="K313">
            <v>28</v>
          </cell>
          <cell r="L313">
            <v>1.8619695000000001</v>
          </cell>
          <cell r="M313">
            <v>590.49499999999898</v>
          </cell>
          <cell r="N313" t="str">
            <v>NUEVA</v>
          </cell>
        </row>
        <row r="314">
          <cell r="B314">
            <v>34907</v>
          </cell>
          <cell r="C314">
            <v>30</v>
          </cell>
          <cell r="D314">
            <v>0.1</v>
          </cell>
          <cell r="E314">
            <v>0.1</v>
          </cell>
          <cell r="F314">
            <v>0.191</v>
          </cell>
          <cell r="G314">
            <v>0</v>
          </cell>
          <cell r="H314">
            <v>34963</v>
          </cell>
          <cell r="I314" t="str">
            <v>CDB</v>
          </cell>
          <cell r="J314" t="str">
            <v>NOM</v>
          </cell>
          <cell r="K314">
            <v>56</v>
          </cell>
          <cell r="L314">
            <v>1.9100000000000002E-2</v>
          </cell>
          <cell r="M314">
            <v>590.59499999999935</v>
          </cell>
          <cell r="N314" t="str">
            <v>NUEVA</v>
          </cell>
        </row>
        <row r="315">
          <cell r="B315">
            <v>34913</v>
          </cell>
          <cell r="C315">
            <v>40</v>
          </cell>
          <cell r="D315">
            <v>31</v>
          </cell>
          <cell r="E315">
            <v>34</v>
          </cell>
          <cell r="F315">
            <v>0.1895</v>
          </cell>
          <cell r="G315">
            <v>0</v>
          </cell>
          <cell r="H315">
            <v>34942</v>
          </cell>
          <cell r="I315" t="str">
            <v>CDB</v>
          </cell>
          <cell r="J315" t="str">
            <v>NOM</v>
          </cell>
          <cell r="K315">
            <v>29</v>
          </cell>
          <cell r="L315">
            <v>5.8745000000000003</v>
          </cell>
          <cell r="M315">
            <v>593.69499999999971</v>
          </cell>
          <cell r="N315" t="str">
            <v>REAPERTURA</v>
          </cell>
        </row>
        <row r="316">
          <cell r="B316">
            <v>34913</v>
          </cell>
          <cell r="C316">
            <v>50</v>
          </cell>
          <cell r="D316">
            <v>20.399999999999999</v>
          </cell>
          <cell r="E316">
            <v>20.399999999999999</v>
          </cell>
          <cell r="F316">
            <v>0.19109999999999999</v>
          </cell>
          <cell r="G316">
            <v>0</v>
          </cell>
          <cell r="H316">
            <v>34969</v>
          </cell>
          <cell r="I316" t="str">
            <v>CDB</v>
          </cell>
          <cell r="J316" t="str">
            <v>NOM</v>
          </cell>
          <cell r="K316">
            <v>56</v>
          </cell>
          <cell r="L316">
            <v>3.8984399999999995</v>
          </cell>
          <cell r="M316">
            <v>614.09499999999935</v>
          </cell>
          <cell r="N316" t="str">
            <v>NUEVA</v>
          </cell>
        </row>
        <row r="317">
          <cell r="B317">
            <v>34915</v>
          </cell>
          <cell r="C317">
            <v>60</v>
          </cell>
          <cell r="D317">
            <v>60</v>
          </cell>
          <cell r="E317">
            <v>82.25</v>
          </cell>
          <cell r="F317">
            <v>0.18740000000000001</v>
          </cell>
          <cell r="G317">
            <v>0</v>
          </cell>
          <cell r="H317">
            <v>34943</v>
          </cell>
          <cell r="I317" t="str">
            <v>CDB</v>
          </cell>
          <cell r="J317" t="str">
            <v>NOM</v>
          </cell>
          <cell r="K317">
            <v>28</v>
          </cell>
          <cell r="L317">
            <v>11.244</v>
          </cell>
          <cell r="M317">
            <v>604.59499999999935</v>
          </cell>
          <cell r="N317" t="str">
            <v>REAPERTURA</v>
          </cell>
        </row>
        <row r="318">
          <cell r="B318">
            <v>34915</v>
          </cell>
          <cell r="C318">
            <v>60</v>
          </cell>
          <cell r="D318">
            <v>46.4</v>
          </cell>
          <cell r="E318">
            <v>46.4</v>
          </cell>
          <cell r="F318">
            <v>0.1918</v>
          </cell>
          <cell r="G318">
            <v>0</v>
          </cell>
          <cell r="H318">
            <v>34971</v>
          </cell>
          <cell r="I318" t="str">
            <v>CDB</v>
          </cell>
          <cell r="J318" t="str">
            <v>NOM</v>
          </cell>
          <cell r="K318">
            <v>56</v>
          </cell>
          <cell r="L318">
            <v>8.899519999999999</v>
          </cell>
          <cell r="M318">
            <v>650.99499999999898</v>
          </cell>
          <cell r="N318" t="str">
            <v>NUEVA</v>
          </cell>
        </row>
        <row r="319">
          <cell r="B319">
            <v>34920</v>
          </cell>
          <cell r="C319">
            <v>80</v>
          </cell>
          <cell r="D319">
            <v>80</v>
          </cell>
          <cell r="E319">
            <v>162.55000000000001</v>
          </cell>
          <cell r="F319">
            <v>0.18360000000000001</v>
          </cell>
          <cell r="G319">
            <v>0</v>
          </cell>
          <cell r="H319">
            <v>34948</v>
          </cell>
          <cell r="I319" t="str">
            <v>CDB</v>
          </cell>
          <cell r="J319" t="str">
            <v>NOM</v>
          </cell>
          <cell r="K319">
            <v>28</v>
          </cell>
          <cell r="L319">
            <v>14.688000000000001</v>
          </cell>
          <cell r="M319">
            <v>674.27199999999903</v>
          </cell>
          <cell r="N319" t="str">
            <v>REAPERTURA</v>
          </cell>
        </row>
        <row r="320">
          <cell r="B320">
            <v>34920</v>
          </cell>
          <cell r="C320">
            <v>40</v>
          </cell>
          <cell r="D320">
            <v>40</v>
          </cell>
          <cell r="E320">
            <v>87.25</v>
          </cell>
          <cell r="F320">
            <v>0.19089999999999999</v>
          </cell>
          <cell r="G320">
            <v>0</v>
          </cell>
          <cell r="H320">
            <v>34976</v>
          </cell>
          <cell r="I320" t="str">
            <v>CDB</v>
          </cell>
          <cell r="J320" t="str">
            <v>NOM</v>
          </cell>
          <cell r="K320">
            <v>56</v>
          </cell>
          <cell r="L320">
            <v>7.6359999999999992</v>
          </cell>
          <cell r="M320">
            <v>714.27199999999903</v>
          </cell>
          <cell r="N320" t="str">
            <v>NUEVA</v>
          </cell>
        </row>
        <row r="321">
          <cell r="B321">
            <v>34921</v>
          </cell>
          <cell r="C321">
            <v>30</v>
          </cell>
          <cell r="D321">
            <v>30</v>
          </cell>
          <cell r="E321">
            <v>117.55</v>
          </cell>
          <cell r="F321">
            <v>0.18970000000000001</v>
          </cell>
          <cell r="G321">
            <v>0</v>
          </cell>
          <cell r="H321">
            <v>35005</v>
          </cell>
          <cell r="I321" t="str">
            <v>CDB</v>
          </cell>
          <cell r="J321" t="str">
            <v>NOM</v>
          </cell>
          <cell r="K321">
            <v>84</v>
          </cell>
          <cell r="L321">
            <v>5.6909999999999998</v>
          </cell>
          <cell r="M321">
            <v>744.27199999999903</v>
          </cell>
          <cell r="N321" t="str">
            <v>NUEVA</v>
          </cell>
        </row>
        <row r="322">
          <cell r="B322">
            <v>34922</v>
          </cell>
          <cell r="C322">
            <v>150</v>
          </cell>
          <cell r="D322">
            <v>150</v>
          </cell>
          <cell r="E322">
            <v>163.22</v>
          </cell>
          <cell r="F322">
            <v>0.17849999999999999</v>
          </cell>
          <cell r="G322">
            <v>0</v>
          </cell>
          <cell r="H322">
            <v>34950</v>
          </cell>
          <cell r="I322" t="str">
            <v>CDB</v>
          </cell>
          <cell r="J322" t="str">
            <v>NOM</v>
          </cell>
          <cell r="K322">
            <v>28</v>
          </cell>
          <cell r="L322">
            <v>26.774999999999999</v>
          </cell>
          <cell r="M322">
            <v>728.56999999999971</v>
          </cell>
          <cell r="N322" t="str">
            <v>REAPERTURA</v>
          </cell>
        </row>
        <row r="323">
          <cell r="B323">
            <v>34922</v>
          </cell>
          <cell r="C323">
            <v>100</v>
          </cell>
          <cell r="D323">
            <v>100</v>
          </cell>
          <cell r="E323">
            <v>222.77</v>
          </cell>
          <cell r="F323">
            <v>0.18390000000000001</v>
          </cell>
          <cell r="G323">
            <v>0</v>
          </cell>
          <cell r="H323">
            <v>34978</v>
          </cell>
          <cell r="I323" t="str">
            <v>CDB</v>
          </cell>
          <cell r="J323" t="str">
            <v>NOM</v>
          </cell>
          <cell r="K323">
            <v>56</v>
          </cell>
          <cell r="L323">
            <v>18.39</v>
          </cell>
          <cell r="M323">
            <v>828.56999999999971</v>
          </cell>
          <cell r="N323" t="str">
            <v>NUEVA</v>
          </cell>
        </row>
        <row r="324">
          <cell r="B324">
            <v>34927</v>
          </cell>
          <cell r="C324">
            <v>40</v>
          </cell>
          <cell r="D324">
            <v>40</v>
          </cell>
          <cell r="E324">
            <v>80.72</v>
          </cell>
          <cell r="F324">
            <v>0.17730000000000001</v>
          </cell>
          <cell r="G324">
            <v>0</v>
          </cell>
          <cell r="H324">
            <v>34955</v>
          </cell>
          <cell r="I324" t="str">
            <v>CDB</v>
          </cell>
          <cell r="J324" t="str">
            <v>NOM</v>
          </cell>
          <cell r="K324">
            <v>28</v>
          </cell>
          <cell r="L324">
            <v>7.0920000000000005</v>
          </cell>
          <cell r="M324">
            <v>868.19000000000051</v>
          </cell>
          <cell r="N324" t="str">
            <v>REAPERTURA</v>
          </cell>
        </row>
        <row r="325">
          <cell r="B325">
            <v>34927</v>
          </cell>
          <cell r="C325">
            <v>60</v>
          </cell>
          <cell r="D325">
            <v>60</v>
          </cell>
          <cell r="E325">
            <v>64.02</v>
          </cell>
          <cell r="F325">
            <v>0.18099999999999999</v>
          </cell>
          <cell r="G325">
            <v>0</v>
          </cell>
          <cell r="H325">
            <v>34983</v>
          </cell>
          <cell r="I325" t="str">
            <v>CDB</v>
          </cell>
          <cell r="J325" t="str">
            <v>NOM</v>
          </cell>
          <cell r="K325">
            <v>56</v>
          </cell>
          <cell r="L325">
            <v>10.86</v>
          </cell>
          <cell r="M325">
            <v>928.19000000000051</v>
          </cell>
          <cell r="N325" t="str">
            <v>NUEVA</v>
          </cell>
        </row>
        <row r="326">
          <cell r="B326">
            <v>34929</v>
          </cell>
          <cell r="C326">
            <v>25</v>
          </cell>
          <cell r="D326">
            <v>25</v>
          </cell>
          <cell r="E326">
            <v>71.92</v>
          </cell>
          <cell r="F326">
            <v>0.17749999999999999</v>
          </cell>
          <cell r="G326">
            <v>0</v>
          </cell>
          <cell r="H326">
            <v>34985</v>
          </cell>
          <cell r="I326" t="str">
            <v>CDB</v>
          </cell>
          <cell r="J326" t="str">
            <v>NOM</v>
          </cell>
          <cell r="K326">
            <v>56</v>
          </cell>
          <cell r="L326">
            <v>4.4375</v>
          </cell>
          <cell r="M326">
            <v>928.73999999999978</v>
          </cell>
          <cell r="N326" t="str">
            <v>NUEVA</v>
          </cell>
        </row>
        <row r="327">
          <cell r="B327">
            <v>34939</v>
          </cell>
          <cell r="C327">
            <v>20</v>
          </cell>
          <cell r="D327">
            <v>20</v>
          </cell>
          <cell r="E327">
            <v>77.489999999999995</v>
          </cell>
          <cell r="F327">
            <v>0.15709999999999999</v>
          </cell>
          <cell r="G327">
            <v>0</v>
          </cell>
          <cell r="H327">
            <v>35023</v>
          </cell>
          <cell r="I327" t="str">
            <v>CDB</v>
          </cell>
          <cell r="J327" t="str">
            <v>NOM</v>
          </cell>
          <cell r="K327">
            <v>84</v>
          </cell>
          <cell r="L327">
            <v>3.1419999999999999</v>
          </cell>
          <cell r="M327">
            <v>884.31499999999869</v>
          </cell>
          <cell r="N327" t="str">
            <v>NUEVA</v>
          </cell>
        </row>
        <row r="328">
          <cell r="B328">
            <v>34942</v>
          </cell>
          <cell r="C328">
            <v>40</v>
          </cell>
          <cell r="D328">
            <v>40</v>
          </cell>
          <cell r="E328">
            <v>80.23</v>
          </cell>
          <cell r="F328">
            <v>0.16320000000000001</v>
          </cell>
          <cell r="G328">
            <v>0</v>
          </cell>
          <cell r="H328">
            <v>34998</v>
          </cell>
          <cell r="I328" t="str">
            <v>CDB</v>
          </cell>
          <cell r="J328" t="str">
            <v>NOM</v>
          </cell>
          <cell r="K328">
            <v>56</v>
          </cell>
          <cell r="L328">
            <v>6.5280000000000005</v>
          </cell>
          <cell r="M328">
            <v>883.72999999999956</v>
          </cell>
          <cell r="N328" t="str">
            <v>NUEVA</v>
          </cell>
        </row>
        <row r="329">
          <cell r="B329">
            <v>34943</v>
          </cell>
          <cell r="C329">
            <v>75</v>
          </cell>
          <cell r="D329">
            <v>75</v>
          </cell>
          <cell r="E329">
            <v>85.05</v>
          </cell>
          <cell r="F329">
            <v>0.16259999999999999</v>
          </cell>
          <cell r="G329">
            <v>0</v>
          </cell>
          <cell r="H329">
            <v>34999</v>
          </cell>
          <cell r="I329" t="str">
            <v>CDB</v>
          </cell>
          <cell r="J329" t="str">
            <v>NOM</v>
          </cell>
          <cell r="K329">
            <v>56</v>
          </cell>
          <cell r="L329">
            <v>12.195</v>
          </cell>
          <cell r="M329">
            <v>884.72999999999956</v>
          </cell>
          <cell r="N329" t="str">
            <v>NUEVA</v>
          </cell>
        </row>
        <row r="330">
          <cell r="B330">
            <v>34948</v>
          </cell>
          <cell r="C330">
            <v>90</v>
          </cell>
          <cell r="D330">
            <v>90</v>
          </cell>
          <cell r="E330">
            <v>182.5</v>
          </cell>
          <cell r="F330">
            <v>0.157</v>
          </cell>
          <cell r="G330">
            <v>0</v>
          </cell>
          <cell r="H330">
            <v>34976</v>
          </cell>
          <cell r="I330" t="str">
            <v>CDB</v>
          </cell>
          <cell r="J330" t="str">
            <v>NOM</v>
          </cell>
          <cell r="K330">
            <v>28</v>
          </cell>
          <cell r="L330">
            <v>14.13</v>
          </cell>
          <cell r="M330">
            <v>869.92000000000007</v>
          </cell>
          <cell r="N330" t="str">
            <v>REAPERTURA</v>
          </cell>
        </row>
        <row r="331">
          <cell r="B331">
            <v>34948</v>
          </cell>
          <cell r="C331">
            <v>40</v>
          </cell>
          <cell r="D331">
            <v>40</v>
          </cell>
          <cell r="E331">
            <v>68.180000000000007</v>
          </cell>
          <cell r="F331">
            <v>0.15939999999999999</v>
          </cell>
          <cell r="G331">
            <v>0</v>
          </cell>
          <cell r="H331">
            <v>35005</v>
          </cell>
          <cell r="I331" t="str">
            <v>CDB</v>
          </cell>
          <cell r="J331" t="str">
            <v>NOM</v>
          </cell>
          <cell r="K331">
            <v>57</v>
          </cell>
          <cell r="L331">
            <v>6.3759999999999994</v>
          </cell>
          <cell r="M331">
            <v>909.92000000000007</v>
          </cell>
          <cell r="N331" t="str">
            <v>REAPERTURA</v>
          </cell>
        </row>
        <row r="332">
          <cell r="B332">
            <v>34949</v>
          </cell>
          <cell r="C332">
            <v>60</v>
          </cell>
          <cell r="D332">
            <v>60</v>
          </cell>
          <cell r="E332">
            <v>95.23</v>
          </cell>
          <cell r="F332">
            <v>0.1575</v>
          </cell>
          <cell r="G332">
            <v>0</v>
          </cell>
          <cell r="H332">
            <v>35033</v>
          </cell>
          <cell r="I332" t="str">
            <v>CDB</v>
          </cell>
          <cell r="J332" t="str">
            <v>NOM</v>
          </cell>
          <cell r="K332">
            <v>84</v>
          </cell>
          <cell r="L332">
            <v>9.4499999999999993</v>
          </cell>
          <cell r="M332">
            <v>969.92000000000007</v>
          </cell>
          <cell r="N332" t="str">
            <v>NUEVA</v>
          </cell>
        </row>
        <row r="333">
          <cell r="B333">
            <v>34950</v>
          </cell>
          <cell r="C333">
            <v>150</v>
          </cell>
          <cell r="D333">
            <v>150</v>
          </cell>
          <cell r="E333">
            <v>195.94</v>
          </cell>
          <cell r="F333">
            <v>0.1517</v>
          </cell>
          <cell r="G333">
            <v>0</v>
          </cell>
          <cell r="H333">
            <v>34978</v>
          </cell>
          <cell r="I333" t="str">
            <v>CDB</v>
          </cell>
          <cell r="J333" t="str">
            <v>NOM</v>
          </cell>
          <cell r="K333">
            <v>28</v>
          </cell>
          <cell r="L333">
            <v>22.754999999999999</v>
          </cell>
          <cell r="M333">
            <v>939.92000000000007</v>
          </cell>
          <cell r="N333" t="str">
            <v>REAPERTURA</v>
          </cell>
        </row>
        <row r="334">
          <cell r="B334">
            <v>34950</v>
          </cell>
          <cell r="C334">
            <v>80</v>
          </cell>
          <cell r="D334">
            <v>80</v>
          </cell>
          <cell r="E334">
            <v>102.91</v>
          </cell>
          <cell r="F334">
            <v>0.15429999999999999</v>
          </cell>
          <cell r="G334">
            <v>0</v>
          </cell>
          <cell r="H334">
            <v>35006</v>
          </cell>
          <cell r="I334" t="str">
            <v>CDB</v>
          </cell>
          <cell r="J334" t="str">
            <v>NOM</v>
          </cell>
          <cell r="K334">
            <v>56</v>
          </cell>
          <cell r="L334">
            <v>12.343999999999999</v>
          </cell>
          <cell r="M334">
            <v>1019.9200000000001</v>
          </cell>
          <cell r="N334" t="str">
            <v>NUEVA</v>
          </cell>
        </row>
        <row r="335">
          <cell r="B335">
            <v>34955</v>
          </cell>
          <cell r="C335">
            <v>20</v>
          </cell>
          <cell r="D335">
            <v>20</v>
          </cell>
          <cell r="E335">
            <v>66.099999999999994</v>
          </cell>
          <cell r="F335">
            <v>0.13780000000000001</v>
          </cell>
          <cell r="G335">
            <v>0</v>
          </cell>
          <cell r="H335">
            <v>34983</v>
          </cell>
          <cell r="I335" t="str">
            <v>CDB</v>
          </cell>
          <cell r="J335" t="str">
            <v>NOM</v>
          </cell>
          <cell r="K335">
            <v>28</v>
          </cell>
          <cell r="L335">
            <v>2.7560000000000002</v>
          </cell>
          <cell r="M335">
            <v>988.31999999999971</v>
          </cell>
          <cell r="N335" t="str">
            <v>REAPERTURA</v>
          </cell>
        </row>
        <row r="336">
          <cell r="B336">
            <v>34955</v>
          </cell>
          <cell r="C336">
            <v>60</v>
          </cell>
          <cell r="D336">
            <v>60</v>
          </cell>
          <cell r="E336">
            <v>130.43</v>
          </cell>
          <cell r="F336">
            <v>0.14219999999999999</v>
          </cell>
          <cell r="G336">
            <v>0</v>
          </cell>
          <cell r="H336">
            <v>35011</v>
          </cell>
          <cell r="I336" t="str">
            <v>CDB</v>
          </cell>
          <cell r="J336" t="str">
            <v>NOM</v>
          </cell>
          <cell r="K336">
            <v>56</v>
          </cell>
          <cell r="L336">
            <v>8.532</v>
          </cell>
          <cell r="M336">
            <v>1048.3199999999997</v>
          </cell>
          <cell r="N336" t="str">
            <v>NUEVA</v>
          </cell>
        </row>
        <row r="337">
          <cell r="B337">
            <v>34956</v>
          </cell>
          <cell r="C337">
            <v>70</v>
          </cell>
          <cell r="D337">
            <v>70</v>
          </cell>
          <cell r="E337">
            <v>156.33000000000001</v>
          </cell>
          <cell r="F337">
            <v>0.13919999999999999</v>
          </cell>
          <cell r="G337">
            <v>0</v>
          </cell>
          <cell r="H337">
            <v>35040</v>
          </cell>
          <cell r="I337" t="str">
            <v>CDB</v>
          </cell>
          <cell r="J337" t="str">
            <v>NOM</v>
          </cell>
          <cell r="K337">
            <v>84</v>
          </cell>
          <cell r="L337">
            <v>9.7439999999999998</v>
          </cell>
          <cell r="M337">
            <v>1118.3199999999997</v>
          </cell>
          <cell r="N337" t="str">
            <v>NUEVA</v>
          </cell>
        </row>
        <row r="338">
          <cell r="B338">
            <v>34957</v>
          </cell>
          <cell r="C338">
            <v>100</v>
          </cell>
          <cell r="D338">
            <v>94.57</v>
          </cell>
          <cell r="E338">
            <v>94.57</v>
          </cell>
          <cell r="F338">
            <v>0.1431</v>
          </cell>
          <cell r="G338">
            <v>0</v>
          </cell>
          <cell r="H338">
            <v>35013</v>
          </cell>
          <cell r="I338" t="str">
            <v>CDB</v>
          </cell>
          <cell r="J338" t="str">
            <v>NOM</v>
          </cell>
          <cell r="K338">
            <v>56</v>
          </cell>
          <cell r="L338">
            <v>13.532966999999999</v>
          </cell>
          <cell r="M338">
            <v>1172.8899999999994</v>
          </cell>
          <cell r="N338" t="str">
            <v>NUEVA</v>
          </cell>
        </row>
        <row r="339">
          <cell r="B339">
            <v>34970</v>
          </cell>
          <cell r="C339">
            <v>30</v>
          </cell>
          <cell r="D339">
            <v>30</v>
          </cell>
          <cell r="E339">
            <v>38.299999999999997</v>
          </cell>
          <cell r="F339">
            <v>0.15939999999999999</v>
          </cell>
          <cell r="G339">
            <v>0</v>
          </cell>
          <cell r="H339">
            <v>35054</v>
          </cell>
          <cell r="I339" t="str">
            <v>CDB</v>
          </cell>
          <cell r="J339" t="str">
            <v>NOM</v>
          </cell>
          <cell r="K339">
            <v>84</v>
          </cell>
          <cell r="L339">
            <v>4.782</v>
          </cell>
          <cell r="M339">
            <v>1130.9699999999993</v>
          </cell>
          <cell r="N339" t="str">
            <v>NUEVA</v>
          </cell>
        </row>
        <row r="340">
          <cell r="B340">
            <v>34976</v>
          </cell>
          <cell r="C340">
            <v>100</v>
          </cell>
          <cell r="D340">
            <v>100</v>
          </cell>
          <cell r="E340">
            <v>199.9</v>
          </cell>
          <cell r="F340">
            <v>0.1527</v>
          </cell>
          <cell r="G340">
            <v>0</v>
          </cell>
          <cell r="H340">
            <v>35005</v>
          </cell>
          <cell r="I340" t="str">
            <v>CDB</v>
          </cell>
          <cell r="J340" t="str">
            <v>NOM</v>
          </cell>
          <cell r="K340">
            <v>29</v>
          </cell>
          <cell r="L340">
            <v>15.27</v>
          </cell>
          <cell r="M340">
            <v>1054.5699999999997</v>
          </cell>
          <cell r="N340" t="str">
            <v>REAPERTURA</v>
          </cell>
        </row>
        <row r="341">
          <cell r="B341">
            <v>34978</v>
          </cell>
          <cell r="C341">
            <v>120</v>
          </cell>
          <cell r="D341">
            <v>120</v>
          </cell>
          <cell r="E341">
            <v>210.9</v>
          </cell>
          <cell r="F341">
            <v>0.1467</v>
          </cell>
          <cell r="G341">
            <v>0</v>
          </cell>
          <cell r="H341">
            <v>35006</v>
          </cell>
          <cell r="I341" t="str">
            <v>CDB</v>
          </cell>
          <cell r="J341" t="str">
            <v>NOM</v>
          </cell>
          <cell r="K341">
            <v>28</v>
          </cell>
          <cell r="L341">
            <v>17.603999999999999</v>
          </cell>
          <cell r="M341">
            <v>924.56999999999971</v>
          </cell>
          <cell r="N341" t="str">
            <v>REAPERTURA</v>
          </cell>
        </row>
        <row r="342">
          <cell r="B342">
            <v>34978</v>
          </cell>
          <cell r="C342">
            <v>100</v>
          </cell>
          <cell r="D342">
            <v>100</v>
          </cell>
          <cell r="E342">
            <v>241.52</v>
          </cell>
          <cell r="F342">
            <v>0.1472</v>
          </cell>
          <cell r="G342">
            <v>0</v>
          </cell>
          <cell r="H342">
            <v>35034</v>
          </cell>
          <cell r="I342" t="str">
            <v>CDB</v>
          </cell>
          <cell r="J342" t="str">
            <v>NOM</v>
          </cell>
          <cell r="K342">
            <v>56</v>
          </cell>
          <cell r="L342">
            <v>14.719999999999999</v>
          </cell>
          <cell r="M342">
            <v>1024.5699999999997</v>
          </cell>
          <cell r="N342" t="str">
            <v>NUEVA</v>
          </cell>
        </row>
        <row r="343">
          <cell r="B343">
            <v>34983</v>
          </cell>
          <cell r="C343">
            <v>20</v>
          </cell>
          <cell r="D343">
            <v>20</v>
          </cell>
          <cell r="E343">
            <v>100.2</v>
          </cell>
          <cell r="F343">
            <v>0.126</v>
          </cell>
          <cell r="G343">
            <v>0</v>
          </cell>
          <cell r="H343">
            <v>35011</v>
          </cell>
          <cell r="I343" t="str">
            <v>CDB</v>
          </cell>
          <cell r="J343" t="str">
            <v>NOM</v>
          </cell>
          <cell r="K343">
            <v>28</v>
          </cell>
          <cell r="L343">
            <v>2.52</v>
          </cell>
          <cell r="M343">
            <v>964.56999999999971</v>
          </cell>
          <cell r="N343" t="str">
            <v>REAPERTURA</v>
          </cell>
        </row>
        <row r="344">
          <cell r="B344">
            <v>34983</v>
          </cell>
          <cell r="C344">
            <v>60</v>
          </cell>
          <cell r="D344">
            <v>60</v>
          </cell>
          <cell r="E344">
            <v>201.27</v>
          </cell>
          <cell r="F344">
            <v>0.1303</v>
          </cell>
          <cell r="G344">
            <v>0</v>
          </cell>
          <cell r="H344">
            <v>35039</v>
          </cell>
          <cell r="I344" t="str">
            <v>CDB</v>
          </cell>
          <cell r="J344" t="str">
            <v>NOM</v>
          </cell>
          <cell r="K344">
            <v>56</v>
          </cell>
          <cell r="L344">
            <v>7.8179999999999996</v>
          </cell>
          <cell r="M344">
            <v>1024.5699999999997</v>
          </cell>
          <cell r="N344" t="str">
            <v>NUEVA</v>
          </cell>
        </row>
        <row r="345">
          <cell r="B345">
            <v>34985</v>
          </cell>
          <cell r="C345">
            <v>120</v>
          </cell>
          <cell r="D345">
            <v>120</v>
          </cell>
          <cell r="E345">
            <v>230.5</v>
          </cell>
          <cell r="F345">
            <v>0.124</v>
          </cell>
          <cell r="G345">
            <v>0</v>
          </cell>
          <cell r="H345">
            <v>35027</v>
          </cell>
          <cell r="I345" t="str">
            <v>CDB</v>
          </cell>
          <cell r="J345" t="str">
            <v>NOM</v>
          </cell>
          <cell r="K345">
            <v>42</v>
          </cell>
          <cell r="L345">
            <v>14.879999999999999</v>
          </cell>
          <cell r="M345">
            <v>1119.5699999999997</v>
          </cell>
          <cell r="N345" t="str">
            <v>NUEVA</v>
          </cell>
        </row>
        <row r="346">
          <cell r="B346">
            <v>34999</v>
          </cell>
          <cell r="C346">
            <v>30</v>
          </cell>
          <cell r="D346">
            <v>30</v>
          </cell>
          <cell r="E346">
            <v>153.80000000000001</v>
          </cell>
          <cell r="F346">
            <v>0.1066</v>
          </cell>
          <cell r="G346">
            <v>0</v>
          </cell>
          <cell r="H346">
            <v>35055</v>
          </cell>
          <cell r="I346" t="str">
            <v>CDB</v>
          </cell>
          <cell r="J346" t="str">
            <v>NOM</v>
          </cell>
          <cell r="K346">
            <v>56</v>
          </cell>
          <cell r="L346">
            <v>3.198</v>
          </cell>
          <cell r="M346">
            <v>1034.5699999999997</v>
          </cell>
          <cell r="N346" t="str">
            <v>NUEVA</v>
          </cell>
        </row>
        <row r="347">
          <cell r="B347">
            <v>35006</v>
          </cell>
          <cell r="C347">
            <v>200</v>
          </cell>
          <cell r="D347">
            <v>200</v>
          </cell>
          <cell r="E347">
            <v>401.49299999999999</v>
          </cell>
          <cell r="F347">
            <v>0.1052</v>
          </cell>
          <cell r="G347">
            <v>0</v>
          </cell>
          <cell r="H347">
            <v>35048</v>
          </cell>
          <cell r="I347" t="str">
            <v>CDB</v>
          </cell>
          <cell r="J347" t="str">
            <v>NOM</v>
          </cell>
          <cell r="K347">
            <v>42</v>
          </cell>
          <cell r="L347">
            <v>21.04</v>
          </cell>
          <cell r="M347">
            <v>864.56999999999971</v>
          </cell>
          <cell r="N347" t="str">
            <v>NUEVA</v>
          </cell>
        </row>
        <row r="348">
          <cell r="B348">
            <v>35006</v>
          </cell>
          <cell r="C348">
            <v>50</v>
          </cell>
          <cell r="D348">
            <v>50</v>
          </cell>
          <cell r="E348">
            <v>95.2</v>
          </cell>
          <cell r="F348">
            <v>0.1124</v>
          </cell>
          <cell r="G348">
            <v>0</v>
          </cell>
          <cell r="H348">
            <v>35090</v>
          </cell>
          <cell r="I348" t="str">
            <v>CDB</v>
          </cell>
          <cell r="J348" t="str">
            <v>NOM</v>
          </cell>
          <cell r="K348">
            <v>84</v>
          </cell>
          <cell r="L348">
            <v>5.62</v>
          </cell>
          <cell r="M348">
            <v>914.56999999999971</v>
          </cell>
          <cell r="N348" t="str">
            <v>NUEVA</v>
          </cell>
        </row>
        <row r="349">
          <cell r="B349">
            <v>35009</v>
          </cell>
          <cell r="C349">
            <v>110</v>
          </cell>
          <cell r="D349">
            <v>110</v>
          </cell>
          <cell r="E349">
            <v>184.4</v>
          </cell>
          <cell r="F349">
            <v>0.1176</v>
          </cell>
          <cell r="G349">
            <v>0</v>
          </cell>
          <cell r="H349">
            <v>35051</v>
          </cell>
          <cell r="I349" t="str">
            <v>CDB</v>
          </cell>
          <cell r="J349" t="str">
            <v>NOM</v>
          </cell>
          <cell r="K349">
            <v>42</v>
          </cell>
          <cell r="L349">
            <v>12.936</v>
          </cell>
          <cell r="M349">
            <v>1024.5699999999997</v>
          </cell>
          <cell r="N349" t="str">
            <v>NUEVA</v>
          </cell>
        </row>
        <row r="350">
          <cell r="B350">
            <v>35009</v>
          </cell>
          <cell r="C350">
            <v>30</v>
          </cell>
          <cell r="D350">
            <v>30</v>
          </cell>
          <cell r="E350">
            <v>36</v>
          </cell>
          <cell r="F350">
            <v>0.12870000000000001</v>
          </cell>
          <cell r="G350">
            <v>0</v>
          </cell>
          <cell r="H350">
            <v>35093</v>
          </cell>
          <cell r="I350" t="str">
            <v>CDB</v>
          </cell>
          <cell r="J350" t="str">
            <v>NOM</v>
          </cell>
          <cell r="K350">
            <v>84</v>
          </cell>
          <cell r="L350">
            <v>3.8610000000000002</v>
          </cell>
          <cell r="M350">
            <v>1054.5699999999997</v>
          </cell>
          <cell r="N350" t="str">
            <v>NUEVA</v>
          </cell>
        </row>
        <row r="351">
          <cell r="B351">
            <v>35011</v>
          </cell>
          <cell r="C351">
            <v>80</v>
          </cell>
          <cell r="D351">
            <v>76.400000000000006</v>
          </cell>
          <cell r="E351">
            <v>76.400000000000006</v>
          </cell>
          <cell r="F351">
            <v>0.1241</v>
          </cell>
          <cell r="G351">
            <v>0</v>
          </cell>
          <cell r="H351">
            <v>35053</v>
          </cell>
          <cell r="I351" t="str">
            <v>CDB</v>
          </cell>
          <cell r="J351" t="str">
            <v>NOM</v>
          </cell>
          <cell r="K351">
            <v>42</v>
          </cell>
          <cell r="L351">
            <v>9.4812400000000014</v>
          </cell>
          <cell r="M351">
            <v>1050.9699999999993</v>
          </cell>
          <cell r="N351" t="str">
            <v>NUEVA</v>
          </cell>
        </row>
        <row r="352">
          <cell r="B352">
            <v>35011</v>
          </cell>
          <cell r="C352">
            <v>30</v>
          </cell>
          <cell r="D352">
            <v>30</v>
          </cell>
          <cell r="E352">
            <v>59.5</v>
          </cell>
          <cell r="F352">
            <v>0.12559999999999999</v>
          </cell>
          <cell r="G352">
            <v>0</v>
          </cell>
          <cell r="H352">
            <v>35067</v>
          </cell>
          <cell r="I352" t="str">
            <v>CDB</v>
          </cell>
          <cell r="J352" t="str">
            <v>NOM</v>
          </cell>
          <cell r="K352">
            <v>56</v>
          </cell>
          <cell r="L352">
            <v>3.7679999999999998</v>
          </cell>
          <cell r="M352">
            <v>1080.9699999999993</v>
          </cell>
          <cell r="N352" t="str">
            <v>NUEVA</v>
          </cell>
        </row>
        <row r="353">
          <cell r="B353">
            <v>35013</v>
          </cell>
          <cell r="C353">
            <v>80</v>
          </cell>
          <cell r="D353">
            <v>80</v>
          </cell>
          <cell r="E353">
            <v>111.392</v>
          </cell>
          <cell r="F353">
            <v>0.12909999999999999</v>
          </cell>
          <cell r="G353">
            <v>0</v>
          </cell>
          <cell r="H353">
            <v>35044</v>
          </cell>
          <cell r="I353" t="str">
            <v>CDB</v>
          </cell>
          <cell r="J353" t="str">
            <v>NOM</v>
          </cell>
          <cell r="K353">
            <v>31</v>
          </cell>
          <cell r="L353">
            <v>10.327999999999999</v>
          </cell>
          <cell r="M353">
            <v>1066.3999999999996</v>
          </cell>
          <cell r="N353" t="str">
            <v>NUEVA</v>
          </cell>
        </row>
        <row r="354">
          <cell r="B354">
            <v>35013</v>
          </cell>
          <cell r="C354">
            <v>20</v>
          </cell>
          <cell r="D354">
            <v>20</v>
          </cell>
          <cell r="E354">
            <v>38</v>
          </cell>
          <cell r="F354">
            <v>0.1275</v>
          </cell>
          <cell r="G354">
            <v>0</v>
          </cell>
          <cell r="H354">
            <v>35069</v>
          </cell>
          <cell r="I354" t="str">
            <v>CDB</v>
          </cell>
          <cell r="J354" t="str">
            <v>NOM</v>
          </cell>
          <cell r="K354">
            <v>56</v>
          </cell>
          <cell r="L354">
            <v>2.5499999999999998</v>
          </cell>
          <cell r="M354">
            <v>1086.3999999999996</v>
          </cell>
          <cell r="N354" t="str">
            <v>NUEVA</v>
          </cell>
        </row>
        <row r="355">
          <cell r="B355">
            <v>35018</v>
          </cell>
          <cell r="C355">
            <v>50</v>
          </cell>
          <cell r="D355">
            <v>50</v>
          </cell>
          <cell r="E355">
            <v>110.31</v>
          </cell>
          <cell r="F355">
            <v>0.1293</v>
          </cell>
          <cell r="G355">
            <v>0</v>
          </cell>
          <cell r="H355">
            <v>35046</v>
          </cell>
          <cell r="I355" t="str">
            <v>CDB</v>
          </cell>
          <cell r="J355" t="str">
            <v>NOM</v>
          </cell>
          <cell r="K355">
            <v>28</v>
          </cell>
          <cell r="L355">
            <v>6.4649999999999999</v>
          </cell>
          <cell r="M355">
            <v>1136.3999999999996</v>
          </cell>
          <cell r="N355" t="str">
            <v>NUEVA</v>
          </cell>
        </row>
        <row r="356">
          <cell r="B356">
            <v>35037</v>
          </cell>
          <cell r="C356">
            <v>60</v>
          </cell>
          <cell r="D356">
            <v>0</v>
          </cell>
          <cell r="E356">
            <v>46.5</v>
          </cell>
          <cell r="F356">
            <v>0</v>
          </cell>
          <cell r="G356">
            <v>0</v>
          </cell>
          <cell r="H356">
            <v>35066</v>
          </cell>
          <cell r="I356" t="str">
            <v>CDB</v>
          </cell>
          <cell r="J356" t="str">
            <v>NOM</v>
          </cell>
          <cell r="K356">
            <v>29</v>
          </cell>
          <cell r="L356">
            <v>0</v>
          </cell>
          <cell r="M356">
            <v>836.39999999999964</v>
          </cell>
          <cell r="N356" t="str">
            <v>NUEVA</v>
          </cell>
        </row>
        <row r="357">
          <cell r="B357">
            <v>35037</v>
          </cell>
          <cell r="C357">
            <v>40</v>
          </cell>
          <cell r="D357">
            <v>40</v>
          </cell>
          <cell r="E357">
            <v>51.9</v>
          </cell>
          <cell r="F357">
            <v>0.1542</v>
          </cell>
          <cell r="G357">
            <v>0</v>
          </cell>
          <cell r="H357">
            <v>35079</v>
          </cell>
          <cell r="I357" t="str">
            <v>CDB</v>
          </cell>
          <cell r="J357" t="str">
            <v>NOM</v>
          </cell>
          <cell r="K357">
            <v>42</v>
          </cell>
          <cell r="L357">
            <v>6.1680000000000001</v>
          </cell>
          <cell r="M357">
            <v>876.39999999999964</v>
          </cell>
          <cell r="N357" t="str">
            <v>NUEVA</v>
          </cell>
        </row>
        <row r="358">
          <cell r="B358">
            <v>35039</v>
          </cell>
          <cell r="C358">
            <v>50</v>
          </cell>
          <cell r="D358">
            <v>50</v>
          </cell>
          <cell r="E358">
            <v>95.12</v>
          </cell>
          <cell r="F358">
            <v>0.15659999999999999</v>
          </cell>
          <cell r="G358">
            <v>0</v>
          </cell>
          <cell r="H358">
            <v>35081</v>
          </cell>
          <cell r="I358" t="str">
            <v>CDB</v>
          </cell>
          <cell r="J358" t="str">
            <v>NOM</v>
          </cell>
          <cell r="K358">
            <v>42</v>
          </cell>
          <cell r="L358">
            <v>7.8299999999999992</v>
          </cell>
          <cell r="M358">
            <v>866.39999999999964</v>
          </cell>
          <cell r="N358" t="str">
            <v>NUEVA</v>
          </cell>
        </row>
        <row r="359">
          <cell r="B359">
            <v>35040</v>
          </cell>
          <cell r="C359">
            <v>40</v>
          </cell>
          <cell r="D359">
            <v>40</v>
          </cell>
          <cell r="E359">
            <v>70.599999999999994</v>
          </cell>
          <cell r="F359">
            <v>0.156</v>
          </cell>
          <cell r="G359">
            <v>0</v>
          </cell>
          <cell r="H359">
            <v>35082</v>
          </cell>
          <cell r="I359" t="str">
            <v>CDB</v>
          </cell>
          <cell r="J359" t="str">
            <v>NOM</v>
          </cell>
          <cell r="K359">
            <v>42</v>
          </cell>
          <cell r="L359">
            <v>6.24</v>
          </cell>
          <cell r="M359">
            <v>836.39999999999964</v>
          </cell>
          <cell r="N359" t="str">
            <v>NUEVA</v>
          </cell>
        </row>
        <row r="360">
          <cell r="B360">
            <v>35044</v>
          </cell>
          <cell r="C360">
            <v>70</v>
          </cell>
          <cell r="D360">
            <v>50</v>
          </cell>
          <cell r="E360">
            <v>83.5</v>
          </cell>
          <cell r="F360">
            <v>0.15820000000000001</v>
          </cell>
          <cell r="G360">
            <v>0</v>
          </cell>
          <cell r="H360">
            <v>35072</v>
          </cell>
          <cell r="I360" t="str">
            <v>CDB</v>
          </cell>
          <cell r="J360" t="str">
            <v>NOM</v>
          </cell>
          <cell r="K360">
            <v>28</v>
          </cell>
          <cell r="L360">
            <v>7.91</v>
          </cell>
          <cell r="M360">
            <v>806.39999999999964</v>
          </cell>
          <cell r="N360" t="str">
            <v>NUEVA</v>
          </cell>
        </row>
        <row r="361">
          <cell r="B361">
            <v>35046</v>
          </cell>
          <cell r="C361">
            <v>30</v>
          </cell>
          <cell r="D361">
            <v>30</v>
          </cell>
          <cell r="E361">
            <v>55</v>
          </cell>
          <cell r="F361">
            <v>0.1545</v>
          </cell>
          <cell r="G361">
            <v>0</v>
          </cell>
          <cell r="H361">
            <v>35074</v>
          </cell>
          <cell r="I361" t="str">
            <v>CDB</v>
          </cell>
          <cell r="J361" t="str">
            <v>NOM</v>
          </cell>
          <cell r="K361">
            <v>28</v>
          </cell>
          <cell r="L361">
            <v>4.6349999999999998</v>
          </cell>
          <cell r="M361">
            <v>786.39999999999964</v>
          </cell>
          <cell r="N361" t="str">
            <v>NUEVA</v>
          </cell>
        </row>
        <row r="362">
          <cell r="B362">
            <v>35048</v>
          </cell>
          <cell r="C362">
            <v>100</v>
          </cell>
          <cell r="D362">
            <v>100</v>
          </cell>
          <cell r="E362">
            <v>134.69999999999999</v>
          </cell>
          <cell r="F362">
            <v>0.1603</v>
          </cell>
          <cell r="G362">
            <v>0</v>
          </cell>
          <cell r="H362">
            <v>35090</v>
          </cell>
          <cell r="I362" t="str">
            <v>CDB</v>
          </cell>
          <cell r="J362" t="str">
            <v>NOM</v>
          </cell>
          <cell r="K362">
            <v>42</v>
          </cell>
          <cell r="L362">
            <v>16.03</v>
          </cell>
          <cell r="M362">
            <v>686.39999999999964</v>
          </cell>
          <cell r="N362" t="str">
            <v>REAPERTURA</v>
          </cell>
        </row>
        <row r="363">
          <cell r="B363">
            <v>35061</v>
          </cell>
          <cell r="C363">
            <v>40</v>
          </cell>
          <cell r="D363">
            <v>0</v>
          </cell>
          <cell r="E363">
            <v>15.58</v>
          </cell>
          <cell r="F363">
            <v>0</v>
          </cell>
          <cell r="G363">
            <v>0</v>
          </cell>
          <cell r="H363">
            <v>35089</v>
          </cell>
          <cell r="I363" t="str">
            <v>CDB</v>
          </cell>
          <cell r="J363" t="str">
            <v>NOM</v>
          </cell>
          <cell r="K363">
            <v>28</v>
          </cell>
          <cell r="L363">
            <v>0</v>
          </cell>
          <cell r="M363">
            <v>440</v>
          </cell>
          <cell r="N363" t="str">
            <v>NUEVA</v>
          </cell>
        </row>
        <row r="364">
          <cell r="B364">
            <v>35067</v>
          </cell>
          <cell r="C364">
            <v>50</v>
          </cell>
          <cell r="D364">
            <v>50</v>
          </cell>
          <cell r="E364">
            <v>126.7</v>
          </cell>
          <cell r="F364">
            <v>0.14899999999999999</v>
          </cell>
          <cell r="G364">
            <v>0</v>
          </cell>
          <cell r="H364">
            <v>35109</v>
          </cell>
          <cell r="I364" t="str">
            <v>CDB</v>
          </cell>
          <cell r="J364" t="str">
            <v>NOM</v>
          </cell>
          <cell r="K364">
            <v>42</v>
          </cell>
          <cell r="L364">
            <v>7.4499999999999993</v>
          </cell>
          <cell r="M364">
            <v>460</v>
          </cell>
          <cell r="N364" t="str">
            <v>NUEVA</v>
          </cell>
        </row>
        <row r="365">
          <cell r="B365">
            <v>35068</v>
          </cell>
          <cell r="C365">
            <v>80</v>
          </cell>
          <cell r="D365">
            <v>80</v>
          </cell>
          <cell r="E365">
            <v>156.6</v>
          </cell>
          <cell r="F365">
            <v>0.14300000000000002</v>
          </cell>
          <cell r="G365">
            <v>0</v>
          </cell>
          <cell r="H365">
            <v>35110</v>
          </cell>
          <cell r="I365" t="str">
            <v>CDB</v>
          </cell>
          <cell r="J365" t="str">
            <v>NOM</v>
          </cell>
          <cell r="K365">
            <v>42</v>
          </cell>
          <cell r="L365">
            <v>11.440000000000001</v>
          </cell>
          <cell r="M365">
            <v>540</v>
          </cell>
          <cell r="N365" t="str">
            <v>NUEVA</v>
          </cell>
        </row>
        <row r="366">
          <cell r="B366">
            <v>35069</v>
          </cell>
          <cell r="C366">
            <v>100</v>
          </cell>
          <cell r="D366">
            <v>100</v>
          </cell>
          <cell r="E366">
            <v>165.49</v>
          </cell>
          <cell r="F366">
            <v>0.1396</v>
          </cell>
          <cell r="G366">
            <v>0</v>
          </cell>
          <cell r="H366">
            <v>35097</v>
          </cell>
          <cell r="I366" t="str">
            <v>CDB</v>
          </cell>
          <cell r="J366" t="str">
            <v>NOM</v>
          </cell>
          <cell r="K366">
            <v>28</v>
          </cell>
          <cell r="L366">
            <v>13.96</v>
          </cell>
          <cell r="M366">
            <v>620</v>
          </cell>
          <cell r="N366" t="str">
            <v>NUEVA</v>
          </cell>
        </row>
        <row r="367">
          <cell r="B367">
            <v>35072</v>
          </cell>
          <cell r="C367">
            <v>90</v>
          </cell>
          <cell r="D367">
            <v>90</v>
          </cell>
          <cell r="E367">
            <v>134.26</v>
          </cell>
          <cell r="F367">
            <v>0.13969999999999999</v>
          </cell>
          <cell r="G367">
            <v>0</v>
          </cell>
          <cell r="H367">
            <v>35128</v>
          </cell>
          <cell r="I367" t="str">
            <v>CDB</v>
          </cell>
          <cell r="J367" t="str">
            <v>NOM</v>
          </cell>
          <cell r="K367">
            <v>56</v>
          </cell>
          <cell r="L367">
            <v>12.572999999999999</v>
          </cell>
          <cell r="M367">
            <v>660</v>
          </cell>
          <cell r="N367" t="str">
            <v>NUEVA</v>
          </cell>
        </row>
        <row r="368">
          <cell r="B368">
            <v>35074</v>
          </cell>
          <cell r="C368">
            <v>100</v>
          </cell>
          <cell r="D368">
            <v>100</v>
          </cell>
          <cell r="E368">
            <v>273.5</v>
          </cell>
          <cell r="F368">
            <v>0.13270000000000001</v>
          </cell>
          <cell r="G368">
            <v>0</v>
          </cell>
          <cell r="H368">
            <v>35116</v>
          </cell>
          <cell r="I368" t="str">
            <v>CDB</v>
          </cell>
          <cell r="J368" t="str">
            <v>NOM</v>
          </cell>
          <cell r="K368">
            <v>42</v>
          </cell>
          <cell r="L368">
            <v>13.270000000000001</v>
          </cell>
          <cell r="M368">
            <v>730</v>
          </cell>
          <cell r="N368" t="str">
            <v>NUEVA</v>
          </cell>
        </row>
        <row r="369">
          <cell r="B369">
            <v>35075</v>
          </cell>
          <cell r="C369">
            <v>100</v>
          </cell>
          <cell r="D369">
            <v>100</v>
          </cell>
          <cell r="E369">
            <v>205.34</v>
          </cell>
          <cell r="F369">
            <v>0.12720000000000001</v>
          </cell>
          <cell r="G369">
            <v>0</v>
          </cell>
          <cell r="H369">
            <v>35158</v>
          </cell>
          <cell r="I369" t="str">
            <v>CDB</v>
          </cell>
          <cell r="J369" t="str">
            <v>NOM</v>
          </cell>
          <cell r="K369">
            <v>83</v>
          </cell>
          <cell r="L369">
            <v>12.72</v>
          </cell>
          <cell r="M369">
            <v>830</v>
          </cell>
          <cell r="N369" t="str">
            <v>NUEVA</v>
          </cell>
        </row>
        <row r="370">
          <cell r="B370">
            <v>35076</v>
          </cell>
          <cell r="C370">
            <v>120</v>
          </cell>
          <cell r="D370">
            <v>120</v>
          </cell>
          <cell r="E370">
            <v>182</v>
          </cell>
          <cell r="F370">
            <v>0.12759999999999999</v>
          </cell>
          <cell r="G370">
            <v>0</v>
          </cell>
          <cell r="H370">
            <v>35118</v>
          </cell>
          <cell r="I370" t="str">
            <v>CDB</v>
          </cell>
          <cell r="J370" t="str">
            <v>NOM</v>
          </cell>
          <cell r="K370">
            <v>42</v>
          </cell>
          <cell r="L370">
            <v>15.311999999999999</v>
          </cell>
          <cell r="M370">
            <v>950</v>
          </cell>
          <cell r="N370" t="str">
            <v>NUEVA</v>
          </cell>
        </row>
        <row r="371">
          <cell r="B371">
            <v>35081</v>
          </cell>
          <cell r="C371">
            <v>40</v>
          </cell>
          <cell r="D371">
            <v>40</v>
          </cell>
          <cell r="E371">
            <v>138.15</v>
          </cell>
          <cell r="F371">
            <v>0.12559999999999999</v>
          </cell>
          <cell r="G371">
            <v>0</v>
          </cell>
          <cell r="H371">
            <v>35123</v>
          </cell>
          <cell r="I371" t="str">
            <v>CDB</v>
          </cell>
          <cell r="J371" t="str">
            <v>NOM</v>
          </cell>
          <cell r="K371">
            <v>42</v>
          </cell>
          <cell r="L371">
            <v>5.0239999999999991</v>
          </cell>
          <cell r="M371">
            <v>900</v>
          </cell>
          <cell r="N371" t="str">
            <v>NUEVA</v>
          </cell>
        </row>
        <row r="372">
          <cell r="B372">
            <v>35083</v>
          </cell>
          <cell r="C372">
            <v>30</v>
          </cell>
          <cell r="D372">
            <v>30</v>
          </cell>
          <cell r="E372">
            <v>92</v>
          </cell>
          <cell r="F372">
            <v>0.1207</v>
          </cell>
          <cell r="G372">
            <v>0</v>
          </cell>
          <cell r="H372">
            <v>35111</v>
          </cell>
          <cell r="I372" t="str">
            <v>CDB</v>
          </cell>
          <cell r="J372" t="str">
            <v>NOM</v>
          </cell>
          <cell r="K372">
            <v>28</v>
          </cell>
          <cell r="L372">
            <v>3.621</v>
          </cell>
          <cell r="M372">
            <v>890</v>
          </cell>
          <cell r="N372" t="str">
            <v>NUEVA</v>
          </cell>
        </row>
        <row r="373">
          <cell r="B373">
            <v>35097</v>
          </cell>
          <cell r="C373">
            <v>90</v>
          </cell>
          <cell r="D373">
            <v>90</v>
          </cell>
          <cell r="E373">
            <v>201.14</v>
          </cell>
          <cell r="F373">
            <v>0.1177</v>
          </cell>
          <cell r="G373">
            <v>0</v>
          </cell>
          <cell r="H373">
            <v>35125</v>
          </cell>
          <cell r="I373" t="str">
            <v>CDB</v>
          </cell>
          <cell r="J373" t="str">
            <v>NOM</v>
          </cell>
          <cell r="K373">
            <v>28</v>
          </cell>
          <cell r="L373">
            <v>10.593</v>
          </cell>
          <cell r="M373">
            <v>700</v>
          </cell>
          <cell r="N373" t="str">
            <v>NUEVA</v>
          </cell>
        </row>
        <row r="374">
          <cell r="B374">
            <v>35102</v>
          </cell>
          <cell r="C374">
            <v>30</v>
          </cell>
          <cell r="D374">
            <v>30</v>
          </cell>
          <cell r="E374">
            <v>84.97</v>
          </cell>
          <cell r="F374">
            <v>0.11360000000000001</v>
          </cell>
          <cell r="G374">
            <v>0</v>
          </cell>
          <cell r="H374">
            <v>35144</v>
          </cell>
          <cell r="I374" t="str">
            <v>CDB</v>
          </cell>
          <cell r="J374" t="str">
            <v>NOM</v>
          </cell>
          <cell r="K374">
            <v>42</v>
          </cell>
          <cell r="L374">
            <v>3.4080000000000004</v>
          </cell>
          <cell r="M374">
            <v>730</v>
          </cell>
          <cell r="N374" t="str">
            <v>NUEVA</v>
          </cell>
        </row>
        <row r="375">
          <cell r="B375">
            <v>35103</v>
          </cell>
          <cell r="C375">
            <v>40</v>
          </cell>
          <cell r="D375">
            <v>40</v>
          </cell>
          <cell r="E375">
            <v>82.42</v>
          </cell>
          <cell r="F375">
            <v>0.1143</v>
          </cell>
          <cell r="G375">
            <v>0</v>
          </cell>
          <cell r="H375">
            <v>35187</v>
          </cell>
          <cell r="I375" t="str">
            <v>CDB</v>
          </cell>
          <cell r="J375" t="str">
            <v>NOM</v>
          </cell>
          <cell r="K375">
            <v>84</v>
          </cell>
          <cell r="L375">
            <v>4.5720000000000001</v>
          </cell>
          <cell r="M375">
            <v>770</v>
          </cell>
          <cell r="N375" t="str">
            <v>NUEVA</v>
          </cell>
        </row>
        <row r="376">
          <cell r="B376">
            <v>35104</v>
          </cell>
          <cell r="C376">
            <v>60</v>
          </cell>
          <cell r="D376">
            <v>60</v>
          </cell>
          <cell r="E376">
            <v>155.5</v>
          </cell>
          <cell r="F376">
            <v>0.1148</v>
          </cell>
          <cell r="G376">
            <v>0</v>
          </cell>
          <cell r="H376">
            <v>35132</v>
          </cell>
          <cell r="I376" t="str">
            <v>CDB</v>
          </cell>
          <cell r="J376" t="str">
            <v>NOM</v>
          </cell>
          <cell r="K376">
            <v>28</v>
          </cell>
          <cell r="L376">
            <v>6.8879999999999999</v>
          </cell>
          <cell r="M376">
            <v>830</v>
          </cell>
          <cell r="N376" t="str">
            <v>NUEVA</v>
          </cell>
        </row>
        <row r="377">
          <cell r="B377">
            <v>35109</v>
          </cell>
          <cell r="C377">
            <v>50</v>
          </cell>
          <cell r="D377">
            <v>50</v>
          </cell>
          <cell r="E377">
            <v>133.25</v>
          </cell>
          <cell r="F377">
            <v>0.1069</v>
          </cell>
          <cell r="G377">
            <v>0</v>
          </cell>
          <cell r="H377">
            <v>35151</v>
          </cell>
          <cell r="I377" t="str">
            <v>CDB</v>
          </cell>
          <cell r="J377" t="str">
            <v>NOM</v>
          </cell>
          <cell r="K377">
            <v>42</v>
          </cell>
          <cell r="L377">
            <v>5.3449999999999998</v>
          </cell>
          <cell r="M377">
            <v>830</v>
          </cell>
          <cell r="N377" t="str">
            <v>NUEVA</v>
          </cell>
        </row>
        <row r="378">
          <cell r="B378">
            <v>35110</v>
          </cell>
          <cell r="C378">
            <v>60</v>
          </cell>
          <cell r="D378">
            <v>60</v>
          </cell>
          <cell r="E378">
            <v>116.18</v>
          </cell>
          <cell r="F378">
            <v>0.10440000000000001</v>
          </cell>
          <cell r="G378">
            <v>0</v>
          </cell>
          <cell r="H378">
            <v>35152</v>
          </cell>
          <cell r="I378" t="str">
            <v>CDB</v>
          </cell>
          <cell r="J378" t="str">
            <v>NOM</v>
          </cell>
          <cell r="K378">
            <v>42</v>
          </cell>
          <cell r="L378">
            <v>6.2640000000000002</v>
          </cell>
          <cell r="M378">
            <v>810</v>
          </cell>
          <cell r="N378" t="str">
            <v>NUEVA</v>
          </cell>
        </row>
        <row r="379">
          <cell r="B379">
            <v>35111</v>
          </cell>
          <cell r="C379">
            <v>50</v>
          </cell>
          <cell r="D379">
            <v>52</v>
          </cell>
          <cell r="E379">
            <v>79.5</v>
          </cell>
          <cell r="F379">
            <v>0.1055</v>
          </cell>
          <cell r="G379">
            <v>0</v>
          </cell>
          <cell r="H379">
            <v>35139</v>
          </cell>
          <cell r="I379" t="str">
            <v>CDB</v>
          </cell>
          <cell r="J379" t="str">
            <v>NOM</v>
          </cell>
          <cell r="K379">
            <v>28</v>
          </cell>
          <cell r="L379">
            <v>5.4859999999999998</v>
          </cell>
          <cell r="M379">
            <v>832</v>
          </cell>
          <cell r="N379" t="str">
            <v>NUEVA</v>
          </cell>
        </row>
        <row r="380">
          <cell r="B380">
            <v>35116</v>
          </cell>
          <cell r="C380">
            <v>30</v>
          </cell>
          <cell r="D380">
            <v>0</v>
          </cell>
          <cell r="E380">
            <v>32.65</v>
          </cell>
          <cell r="F380">
            <v>0</v>
          </cell>
          <cell r="G380">
            <v>0</v>
          </cell>
          <cell r="H380">
            <v>35158</v>
          </cell>
          <cell r="I380" t="str">
            <v>CDB</v>
          </cell>
          <cell r="J380" t="str">
            <v>NOM</v>
          </cell>
          <cell r="K380">
            <v>42</v>
          </cell>
          <cell r="L380">
            <v>0</v>
          </cell>
          <cell r="M380">
            <v>732</v>
          </cell>
          <cell r="N380" t="str">
            <v>REAPERTURA</v>
          </cell>
        </row>
        <row r="381">
          <cell r="B381">
            <v>35118</v>
          </cell>
          <cell r="C381">
            <v>50</v>
          </cell>
          <cell r="D381">
            <v>50.45</v>
          </cell>
          <cell r="E381">
            <v>105.27</v>
          </cell>
          <cell r="F381">
            <v>0.10350000000000001</v>
          </cell>
          <cell r="G381">
            <v>0</v>
          </cell>
          <cell r="H381">
            <v>35146</v>
          </cell>
          <cell r="I381" t="str">
            <v>CDB</v>
          </cell>
          <cell r="J381" t="str">
            <v>NOM</v>
          </cell>
          <cell r="K381">
            <v>28</v>
          </cell>
          <cell r="L381">
            <v>5.2215750000000005</v>
          </cell>
          <cell r="M381">
            <v>662.45000000000073</v>
          </cell>
          <cell r="N381" t="str">
            <v>NUEVA</v>
          </cell>
        </row>
        <row r="382">
          <cell r="B382">
            <v>35123</v>
          </cell>
          <cell r="C382">
            <v>80</v>
          </cell>
          <cell r="D382">
            <v>80</v>
          </cell>
          <cell r="E382">
            <v>158.5</v>
          </cell>
          <cell r="F382">
            <v>0.1024</v>
          </cell>
          <cell r="G382">
            <v>0</v>
          </cell>
          <cell r="H382">
            <v>35165</v>
          </cell>
          <cell r="I382" t="str">
            <v>CDB</v>
          </cell>
          <cell r="J382" t="str">
            <v>NOM</v>
          </cell>
          <cell r="K382">
            <v>42</v>
          </cell>
          <cell r="L382">
            <v>8.1920000000000002</v>
          </cell>
          <cell r="M382">
            <v>702.45000000000073</v>
          </cell>
          <cell r="N382" t="str">
            <v>NUEVA</v>
          </cell>
        </row>
        <row r="383">
          <cell r="B383">
            <v>35124</v>
          </cell>
          <cell r="C383">
            <v>60</v>
          </cell>
          <cell r="D383">
            <v>60</v>
          </cell>
          <cell r="E383">
            <v>84</v>
          </cell>
          <cell r="F383">
            <v>0.106</v>
          </cell>
          <cell r="G383">
            <v>0</v>
          </cell>
          <cell r="H383">
            <v>35180</v>
          </cell>
          <cell r="I383" t="str">
            <v>CDB</v>
          </cell>
          <cell r="J383" t="str">
            <v>NOM</v>
          </cell>
          <cell r="K383">
            <v>56</v>
          </cell>
          <cell r="L383">
            <v>6.3599999999999994</v>
          </cell>
          <cell r="M383">
            <v>762.45000000000073</v>
          </cell>
          <cell r="N383" t="str">
            <v>NUEVA</v>
          </cell>
        </row>
        <row r="384">
          <cell r="B384">
            <v>35125</v>
          </cell>
          <cell r="C384">
            <v>90</v>
          </cell>
          <cell r="D384">
            <v>90</v>
          </cell>
          <cell r="E384">
            <v>151.52000000000001</v>
          </cell>
          <cell r="F384">
            <v>0.1042</v>
          </cell>
          <cell r="G384">
            <v>0</v>
          </cell>
          <cell r="H384">
            <v>35153</v>
          </cell>
          <cell r="I384" t="str">
            <v>CDB</v>
          </cell>
          <cell r="J384" t="str">
            <v>NOM</v>
          </cell>
          <cell r="K384">
            <v>28</v>
          </cell>
          <cell r="L384">
            <v>9.3780000000000001</v>
          </cell>
          <cell r="M384">
            <v>762.45000000000073</v>
          </cell>
          <cell r="N384" t="str">
            <v>NUEVA</v>
          </cell>
        </row>
        <row r="385">
          <cell r="B385">
            <v>35130</v>
          </cell>
          <cell r="C385">
            <v>80</v>
          </cell>
          <cell r="D385">
            <v>92.43</v>
          </cell>
          <cell r="E385">
            <v>124.93</v>
          </cell>
          <cell r="F385">
            <v>0.1072</v>
          </cell>
          <cell r="G385">
            <v>0</v>
          </cell>
          <cell r="H385">
            <v>35172</v>
          </cell>
          <cell r="I385" t="str">
            <v>CDB</v>
          </cell>
          <cell r="J385" t="str">
            <v>NOM</v>
          </cell>
          <cell r="K385">
            <v>42</v>
          </cell>
          <cell r="L385">
            <v>9.9084960000000013</v>
          </cell>
          <cell r="M385">
            <v>764.88000000000102</v>
          </cell>
          <cell r="N385" t="str">
            <v>NUEVA</v>
          </cell>
        </row>
        <row r="386">
          <cell r="B386">
            <v>35131</v>
          </cell>
          <cell r="C386">
            <v>60</v>
          </cell>
          <cell r="D386">
            <v>0</v>
          </cell>
          <cell r="E386">
            <v>80.018000000000001</v>
          </cell>
          <cell r="F386">
            <v>0</v>
          </cell>
          <cell r="G386">
            <v>0</v>
          </cell>
          <cell r="H386">
            <v>35187</v>
          </cell>
          <cell r="I386" t="str">
            <v>CDB</v>
          </cell>
          <cell r="J386" t="str">
            <v>NOM</v>
          </cell>
          <cell r="K386">
            <v>56</v>
          </cell>
          <cell r="L386">
            <v>0</v>
          </cell>
          <cell r="M386">
            <v>764.88000000000102</v>
          </cell>
          <cell r="N386" t="str">
            <v>REAPERTURA</v>
          </cell>
        </row>
        <row r="387">
          <cell r="B387">
            <v>35132</v>
          </cell>
          <cell r="C387">
            <v>120</v>
          </cell>
          <cell r="D387">
            <v>123</v>
          </cell>
          <cell r="E387">
            <v>164.02</v>
          </cell>
          <cell r="F387">
            <v>0.10979999999999999</v>
          </cell>
          <cell r="G387">
            <v>0</v>
          </cell>
          <cell r="H387">
            <v>35158</v>
          </cell>
          <cell r="I387" t="str">
            <v>CDB</v>
          </cell>
          <cell r="J387" t="str">
            <v>NOM</v>
          </cell>
          <cell r="K387">
            <v>26</v>
          </cell>
          <cell r="L387">
            <v>13.5054</v>
          </cell>
          <cell r="M387">
            <v>827.88000000000102</v>
          </cell>
          <cell r="N387" t="str">
            <v>REAPERTURA</v>
          </cell>
        </row>
        <row r="388">
          <cell r="B388">
            <v>35137</v>
          </cell>
          <cell r="C388">
            <v>80</v>
          </cell>
          <cell r="D388">
            <v>0</v>
          </cell>
          <cell r="E388">
            <v>88.774000000000001</v>
          </cell>
          <cell r="F388">
            <v>0</v>
          </cell>
          <cell r="G388">
            <v>0</v>
          </cell>
          <cell r="H388">
            <v>35179</v>
          </cell>
          <cell r="I388" t="str">
            <v>CDB</v>
          </cell>
          <cell r="J388" t="str">
            <v>NOM</v>
          </cell>
          <cell r="K388">
            <v>42</v>
          </cell>
          <cell r="L388">
            <v>0</v>
          </cell>
          <cell r="M388">
            <v>827.88000000000102</v>
          </cell>
          <cell r="N388" t="str">
            <v>NUEVA</v>
          </cell>
        </row>
        <row r="389">
          <cell r="B389">
            <v>35138</v>
          </cell>
          <cell r="C389">
            <v>60</v>
          </cell>
          <cell r="D389">
            <v>66.073999999999998</v>
          </cell>
          <cell r="E389">
            <v>119.774</v>
          </cell>
          <cell r="F389">
            <v>0.11459999999999999</v>
          </cell>
          <cell r="G389">
            <v>0</v>
          </cell>
          <cell r="H389">
            <v>35180</v>
          </cell>
          <cell r="I389" t="str">
            <v>CDB</v>
          </cell>
          <cell r="J389" t="str">
            <v>NOM</v>
          </cell>
          <cell r="K389">
            <v>42</v>
          </cell>
          <cell r="L389">
            <v>7.572080399999999</v>
          </cell>
          <cell r="M389">
            <v>893.95400000000154</v>
          </cell>
          <cell r="N389" t="str">
            <v>REAPERTURA</v>
          </cell>
        </row>
        <row r="390">
          <cell r="B390">
            <v>35139</v>
          </cell>
          <cell r="C390">
            <v>80</v>
          </cell>
          <cell r="D390">
            <v>60.9</v>
          </cell>
          <cell r="E390">
            <v>60.9</v>
          </cell>
          <cell r="F390">
            <v>0.1186</v>
          </cell>
          <cell r="G390">
            <v>0</v>
          </cell>
          <cell r="H390">
            <v>35167</v>
          </cell>
          <cell r="I390" t="str">
            <v>CDB</v>
          </cell>
          <cell r="J390" t="str">
            <v>NOM</v>
          </cell>
          <cell r="K390">
            <v>28</v>
          </cell>
          <cell r="L390">
            <v>7.2227399999999999</v>
          </cell>
          <cell r="M390">
            <v>902.85400000000118</v>
          </cell>
          <cell r="N390" t="str">
            <v>NUEVA</v>
          </cell>
        </row>
        <row r="391">
          <cell r="B391">
            <v>35144</v>
          </cell>
          <cell r="C391">
            <v>30</v>
          </cell>
          <cell r="D391">
            <v>30</v>
          </cell>
          <cell r="E391">
            <v>37.35</v>
          </cell>
          <cell r="F391">
            <v>0.1226</v>
          </cell>
          <cell r="G391">
            <v>0</v>
          </cell>
          <cell r="H391">
            <v>35172</v>
          </cell>
          <cell r="I391" t="str">
            <v>CDB</v>
          </cell>
          <cell r="J391" t="str">
            <v>NOM</v>
          </cell>
          <cell r="K391">
            <v>28</v>
          </cell>
          <cell r="L391">
            <v>3.6779999999999999</v>
          </cell>
          <cell r="M391">
            <v>902.85400000000118</v>
          </cell>
          <cell r="N391" t="str">
            <v>REAPERTURA</v>
          </cell>
        </row>
        <row r="392">
          <cell r="B392">
            <v>35146</v>
          </cell>
          <cell r="C392">
            <v>50</v>
          </cell>
          <cell r="D392">
            <v>50</v>
          </cell>
          <cell r="E392">
            <v>50.67</v>
          </cell>
          <cell r="F392">
            <v>0.1353</v>
          </cell>
          <cell r="G392">
            <v>0</v>
          </cell>
          <cell r="H392">
            <v>35174</v>
          </cell>
          <cell r="I392" t="str">
            <v>CDB</v>
          </cell>
          <cell r="J392" t="str">
            <v>NOM</v>
          </cell>
          <cell r="K392">
            <v>28</v>
          </cell>
          <cell r="L392">
            <v>6.7650000000000006</v>
          </cell>
          <cell r="M392">
            <v>902.40400000000045</v>
          </cell>
          <cell r="N392" t="str">
            <v>NUEVA</v>
          </cell>
        </row>
        <row r="393">
          <cell r="B393">
            <v>35151</v>
          </cell>
          <cell r="C393">
            <v>20</v>
          </cell>
          <cell r="D393">
            <v>20</v>
          </cell>
          <cell r="E393">
            <v>60.13</v>
          </cell>
          <cell r="F393">
            <v>0.13120000000000001</v>
          </cell>
          <cell r="G393">
            <v>0</v>
          </cell>
          <cell r="H393">
            <v>35193</v>
          </cell>
          <cell r="I393" t="str">
            <v>CDB</v>
          </cell>
          <cell r="J393" t="str">
            <v>NOM</v>
          </cell>
          <cell r="K393">
            <v>42</v>
          </cell>
          <cell r="L393">
            <v>2.6240000000000001</v>
          </cell>
          <cell r="M393">
            <v>872.40400000000045</v>
          </cell>
          <cell r="N393" t="str">
            <v>NUEVA</v>
          </cell>
        </row>
        <row r="394">
          <cell r="B394">
            <v>35152</v>
          </cell>
          <cell r="C394">
            <v>30</v>
          </cell>
          <cell r="D394">
            <v>32.024999999999999</v>
          </cell>
          <cell r="E394">
            <v>50.634999999999998</v>
          </cell>
          <cell r="F394">
            <v>0.13150000000000001</v>
          </cell>
          <cell r="G394">
            <v>0</v>
          </cell>
          <cell r="H394">
            <v>35180</v>
          </cell>
          <cell r="I394" t="str">
            <v>CDB</v>
          </cell>
          <cell r="J394" t="str">
            <v>NOM</v>
          </cell>
          <cell r="K394">
            <v>28</v>
          </cell>
          <cell r="L394">
            <v>4.2112875000000001</v>
          </cell>
          <cell r="M394">
            <v>844.42900000000009</v>
          </cell>
          <cell r="N394" t="str">
            <v>REAPERTURA</v>
          </cell>
        </row>
        <row r="395">
          <cell r="B395">
            <v>35153</v>
          </cell>
          <cell r="C395">
            <v>50</v>
          </cell>
          <cell r="D395">
            <v>50</v>
          </cell>
          <cell r="E395">
            <v>56.758000000000003</v>
          </cell>
          <cell r="F395">
            <v>0.13489999999999999</v>
          </cell>
          <cell r="G395">
            <v>0</v>
          </cell>
          <cell r="H395">
            <v>35181</v>
          </cell>
          <cell r="I395" t="str">
            <v>CDB</v>
          </cell>
          <cell r="J395" t="str">
            <v>NOM</v>
          </cell>
          <cell r="K395">
            <v>28</v>
          </cell>
          <cell r="L395">
            <v>6.7449999999999992</v>
          </cell>
          <cell r="M395">
            <v>804.42900000000009</v>
          </cell>
          <cell r="N395" t="str">
            <v>NUEVA</v>
          </cell>
        </row>
        <row r="396">
          <cell r="B396">
            <v>35165</v>
          </cell>
          <cell r="C396">
            <v>50</v>
          </cell>
          <cell r="D396">
            <v>47.55</v>
          </cell>
          <cell r="E396">
            <v>111.2</v>
          </cell>
          <cell r="F396">
            <v>0.12939999999999999</v>
          </cell>
          <cell r="G396">
            <v>0</v>
          </cell>
          <cell r="H396">
            <v>35207</v>
          </cell>
          <cell r="I396" t="str">
            <v>CDB</v>
          </cell>
          <cell r="J396" t="str">
            <v>NOM</v>
          </cell>
          <cell r="K396">
            <v>42</v>
          </cell>
          <cell r="L396">
            <v>6.1529699999999989</v>
          </cell>
          <cell r="M396">
            <v>548.97899999999936</v>
          </cell>
          <cell r="N396" t="str">
            <v>NUEVA</v>
          </cell>
        </row>
        <row r="397">
          <cell r="B397">
            <v>35166</v>
          </cell>
          <cell r="C397">
            <v>80</v>
          </cell>
          <cell r="D397">
            <v>75.599999999999994</v>
          </cell>
          <cell r="E397">
            <v>105.5</v>
          </cell>
          <cell r="F397">
            <v>0.1293</v>
          </cell>
          <cell r="G397">
            <v>0</v>
          </cell>
          <cell r="H397">
            <v>35222</v>
          </cell>
          <cell r="I397" t="str">
            <v>CDB</v>
          </cell>
          <cell r="J397" t="str">
            <v>NOM</v>
          </cell>
          <cell r="K397">
            <v>56</v>
          </cell>
          <cell r="L397">
            <v>9.7750799999999991</v>
          </cell>
          <cell r="M397">
            <v>624.57899999999972</v>
          </cell>
          <cell r="N397" t="str">
            <v>NUEVA</v>
          </cell>
        </row>
        <row r="398">
          <cell r="B398">
            <v>35167</v>
          </cell>
          <cell r="C398">
            <v>90</v>
          </cell>
          <cell r="D398">
            <v>50.26</v>
          </cell>
          <cell r="E398">
            <v>95.7</v>
          </cell>
          <cell r="F398">
            <v>0.13250000000000001</v>
          </cell>
          <cell r="G398">
            <v>0</v>
          </cell>
          <cell r="H398">
            <v>35195</v>
          </cell>
          <cell r="I398" t="str">
            <v>CDB</v>
          </cell>
          <cell r="J398" t="str">
            <v>NOM</v>
          </cell>
          <cell r="K398">
            <v>28</v>
          </cell>
          <cell r="L398">
            <v>6.6594499999999996</v>
          </cell>
          <cell r="M398">
            <v>613.93900000000031</v>
          </cell>
          <cell r="N398" t="str">
            <v>NUEVA</v>
          </cell>
        </row>
        <row r="399">
          <cell r="B399">
            <v>35172</v>
          </cell>
          <cell r="C399">
            <v>90</v>
          </cell>
          <cell r="D399">
            <v>91.5</v>
          </cell>
          <cell r="E399">
            <v>136.35</v>
          </cell>
          <cell r="F399">
            <v>0.12859999999999999</v>
          </cell>
          <cell r="G399">
            <v>0</v>
          </cell>
          <cell r="H399">
            <v>35214</v>
          </cell>
          <cell r="I399" t="str">
            <v>CDB</v>
          </cell>
          <cell r="J399" t="str">
            <v>NOM</v>
          </cell>
          <cell r="K399">
            <v>42</v>
          </cell>
          <cell r="L399">
            <v>11.7669</v>
          </cell>
          <cell r="M399">
            <v>583.00900000000001</v>
          </cell>
          <cell r="N399" t="str">
            <v>NUEVA</v>
          </cell>
        </row>
        <row r="400">
          <cell r="B400">
            <v>35173</v>
          </cell>
          <cell r="C400">
            <v>60</v>
          </cell>
          <cell r="D400">
            <v>71</v>
          </cell>
          <cell r="E400">
            <v>137.5</v>
          </cell>
          <cell r="F400">
            <v>0.12909999999999999</v>
          </cell>
          <cell r="G400">
            <v>0</v>
          </cell>
          <cell r="H400">
            <v>35229</v>
          </cell>
          <cell r="I400" t="str">
            <v>CDB</v>
          </cell>
          <cell r="J400" t="str">
            <v>NOM</v>
          </cell>
          <cell r="K400">
            <v>56</v>
          </cell>
          <cell r="L400">
            <v>9.1661000000000001</v>
          </cell>
          <cell r="M400">
            <v>654.00900000000001</v>
          </cell>
          <cell r="N400" t="str">
            <v>NUEVA</v>
          </cell>
        </row>
        <row r="401">
          <cell r="B401">
            <v>35174</v>
          </cell>
          <cell r="C401">
            <v>60</v>
          </cell>
          <cell r="D401">
            <v>61.302</v>
          </cell>
          <cell r="E401">
            <v>121.73</v>
          </cell>
          <cell r="F401">
            <v>0.12889999999999999</v>
          </cell>
          <cell r="G401">
            <v>0</v>
          </cell>
          <cell r="H401">
            <v>35202</v>
          </cell>
          <cell r="I401" t="str">
            <v>CDB</v>
          </cell>
          <cell r="J401" t="str">
            <v>NOM</v>
          </cell>
          <cell r="K401">
            <v>28</v>
          </cell>
          <cell r="L401">
            <v>7.9018277999999995</v>
          </cell>
          <cell r="M401">
            <v>665.31099999999969</v>
          </cell>
          <cell r="N401" t="str">
            <v>NUEVA</v>
          </cell>
        </row>
        <row r="402">
          <cell r="B402">
            <v>35180</v>
          </cell>
          <cell r="C402">
            <v>100</v>
          </cell>
          <cell r="D402">
            <v>104.17</v>
          </cell>
          <cell r="E402">
            <v>152.77000000000001</v>
          </cell>
          <cell r="F402">
            <v>0.13</v>
          </cell>
          <cell r="G402">
            <v>0</v>
          </cell>
          <cell r="H402">
            <v>35236</v>
          </cell>
          <cell r="I402" t="str">
            <v>CDB</v>
          </cell>
          <cell r="J402" t="str">
            <v>NOM</v>
          </cell>
          <cell r="K402">
            <v>56</v>
          </cell>
          <cell r="L402">
            <v>13.542100000000001</v>
          </cell>
          <cell r="M402">
            <v>611.38199999999961</v>
          </cell>
          <cell r="N402" t="str">
            <v>NUEVA</v>
          </cell>
        </row>
        <row r="403">
          <cell r="B403">
            <v>35181</v>
          </cell>
          <cell r="C403">
            <v>70</v>
          </cell>
          <cell r="D403">
            <v>46.73</v>
          </cell>
          <cell r="E403">
            <v>74.73</v>
          </cell>
          <cell r="F403">
            <v>0.13320000000000001</v>
          </cell>
          <cell r="G403">
            <v>0</v>
          </cell>
          <cell r="H403">
            <v>35209</v>
          </cell>
          <cell r="I403" t="str">
            <v>CDB</v>
          </cell>
          <cell r="J403" t="str">
            <v>NOM</v>
          </cell>
          <cell r="K403">
            <v>28</v>
          </cell>
          <cell r="L403">
            <v>6.2244359999999999</v>
          </cell>
          <cell r="M403">
            <v>608.11199999999917</v>
          </cell>
          <cell r="N403" t="str">
            <v>NUEVA</v>
          </cell>
        </row>
        <row r="404">
          <cell r="B404">
            <v>35188</v>
          </cell>
          <cell r="C404">
            <v>30</v>
          </cell>
          <cell r="D404">
            <v>33.115000000000002</v>
          </cell>
          <cell r="E404">
            <v>39.615000000000002</v>
          </cell>
          <cell r="F404">
            <v>0.13400000000000001</v>
          </cell>
          <cell r="G404">
            <v>0</v>
          </cell>
          <cell r="H404">
            <v>35216</v>
          </cell>
          <cell r="I404" t="str">
            <v>CDB</v>
          </cell>
          <cell r="J404" t="str">
            <v>NOM</v>
          </cell>
          <cell r="K404">
            <v>28</v>
          </cell>
          <cell r="L404">
            <v>4.4374100000000007</v>
          </cell>
          <cell r="M404">
            <v>601.22699999999895</v>
          </cell>
          <cell r="N404" t="str">
            <v>NUEVA</v>
          </cell>
        </row>
        <row r="405">
          <cell r="B405">
            <v>35194</v>
          </cell>
          <cell r="C405">
            <v>30</v>
          </cell>
          <cell r="D405">
            <v>0</v>
          </cell>
          <cell r="E405">
            <v>25.23</v>
          </cell>
          <cell r="F405">
            <v>0</v>
          </cell>
          <cell r="G405">
            <v>0</v>
          </cell>
          <cell r="H405">
            <v>35250</v>
          </cell>
          <cell r="I405" t="str">
            <v>CDB</v>
          </cell>
          <cell r="J405" t="str">
            <v>NOM</v>
          </cell>
          <cell r="K405">
            <v>56</v>
          </cell>
          <cell r="L405">
            <v>0</v>
          </cell>
          <cell r="M405">
            <v>581.22699999999895</v>
          </cell>
          <cell r="N405" t="str">
            <v>NUEVA</v>
          </cell>
        </row>
        <row r="406">
          <cell r="B406">
            <v>35195</v>
          </cell>
          <cell r="C406">
            <v>30</v>
          </cell>
          <cell r="D406">
            <v>38</v>
          </cell>
          <cell r="E406">
            <v>72.989000000000004</v>
          </cell>
          <cell r="F406">
            <v>0.13120000000000001</v>
          </cell>
          <cell r="G406">
            <v>0</v>
          </cell>
          <cell r="H406">
            <v>35223</v>
          </cell>
          <cell r="I406" t="str">
            <v>CDB</v>
          </cell>
          <cell r="J406" t="str">
            <v>NOM</v>
          </cell>
          <cell r="K406">
            <v>28</v>
          </cell>
          <cell r="L406">
            <v>4.9856000000000007</v>
          </cell>
          <cell r="M406">
            <v>568.96699999999873</v>
          </cell>
          <cell r="N406" t="str">
            <v>NUEVA</v>
          </cell>
        </row>
        <row r="407">
          <cell r="B407">
            <v>35200</v>
          </cell>
          <cell r="C407">
            <v>30</v>
          </cell>
          <cell r="D407">
            <v>33.936</v>
          </cell>
          <cell r="E407">
            <v>41.936</v>
          </cell>
          <cell r="F407">
            <v>0.13519999999999999</v>
          </cell>
          <cell r="G407">
            <v>0</v>
          </cell>
          <cell r="H407">
            <v>35242</v>
          </cell>
          <cell r="I407" t="str">
            <v>CDB</v>
          </cell>
          <cell r="J407" t="str">
            <v>NOM</v>
          </cell>
          <cell r="K407">
            <v>42</v>
          </cell>
          <cell r="L407">
            <v>4.5881471999999999</v>
          </cell>
          <cell r="M407">
            <v>602.90299999999843</v>
          </cell>
          <cell r="N407" t="str">
            <v>NUEVA</v>
          </cell>
        </row>
        <row r="408">
          <cell r="B408">
            <v>35201</v>
          </cell>
          <cell r="C408">
            <v>25</v>
          </cell>
          <cell r="D408">
            <v>25</v>
          </cell>
          <cell r="E408">
            <v>34.5</v>
          </cell>
          <cell r="F408">
            <v>0.13719999999999999</v>
          </cell>
          <cell r="G408">
            <v>0</v>
          </cell>
          <cell r="H408">
            <v>35257</v>
          </cell>
          <cell r="I408" t="str">
            <v>CDB</v>
          </cell>
          <cell r="J408" t="str">
            <v>NOM</v>
          </cell>
          <cell r="K408">
            <v>56</v>
          </cell>
          <cell r="L408">
            <v>3.4299999999999997</v>
          </cell>
          <cell r="M408">
            <v>627.90299999999843</v>
          </cell>
          <cell r="N408" t="str">
            <v>NUEVA</v>
          </cell>
        </row>
        <row r="409">
          <cell r="B409">
            <v>35202</v>
          </cell>
          <cell r="C409">
            <v>60</v>
          </cell>
          <cell r="D409">
            <v>19.75</v>
          </cell>
          <cell r="E409">
            <v>47.75</v>
          </cell>
          <cell r="F409">
            <v>0.13489999999999999</v>
          </cell>
          <cell r="G409">
            <v>0</v>
          </cell>
          <cell r="H409">
            <v>35230</v>
          </cell>
          <cell r="I409" t="str">
            <v>CDB</v>
          </cell>
          <cell r="J409" t="str">
            <v>NOM</v>
          </cell>
          <cell r="K409">
            <v>28</v>
          </cell>
          <cell r="L409">
            <v>2.6642749999999999</v>
          </cell>
          <cell r="M409">
            <v>586.35099999999875</v>
          </cell>
          <cell r="N409" t="str">
            <v>NUEVA</v>
          </cell>
        </row>
        <row r="410">
          <cell r="B410">
            <v>35207</v>
          </cell>
          <cell r="C410">
            <v>30</v>
          </cell>
          <cell r="D410">
            <v>30</v>
          </cell>
          <cell r="E410">
            <v>43.3</v>
          </cell>
          <cell r="F410">
            <v>0.1366</v>
          </cell>
          <cell r="G410">
            <v>0</v>
          </cell>
          <cell r="H410">
            <v>35249</v>
          </cell>
          <cell r="I410" t="str">
            <v>CDB</v>
          </cell>
          <cell r="J410" t="str">
            <v>NOM</v>
          </cell>
          <cell r="K410">
            <v>42</v>
          </cell>
          <cell r="L410">
            <v>4.0979999999999999</v>
          </cell>
          <cell r="M410">
            <v>568.80099999999948</v>
          </cell>
          <cell r="N410" t="str">
            <v>NUEVA</v>
          </cell>
        </row>
        <row r="411">
          <cell r="B411">
            <v>35214</v>
          </cell>
          <cell r="C411">
            <v>60</v>
          </cell>
          <cell r="D411">
            <v>60</v>
          </cell>
          <cell r="E411">
            <v>114.971</v>
          </cell>
          <cell r="F411">
            <v>0.13450000000000001</v>
          </cell>
          <cell r="G411">
            <v>0</v>
          </cell>
          <cell r="H411">
            <v>35256</v>
          </cell>
          <cell r="I411" t="str">
            <v>CDB</v>
          </cell>
          <cell r="J411" t="str">
            <v>NOM</v>
          </cell>
          <cell r="K411">
            <v>42</v>
          </cell>
          <cell r="L411">
            <v>8.07</v>
          </cell>
          <cell r="M411">
            <v>490.57099999999991</v>
          </cell>
          <cell r="N411" t="str">
            <v>NUEVA</v>
          </cell>
        </row>
        <row r="412">
          <cell r="B412">
            <v>35215</v>
          </cell>
          <cell r="C412">
            <v>60</v>
          </cell>
          <cell r="D412">
            <v>61.25</v>
          </cell>
          <cell r="E412">
            <v>116.52800000000001</v>
          </cell>
          <cell r="F412">
            <v>0.1351</v>
          </cell>
          <cell r="G412">
            <v>0</v>
          </cell>
          <cell r="H412">
            <v>35271</v>
          </cell>
          <cell r="I412" t="str">
            <v>CDB</v>
          </cell>
          <cell r="J412" t="str">
            <v>NOM</v>
          </cell>
          <cell r="K412">
            <v>56</v>
          </cell>
          <cell r="L412">
            <v>8.2748749999999998</v>
          </cell>
          <cell r="M412">
            <v>551.82099999999991</v>
          </cell>
          <cell r="N412" t="str">
            <v>NUEVA</v>
          </cell>
        </row>
        <row r="413">
          <cell r="B413">
            <v>35216</v>
          </cell>
          <cell r="C413">
            <v>70</v>
          </cell>
          <cell r="D413">
            <v>74.42</v>
          </cell>
          <cell r="E413">
            <v>75.92</v>
          </cell>
          <cell r="F413">
            <v>0.13650000000000001</v>
          </cell>
          <cell r="G413">
            <v>0</v>
          </cell>
          <cell r="H413">
            <v>35272</v>
          </cell>
          <cell r="I413" t="str">
            <v>CDB</v>
          </cell>
          <cell r="J413" t="str">
            <v>NOM</v>
          </cell>
          <cell r="K413">
            <v>56</v>
          </cell>
          <cell r="L413">
            <v>10.158330000000001</v>
          </cell>
          <cell r="M413">
            <v>593.1260000000002</v>
          </cell>
          <cell r="N413" t="str">
            <v>NUEVA</v>
          </cell>
        </row>
        <row r="414">
          <cell r="B414">
            <v>35222</v>
          </cell>
          <cell r="C414">
            <v>30</v>
          </cell>
          <cell r="D414">
            <v>0</v>
          </cell>
          <cell r="E414">
            <v>12.47</v>
          </cell>
          <cell r="F414">
            <v>0</v>
          </cell>
          <cell r="G414">
            <v>0</v>
          </cell>
          <cell r="H414">
            <v>35264</v>
          </cell>
          <cell r="I414" t="str">
            <v>CDB</v>
          </cell>
          <cell r="J414" t="str">
            <v>NOM</v>
          </cell>
          <cell r="K414">
            <v>42</v>
          </cell>
          <cell r="L414">
            <v>0</v>
          </cell>
          <cell r="M414">
            <v>517.52599999999984</v>
          </cell>
          <cell r="N414" t="str">
            <v>NUEVA</v>
          </cell>
        </row>
        <row r="415">
          <cell r="B415">
            <v>35228</v>
          </cell>
          <cell r="C415">
            <v>80</v>
          </cell>
          <cell r="D415">
            <v>0</v>
          </cell>
          <cell r="E415">
            <v>49.2</v>
          </cell>
          <cell r="F415">
            <v>0</v>
          </cell>
          <cell r="G415">
            <v>0</v>
          </cell>
          <cell r="H415">
            <v>35270</v>
          </cell>
          <cell r="I415" t="str">
            <v>CDB</v>
          </cell>
          <cell r="J415" t="str">
            <v>NOM</v>
          </cell>
          <cell r="K415">
            <v>42</v>
          </cell>
          <cell r="L415">
            <v>0</v>
          </cell>
          <cell r="M415">
            <v>479.52599999999984</v>
          </cell>
          <cell r="N415" t="str">
            <v>NUEVA</v>
          </cell>
        </row>
        <row r="416">
          <cell r="B416">
            <v>35229</v>
          </cell>
          <cell r="C416">
            <v>100</v>
          </cell>
          <cell r="D416">
            <v>104</v>
          </cell>
          <cell r="E416">
            <v>151.61000000000001</v>
          </cell>
          <cell r="F416">
            <v>0.1326</v>
          </cell>
          <cell r="G416">
            <v>0</v>
          </cell>
          <cell r="H416">
            <v>35257</v>
          </cell>
          <cell r="I416" t="str">
            <v>CDB</v>
          </cell>
          <cell r="J416" t="str">
            <v>NOM</v>
          </cell>
          <cell r="K416">
            <v>28</v>
          </cell>
          <cell r="L416">
            <v>13.7904</v>
          </cell>
          <cell r="M416">
            <v>512.52599999999984</v>
          </cell>
          <cell r="N416" t="str">
            <v>REAPERTURA</v>
          </cell>
        </row>
        <row r="417">
          <cell r="B417">
            <v>35230</v>
          </cell>
          <cell r="C417">
            <v>100</v>
          </cell>
          <cell r="D417">
            <v>72.5</v>
          </cell>
          <cell r="E417">
            <v>84.3</v>
          </cell>
          <cell r="F417">
            <v>0.13589999999999999</v>
          </cell>
          <cell r="G417">
            <v>0</v>
          </cell>
          <cell r="H417">
            <v>35258</v>
          </cell>
          <cell r="I417" t="str">
            <v>CDB</v>
          </cell>
          <cell r="J417" t="str">
            <v>NOM</v>
          </cell>
          <cell r="K417">
            <v>28</v>
          </cell>
          <cell r="L417">
            <v>9.8527500000000003</v>
          </cell>
          <cell r="M417">
            <v>565.27599999999984</v>
          </cell>
          <cell r="N417" t="str">
            <v>NUEVA</v>
          </cell>
        </row>
        <row r="418">
          <cell r="B418">
            <v>35240</v>
          </cell>
          <cell r="C418">
            <v>30</v>
          </cell>
          <cell r="D418">
            <v>30</v>
          </cell>
          <cell r="E418">
            <v>59.53</v>
          </cell>
          <cell r="F418">
            <v>0.13220000000000001</v>
          </cell>
          <cell r="G418">
            <v>0</v>
          </cell>
          <cell r="H418">
            <v>35268</v>
          </cell>
          <cell r="I418" t="str">
            <v>CDB</v>
          </cell>
          <cell r="J418" t="str">
            <v>NOM</v>
          </cell>
          <cell r="K418">
            <v>28</v>
          </cell>
          <cell r="L418">
            <v>3.9660000000000002</v>
          </cell>
          <cell r="M418">
            <v>491.10599999999977</v>
          </cell>
          <cell r="N418" t="str">
            <v>NUEVA</v>
          </cell>
        </row>
        <row r="419">
          <cell r="B419">
            <v>35242</v>
          </cell>
          <cell r="C419">
            <v>40</v>
          </cell>
          <cell r="D419">
            <v>40</v>
          </cell>
          <cell r="E419">
            <v>61</v>
          </cell>
          <cell r="F419">
            <v>0.13220000000000001</v>
          </cell>
          <cell r="G419">
            <v>0</v>
          </cell>
          <cell r="H419">
            <v>35270</v>
          </cell>
          <cell r="I419" t="str">
            <v>CDB</v>
          </cell>
          <cell r="J419" t="str">
            <v>NOM</v>
          </cell>
          <cell r="K419">
            <v>28</v>
          </cell>
          <cell r="L419">
            <v>5.2880000000000003</v>
          </cell>
          <cell r="M419">
            <v>497.17000000000007</v>
          </cell>
          <cell r="N419" t="str">
            <v>REAPERTURA</v>
          </cell>
        </row>
        <row r="420">
          <cell r="B420">
            <v>35250</v>
          </cell>
          <cell r="C420">
            <v>30</v>
          </cell>
          <cell r="D420">
            <v>32.03</v>
          </cell>
          <cell r="E420">
            <v>35.03</v>
          </cell>
          <cell r="F420">
            <v>0.1386</v>
          </cell>
          <cell r="G420">
            <v>0</v>
          </cell>
          <cell r="H420">
            <v>35306</v>
          </cell>
          <cell r="I420" t="str">
            <v>CDB</v>
          </cell>
          <cell r="J420" t="str">
            <v>NOM</v>
          </cell>
          <cell r="K420">
            <v>56</v>
          </cell>
          <cell r="L420">
            <v>4.4393580000000004</v>
          </cell>
          <cell r="M420">
            <v>499.20000000000073</v>
          </cell>
          <cell r="N420" t="str">
            <v>NUEVA</v>
          </cell>
        </row>
        <row r="421">
          <cell r="B421">
            <v>35251</v>
          </cell>
          <cell r="C421">
            <v>20</v>
          </cell>
          <cell r="D421">
            <v>12</v>
          </cell>
          <cell r="E421">
            <v>12</v>
          </cell>
          <cell r="F421">
            <v>0.13869999999999999</v>
          </cell>
          <cell r="G421">
            <v>0</v>
          </cell>
          <cell r="H421">
            <v>35279</v>
          </cell>
          <cell r="I421" t="str">
            <v>CDB</v>
          </cell>
          <cell r="J421" t="str">
            <v>NOM</v>
          </cell>
          <cell r="K421">
            <v>28</v>
          </cell>
          <cell r="L421">
            <v>1.6643999999999999</v>
          </cell>
          <cell r="M421">
            <v>511.20000000000073</v>
          </cell>
          <cell r="N421" t="str">
            <v>NUEVA</v>
          </cell>
        </row>
        <row r="422">
          <cell r="B422">
            <v>35256</v>
          </cell>
          <cell r="C422">
            <v>30</v>
          </cell>
          <cell r="D422">
            <v>22.63</v>
          </cell>
          <cell r="E422">
            <v>23.13</v>
          </cell>
          <cell r="F422">
            <v>0.13969999999999999</v>
          </cell>
          <cell r="G422">
            <v>0</v>
          </cell>
          <cell r="H422">
            <v>35298</v>
          </cell>
          <cell r="I422" t="str">
            <v>CDB</v>
          </cell>
          <cell r="J422" t="str">
            <v>NOM</v>
          </cell>
          <cell r="K422">
            <v>42</v>
          </cell>
          <cell r="L422">
            <v>3.1614109999999997</v>
          </cell>
          <cell r="M422">
            <v>473.82999999999993</v>
          </cell>
          <cell r="N422" t="str">
            <v>NUEVA</v>
          </cell>
        </row>
        <row r="423">
          <cell r="B423">
            <v>35257</v>
          </cell>
          <cell r="C423">
            <v>100</v>
          </cell>
          <cell r="D423">
            <v>65.849999999999994</v>
          </cell>
          <cell r="E423">
            <v>78.849999999999994</v>
          </cell>
          <cell r="F423">
            <v>0.13980000000000001</v>
          </cell>
          <cell r="G423">
            <v>0</v>
          </cell>
          <cell r="H423">
            <v>35285</v>
          </cell>
          <cell r="I423" t="str">
            <v>CDB</v>
          </cell>
          <cell r="J423" t="str">
            <v>NOM</v>
          </cell>
          <cell r="K423">
            <v>28</v>
          </cell>
          <cell r="L423">
            <v>9.2058299999999988</v>
          </cell>
          <cell r="M423">
            <v>410.68000000000029</v>
          </cell>
          <cell r="N423" t="str">
            <v>NUEVA</v>
          </cell>
        </row>
        <row r="424">
          <cell r="B424">
            <v>35258</v>
          </cell>
          <cell r="C424">
            <v>100</v>
          </cell>
          <cell r="D424">
            <v>71.7</v>
          </cell>
          <cell r="E424">
            <v>84.6</v>
          </cell>
          <cell r="F424">
            <v>0.14069999999999999</v>
          </cell>
          <cell r="G424">
            <v>0</v>
          </cell>
          <cell r="H424">
            <v>35286</v>
          </cell>
          <cell r="I424" t="str">
            <v>CDB</v>
          </cell>
          <cell r="J424" t="str">
            <v>NOM</v>
          </cell>
          <cell r="K424">
            <v>28</v>
          </cell>
          <cell r="L424">
            <v>10.088189999999999</v>
          </cell>
          <cell r="M424">
            <v>409.88000000000102</v>
          </cell>
          <cell r="N424" t="str">
            <v>NUEVA</v>
          </cell>
        </row>
        <row r="425">
          <cell r="B425">
            <v>35272</v>
          </cell>
          <cell r="C425">
            <v>30</v>
          </cell>
          <cell r="D425">
            <v>27.7</v>
          </cell>
          <cell r="E425">
            <v>27.7</v>
          </cell>
          <cell r="F425">
            <v>0.1406</v>
          </cell>
          <cell r="G425">
            <v>0</v>
          </cell>
          <cell r="H425">
            <v>35300</v>
          </cell>
          <cell r="I425" t="str">
            <v>CDB</v>
          </cell>
          <cell r="J425" t="str">
            <v>NOM</v>
          </cell>
          <cell r="K425">
            <v>28</v>
          </cell>
          <cell r="L425">
            <v>3.8946200000000002</v>
          </cell>
          <cell r="M425">
            <v>231.91000000000167</v>
          </cell>
          <cell r="N425" t="str">
            <v>NUEVA</v>
          </cell>
        </row>
        <row r="426">
          <cell r="B426">
            <v>35279</v>
          </cell>
          <cell r="C426">
            <v>30</v>
          </cell>
          <cell r="D426">
            <v>30</v>
          </cell>
          <cell r="E426">
            <v>42</v>
          </cell>
          <cell r="F426">
            <v>0.13969999999999999</v>
          </cell>
          <cell r="G426">
            <v>0</v>
          </cell>
          <cell r="H426">
            <v>35310</v>
          </cell>
          <cell r="I426" t="str">
            <v>CDB</v>
          </cell>
          <cell r="J426" t="str">
            <v>NOM</v>
          </cell>
          <cell r="K426">
            <v>31</v>
          </cell>
          <cell r="L426">
            <v>4.1909999999999998</v>
          </cell>
          <cell r="M426">
            <v>249.91000000000167</v>
          </cell>
          <cell r="N426" t="str">
            <v>NUEVA</v>
          </cell>
        </row>
        <row r="427">
          <cell r="B427">
            <v>35284</v>
          </cell>
          <cell r="C427">
            <v>80</v>
          </cell>
          <cell r="D427">
            <v>80</v>
          </cell>
          <cell r="E427">
            <v>99.5</v>
          </cell>
          <cell r="F427">
            <v>0.13880000000000001</v>
          </cell>
          <cell r="G427">
            <v>0</v>
          </cell>
          <cell r="H427">
            <v>35326</v>
          </cell>
          <cell r="I427" t="str">
            <v>CDB</v>
          </cell>
          <cell r="J427" t="str">
            <v>NOM</v>
          </cell>
          <cell r="K427">
            <v>42</v>
          </cell>
          <cell r="L427">
            <v>11.104000000000001</v>
          </cell>
          <cell r="M427">
            <v>329.91000000000167</v>
          </cell>
          <cell r="N427" t="str">
            <v>NUEVA</v>
          </cell>
        </row>
        <row r="428">
          <cell r="B428">
            <v>35285</v>
          </cell>
          <cell r="C428">
            <v>80</v>
          </cell>
          <cell r="D428">
            <v>68.650000000000006</v>
          </cell>
          <cell r="E428">
            <v>68.650000000000006</v>
          </cell>
          <cell r="F428">
            <v>0.13950000000000001</v>
          </cell>
          <cell r="G428">
            <v>0</v>
          </cell>
          <cell r="H428">
            <v>35341</v>
          </cell>
          <cell r="I428" t="str">
            <v>CDB</v>
          </cell>
          <cell r="J428" t="str">
            <v>NOM</v>
          </cell>
          <cell r="K428">
            <v>56</v>
          </cell>
          <cell r="L428">
            <v>9.5766750000000016</v>
          </cell>
          <cell r="M428">
            <v>332.71000000000095</v>
          </cell>
          <cell r="N428" t="str">
            <v>NUEVA</v>
          </cell>
        </row>
        <row r="429">
          <cell r="B429">
            <v>35286</v>
          </cell>
          <cell r="C429">
            <v>80</v>
          </cell>
          <cell r="D429">
            <v>85</v>
          </cell>
          <cell r="E429">
            <v>85.85</v>
          </cell>
          <cell r="F429">
            <v>0.14050000000000001</v>
          </cell>
          <cell r="G429">
            <v>0</v>
          </cell>
          <cell r="H429">
            <v>35314</v>
          </cell>
          <cell r="I429" t="str">
            <v>CDB</v>
          </cell>
          <cell r="J429" t="str">
            <v>NOM</v>
          </cell>
          <cell r="K429">
            <v>28</v>
          </cell>
          <cell r="L429">
            <v>11.942500000000001</v>
          </cell>
          <cell r="M429">
            <v>346.01000000000022</v>
          </cell>
          <cell r="N429" t="str">
            <v>NUEVA</v>
          </cell>
        </row>
        <row r="430">
          <cell r="B430">
            <v>35291</v>
          </cell>
          <cell r="C430">
            <v>80</v>
          </cell>
          <cell r="D430">
            <v>80</v>
          </cell>
          <cell r="E430">
            <v>159.15</v>
          </cell>
          <cell r="F430">
            <v>0.13980000000000001</v>
          </cell>
          <cell r="G430">
            <v>0</v>
          </cell>
          <cell r="H430">
            <v>35333</v>
          </cell>
          <cell r="I430" t="str">
            <v>CDB</v>
          </cell>
          <cell r="J430" t="str">
            <v>NOM</v>
          </cell>
          <cell r="K430">
            <v>42</v>
          </cell>
          <cell r="L430">
            <v>11.184000000000001</v>
          </cell>
          <cell r="M430">
            <v>426.01000000000022</v>
          </cell>
          <cell r="N430" t="str">
            <v>NUEVA</v>
          </cell>
        </row>
        <row r="431">
          <cell r="B431">
            <v>35292</v>
          </cell>
          <cell r="C431">
            <v>80</v>
          </cell>
          <cell r="D431">
            <v>82.15</v>
          </cell>
          <cell r="E431">
            <v>102.9</v>
          </cell>
          <cell r="F431">
            <v>0.14050000000000001</v>
          </cell>
          <cell r="G431">
            <v>0</v>
          </cell>
          <cell r="H431">
            <v>35334</v>
          </cell>
          <cell r="I431" t="str">
            <v>CDB</v>
          </cell>
          <cell r="J431" t="str">
            <v>NOM</v>
          </cell>
          <cell r="K431">
            <v>42</v>
          </cell>
          <cell r="L431">
            <v>11.542075000000002</v>
          </cell>
          <cell r="M431">
            <v>508.15999999999985</v>
          </cell>
          <cell r="N431" t="str">
            <v>NUEVA</v>
          </cell>
        </row>
        <row r="432">
          <cell r="B432">
            <v>35293</v>
          </cell>
          <cell r="C432">
            <v>20</v>
          </cell>
          <cell r="D432">
            <v>20</v>
          </cell>
          <cell r="E432">
            <v>27</v>
          </cell>
          <cell r="F432">
            <v>0.14549999999999999</v>
          </cell>
          <cell r="G432">
            <v>0</v>
          </cell>
          <cell r="H432">
            <v>35321</v>
          </cell>
          <cell r="I432" t="str">
            <v>CDB</v>
          </cell>
          <cell r="J432" t="str">
            <v>NOM</v>
          </cell>
          <cell r="K432">
            <v>28</v>
          </cell>
          <cell r="L432">
            <v>2.9099999999999997</v>
          </cell>
          <cell r="M432">
            <v>528.15999999999985</v>
          </cell>
          <cell r="N432" t="str">
            <v>NUEVA</v>
          </cell>
        </row>
        <row r="433">
          <cell r="B433">
            <v>35305</v>
          </cell>
          <cell r="C433">
            <v>35</v>
          </cell>
          <cell r="D433">
            <v>38.78</v>
          </cell>
          <cell r="E433">
            <v>55.78</v>
          </cell>
          <cell r="F433">
            <v>0.14430000000000001</v>
          </cell>
          <cell r="G433">
            <v>0</v>
          </cell>
          <cell r="H433">
            <v>35347</v>
          </cell>
          <cell r="I433" t="str">
            <v>CDB</v>
          </cell>
          <cell r="J433" t="str">
            <v>NOM</v>
          </cell>
          <cell r="K433">
            <v>42</v>
          </cell>
          <cell r="L433">
            <v>5.5959540000000008</v>
          </cell>
          <cell r="M433">
            <v>516.61000000000058</v>
          </cell>
          <cell r="N433" t="str">
            <v>NUEVA</v>
          </cell>
        </row>
        <row r="434">
          <cell r="B434">
            <v>35306</v>
          </cell>
          <cell r="C434">
            <v>25</v>
          </cell>
          <cell r="D434">
            <v>18</v>
          </cell>
          <cell r="E434">
            <v>18</v>
          </cell>
          <cell r="F434">
            <v>0.14760000000000001</v>
          </cell>
          <cell r="G434">
            <v>0</v>
          </cell>
          <cell r="H434">
            <v>35334</v>
          </cell>
          <cell r="I434" t="str">
            <v>CDB</v>
          </cell>
          <cell r="J434" t="str">
            <v>NOM</v>
          </cell>
          <cell r="K434">
            <v>28</v>
          </cell>
          <cell r="L434">
            <v>2.6568000000000001</v>
          </cell>
          <cell r="M434">
            <v>502.57999999999993</v>
          </cell>
          <cell r="N434" t="str">
            <v>REAPERTURA</v>
          </cell>
        </row>
        <row r="435">
          <cell r="B435">
            <v>35314</v>
          </cell>
          <cell r="C435">
            <v>40</v>
          </cell>
          <cell r="D435">
            <v>40</v>
          </cell>
          <cell r="E435">
            <v>84.16</v>
          </cell>
          <cell r="F435">
            <v>0.14150000000000001</v>
          </cell>
          <cell r="G435">
            <v>0</v>
          </cell>
          <cell r="H435">
            <v>35356</v>
          </cell>
          <cell r="I435" t="str">
            <v>CDB</v>
          </cell>
          <cell r="J435" t="str">
            <v>NOM</v>
          </cell>
          <cell r="K435">
            <v>42</v>
          </cell>
          <cell r="L435">
            <v>5.66</v>
          </cell>
          <cell r="M435">
            <v>427.57999999999993</v>
          </cell>
          <cell r="N435" t="str">
            <v>NUEVA</v>
          </cell>
        </row>
        <row r="436">
          <cell r="B436">
            <v>35319</v>
          </cell>
          <cell r="C436">
            <v>50</v>
          </cell>
          <cell r="D436">
            <v>60.07</v>
          </cell>
          <cell r="E436">
            <v>112.77</v>
          </cell>
          <cell r="F436">
            <v>0.13980000000000001</v>
          </cell>
          <cell r="G436">
            <v>0</v>
          </cell>
          <cell r="H436">
            <v>35361</v>
          </cell>
          <cell r="I436" t="str">
            <v>CDB</v>
          </cell>
          <cell r="J436" t="str">
            <v>NOM</v>
          </cell>
          <cell r="K436">
            <v>42</v>
          </cell>
          <cell r="L436">
            <v>8.397786</v>
          </cell>
          <cell r="M436">
            <v>487.64999999999964</v>
          </cell>
          <cell r="N436" t="str">
            <v>NUEVA</v>
          </cell>
        </row>
        <row r="437">
          <cell r="B437">
            <v>35320</v>
          </cell>
          <cell r="C437">
            <v>50</v>
          </cell>
          <cell r="D437">
            <v>50</v>
          </cell>
          <cell r="E437">
            <v>60</v>
          </cell>
          <cell r="F437">
            <v>0.14380000000000001</v>
          </cell>
          <cell r="G437">
            <v>0</v>
          </cell>
          <cell r="H437">
            <v>35376</v>
          </cell>
          <cell r="I437" t="str">
            <v>CDB</v>
          </cell>
          <cell r="J437" t="str">
            <v>NOM</v>
          </cell>
          <cell r="K437">
            <v>56</v>
          </cell>
          <cell r="L437">
            <v>7.19</v>
          </cell>
          <cell r="M437">
            <v>537.64999999999964</v>
          </cell>
          <cell r="N437" t="str">
            <v>NUEVA</v>
          </cell>
        </row>
        <row r="438">
          <cell r="B438">
            <v>35321</v>
          </cell>
          <cell r="C438">
            <v>20</v>
          </cell>
          <cell r="D438">
            <v>20</v>
          </cell>
          <cell r="E438">
            <v>52.5</v>
          </cell>
          <cell r="F438">
            <v>0.14319999999999999</v>
          </cell>
          <cell r="G438">
            <v>0</v>
          </cell>
          <cell r="H438">
            <v>35349</v>
          </cell>
          <cell r="I438" t="str">
            <v>CDB</v>
          </cell>
          <cell r="J438" t="str">
            <v>NOM</v>
          </cell>
          <cell r="K438">
            <v>28</v>
          </cell>
          <cell r="L438">
            <v>2.8639999999999999</v>
          </cell>
          <cell r="M438">
            <v>537.64999999999964</v>
          </cell>
          <cell r="N438" t="str">
            <v>NUEVA</v>
          </cell>
        </row>
        <row r="439">
          <cell r="B439">
            <v>35326</v>
          </cell>
          <cell r="C439">
            <v>45</v>
          </cell>
          <cell r="D439">
            <v>45</v>
          </cell>
          <cell r="E439">
            <v>63.5</v>
          </cell>
          <cell r="F439">
            <v>0.14530000000000001</v>
          </cell>
          <cell r="G439">
            <v>0</v>
          </cell>
          <cell r="H439">
            <v>35368</v>
          </cell>
          <cell r="I439" t="str">
            <v>CDB</v>
          </cell>
          <cell r="J439" t="str">
            <v>NOM</v>
          </cell>
          <cell r="K439">
            <v>42</v>
          </cell>
          <cell r="L439">
            <v>6.5385000000000009</v>
          </cell>
          <cell r="M439">
            <v>502.64999999999964</v>
          </cell>
          <cell r="N439" t="str">
            <v>NUEVA</v>
          </cell>
        </row>
        <row r="440">
          <cell r="B440">
            <v>35333</v>
          </cell>
          <cell r="C440">
            <v>30</v>
          </cell>
          <cell r="D440">
            <v>30.5</v>
          </cell>
          <cell r="E440">
            <v>64.5</v>
          </cell>
          <cell r="F440">
            <v>0.14560000000000001</v>
          </cell>
          <cell r="G440">
            <v>0</v>
          </cell>
          <cell r="H440">
            <v>35375</v>
          </cell>
          <cell r="I440" t="str">
            <v>CDB</v>
          </cell>
          <cell r="J440" t="str">
            <v>NOM</v>
          </cell>
          <cell r="K440">
            <v>42</v>
          </cell>
          <cell r="L440">
            <v>4.4408000000000003</v>
          </cell>
          <cell r="M440">
            <v>453.14999999999964</v>
          </cell>
          <cell r="N440" t="str">
            <v>NUEVA</v>
          </cell>
        </row>
        <row r="441">
          <cell r="B441">
            <v>35334</v>
          </cell>
          <cell r="C441">
            <v>50</v>
          </cell>
          <cell r="D441">
            <v>56.7</v>
          </cell>
          <cell r="E441">
            <v>134.19999999999999</v>
          </cell>
          <cell r="F441">
            <v>0.14460000000000001</v>
          </cell>
          <cell r="G441">
            <v>0</v>
          </cell>
          <cell r="H441">
            <v>35376</v>
          </cell>
          <cell r="I441" t="str">
            <v>CDB</v>
          </cell>
          <cell r="J441" t="str">
            <v>NOM</v>
          </cell>
          <cell r="K441">
            <v>42</v>
          </cell>
          <cell r="L441">
            <v>8.1988200000000013</v>
          </cell>
          <cell r="M441">
            <v>409.70000000000073</v>
          </cell>
          <cell r="N441" t="str">
            <v>REAPERTURA</v>
          </cell>
        </row>
        <row r="442">
          <cell r="B442">
            <v>35335</v>
          </cell>
          <cell r="C442">
            <v>50</v>
          </cell>
          <cell r="D442">
            <v>50</v>
          </cell>
          <cell r="E442">
            <v>103</v>
          </cell>
          <cell r="F442">
            <v>0.1429</v>
          </cell>
          <cell r="G442">
            <v>0</v>
          </cell>
          <cell r="H442">
            <v>35363</v>
          </cell>
          <cell r="I442" t="str">
            <v>CDB</v>
          </cell>
          <cell r="J442" t="str">
            <v>NOM</v>
          </cell>
          <cell r="K442">
            <v>28</v>
          </cell>
          <cell r="L442">
            <v>7.1449999999999996</v>
          </cell>
          <cell r="M442">
            <v>459.70000000000073</v>
          </cell>
          <cell r="N442" t="str">
            <v>NUEVA</v>
          </cell>
        </row>
        <row r="443">
          <cell r="B443">
            <v>35340</v>
          </cell>
          <cell r="C443">
            <v>20</v>
          </cell>
          <cell r="D443">
            <v>20</v>
          </cell>
          <cell r="E443">
            <v>60</v>
          </cell>
          <cell r="F443">
            <v>0.14000000000000001</v>
          </cell>
          <cell r="G443">
            <v>0</v>
          </cell>
          <cell r="H443">
            <v>35382</v>
          </cell>
          <cell r="I443" t="str">
            <v>CDB</v>
          </cell>
          <cell r="J443" t="str">
            <v>NOM</v>
          </cell>
          <cell r="K443">
            <v>42</v>
          </cell>
          <cell r="L443">
            <v>2.8000000000000003</v>
          </cell>
          <cell r="M443">
            <v>479.70000000000073</v>
          </cell>
          <cell r="N443" t="str">
            <v>NUEVA</v>
          </cell>
        </row>
        <row r="444">
          <cell r="B444">
            <v>35341</v>
          </cell>
          <cell r="C444">
            <v>60</v>
          </cell>
          <cell r="D444">
            <v>60</v>
          </cell>
          <cell r="E444">
            <v>126.76</v>
          </cell>
          <cell r="F444">
            <v>0.14000000000000001</v>
          </cell>
          <cell r="G444">
            <v>0</v>
          </cell>
          <cell r="H444">
            <v>35397</v>
          </cell>
          <cell r="I444" t="str">
            <v>CDB</v>
          </cell>
          <cell r="J444" t="str">
            <v>NOM</v>
          </cell>
          <cell r="K444">
            <v>56</v>
          </cell>
          <cell r="L444">
            <v>8.4</v>
          </cell>
          <cell r="M444">
            <v>471.05000000000109</v>
          </cell>
          <cell r="N444" t="str">
            <v>NUEVA</v>
          </cell>
        </row>
        <row r="445">
          <cell r="B445">
            <v>35342</v>
          </cell>
          <cell r="C445">
            <v>40</v>
          </cell>
          <cell r="D445">
            <v>40.5</v>
          </cell>
          <cell r="E445">
            <v>64.5</v>
          </cell>
          <cell r="F445">
            <v>0.14030000000000001</v>
          </cell>
          <cell r="G445">
            <v>0</v>
          </cell>
          <cell r="H445">
            <v>35373</v>
          </cell>
          <cell r="I445" t="str">
            <v>CDB</v>
          </cell>
          <cell r="J445" t="str">
            <v>NOM</v>
          </cell>
          <cell r="K445">
            <v>31</v>
          </cell>
          <cell r="L445">
            <v>5.68215</v>
          </cell>
          <cell r="M445">
            <v>511.55000000000109</v>
          </cell>
          <cell r="N445" t="str">
            <v>NUEVA</v>
          </cell>
        </row>
        <row r="446">
          <cell r="B446">
            <v>35348</v>
          </cell>
          <cell r="C446">
            <v>40</v>
          </cell>
          <cell r="D446">
            <v>43.06</v>
          </cell>
          <cell r="E446">
            <v>77.06</v>
          </cell>
          <cell r="F446">
            <v>0.14019999999999999</v>
          </cell>
          <cell r="G446">
            <v>0</v>
          </cell>
          <cell r="H446">
            <v>35390</v>
          </cell>
          <cell r="I446" t="str">
            <v>CDB</v>
          </cell>
          <cell r="J446" t="str">
            <v>NOM</v>
          </cell>
          <cell r="K446">
            <v>42</v>
          </cell>
          <cell r="L446">
            <v>6.0370119999999998</v>
          </cell>
          <cell r="M446">
            <v>515.82999999999993</v>
          </cell>
          <cell r="N446" t="str">
            <v>NUEVA</v>
          </cell>
        </row>
        <row r="447">
          <cell r="B447">
            <v>35349</v>
          </cell>
          <cell r="C447">
            <v>50</v>
          </cell>
          <cell r="D447">
            <v>33</v>
          </cell>
          <cell r="E447">
            <v>35</v>
          </cell>
          <cell r="F447">
            <v>0.14410000000000001</v>
          </cell>
          <cell r="G447">
            <v>0</v>
          </cell>
          <cell r="H447">
            <v>35377</v>
          </cell>
          <cell r="I447" t="str">
            <v>CDB</v>
          </cell>
          <cell r="J447" t="str">
            <v>NOM</v>
          </cell>
          <cell r="K447">
            <v>28</v>
          </cell>
          <cell r="L447">
            <v>4.7553000000000001</v>
          </cell>
          <cell r="M447">
            <v>528.82999999999993</v>
          </cell>
          <cell r="N447" t="str">
            <v>NUEVA</v>
          </cell>
        </row>
        <row r="448">
          <cell r="B448">
            <v>35354</v>
          </cell>
          <cell r="C448">
            <v>30</v>
          </cell>
          <cell r="D448">
            <v>30</v>
          </cell>
          <cell r="E448">
            <v>68.5</v>
          </cell>
          <cell r="F448">
            <v>0.14050000000000001</v>
          </cell>
          <cell r="G448">
            <v>0</v>
          </cell>
          <cell r="H448">
            <v>35396</v>
          </cell>
          <cell r="I448" t="str">
            <v>CDB</v>
          </cell>
          <cell r="J448" t="str">
            <v>NOM</v>
          </cell>
          <cell r="K448">
            <v>42</v>
          </cell>
          <cell r="L448">
            <v>4.2150000000000007</v>
          </cell>
          <cell r="M448">
            <v>558.82999999999993</v>
          </cell>
          <cell r="N448" t="str">
            <v>NUEVA</v>
          </cell>
        </row>
        <row r="449">
          <cell r="B449">
            <v>35361</v>
          </cell>
          <cell r="C449">
            <v>20</v>
          </cell>
          <cell r="D449">
            <v>0</v>
          </cell>
          <cell r="E449">
            <v>13</v>
          </cell>
          <cell r="F449">
            <v>0</v>
          </cell>
          <cell r="G449">
            <v>0</v>
          </cell>
          <cell r="H449">
            <v>35403</v>
          </cell>
          <cell r="I449" t="str">
            <v>CDB</v>
          </cell>
          <cell r="J449" t="str">
            <v>NOM</v>
          </cell>
          <cell r="K449">
            <v>42</v>
          </cell>
          <cell r="L449">
            <v>0</v>
          </cell>
          <cell r="M449">
            <v>458.76000000000022</v>
          </cell>
          <cell r="N449" t="str">
            <v>NUEVA</v>
          </cell>
        </row>
        <row r="450">
          <cell r="B450">
            <v>35377</v>
          </cell>
          <cell r="C450">
            <v>30</v>
          </cell>
          <cell r="D450">
            <v>36.950000000000003</v>
          </cell>
          <cell r="E450">
            <v>52.25</v>
          </cell>
          <cell r="F450">
            <v>0.16039999999999999</v>
          </cell>
          <cell r="G450">
            <v>0</v>
          </cell>
          <cell r="H450">
            <v>35405</v>
          </cell>
          <cell r="I450" t="str">
            <v>CDB</v>
          </cell>
          <cell r="J450" t="str">
            <v>NOM</v>
          </cell>
          <cell r="K450">
            <v>28</v>
          </cell>
          <cell r="L450">
            <v>5.9267799999999999</v>
          </cell>
          <cell r="M450">
            <v>190.01000000000022</v>
          </cell>
          <cell r="N450" t="str">
            <v>NUEVA</v>
          </cell>
        </row>
        <row r="451">
          <cell r="B451">
            <v>35382</v>
          </cell>
          <cell r="C451">
            <v>30</v>
          </cell>
          <cell r="D451">
            <v>30</v>
          </cell>
          <cell r="E451">
            <v>73.2</v>
          </cell>
          <cell r="F451">
            <v>0.14499999999999999</v>
          </cell>
          <cell r="G451">
            <v>0</v>
          </cell>
          <cell r="H451">
            <v>35425</v>
          </cell>
          <cell r="I451" t="str">
            <v>CDB</v>
          </cell>
          <cell r="J451" t="str">
            <v>NOM</v>
          </cell>
          <cell r="K451">
            <v>43</v>
          </cell>
          <cell r="L451">
            <v>4.3499999999999996</v>
          </cell>
          <cell r="M451">
            <v>200.01000000000022</v>
          </cell>
          <cell r="N451" t="str">
            <v>NUEVA</v>
          </cell>
        </row>
        <row r="452">
          <cell r="B452">
            <v>35383</v>
          </cell>
          <cell r="C452">
            <v>20</v>
          </cell>
          <cell r="D452">
            <v>22.7</v>
          </cell>
          <cell r="E452">
            <v>49.2</v>
          </cell>
          <cell r="F452">
            <v>0.1474</v>
          </cell>
          <cell r="G452">
            <v>0</v>
          </cell>
          <cell r="H452">
            <v>35411</v>
          </cell>
          <cell r="I452" t="str">
            <v>CDB</v>
          </cell>
          <cell r="J452" t="str">
            <v>NOM</v>
          </cell>
          <cell r="K452">
            <v>28</v>
          </cell>
          <cell r="L452">
            <v>3.34598</v>
          </cell>
          <cell r="M452">
            <v>222.71000000000095</v>
          </cell>
          <cell r="N452" t="str">
            <v>NUEVA</v>
          </cell>
        </row>
        <row r="453">
          <cell r="B453">
            <v>35398</v>
          </cell>
          <cell r="C453">
            <v>20</v>
          </cell>
          <cell r="D453">
            <v>20</v>
          </cell>
          <cell r="E453">
            <v>41.27</v>
          </cell>
          <cell r="F453">
            <v>0.15740000000000001</v>
          </cell>
          <cell r="G453">
            <v>0</v>
          </cell>
          <cell r="H453">
            <v>35426</v>
          </cell>
          <cell r="I453" t="str">
            <v>CDB</v>
          </cell>
          <cell r="J453" t="str">
            <v>NOM</v>
          </cell>
          <cell r="K453">
            <v>28</v>
          </cell>
          <cell r="L453">
            <v>3.1480000000000001</v>
          </cell>
          <cell r="M453">
            <v>109.65000000000146</v>
          </cell>
          <cell r="N453" t="str">
            <v>NUEVA</v>
          </cell>
        </row>
        <row r="454">
          <cell r="B454">
            <v>35410</v>
          </cell>
          <cell r="C454">
            <v>30</v>
          </cell>
          <cell r="D454">
            <v>10.85</v>
          </cell>
          <cell r="E454">
            <v>38.35</v>
          </cell>
          <cell r="F454">
            <v>0.15759999999999999</v>
          </cell>
          <cell r="G454">
            <v>0</v>
          </cell>
          <cell r="H454">
            <v>35452</v>
          </cell>
          <cell r="I454" t="str">
            <v>CDB</v>
          </cell>
          <cell r="J454" t="str">
            <v>NOM</v>
          </cell>
          <cell r="K454">
            <v>42</v>
          </cell>
          <cell r="L454">
            <v>1.7099599999999999</v>
          </cell>
          <cell r="M454">
            <v>83.549999999999272</v>
          </cell>
          <cell r="N454" t="str">
            <v>NUEVA</v>
          </cell>
        </row>
        <row r="455">
          <cell r="B455">
            <v>35411</v>
          </cell>
          <cell r="C455">
            <v>25</v>
          </cell>
          <cell r="D455">
            <v>25</v>
          </cell>
          <cell r="E455">
            <v>44</v>
          </cell>
          <cell r="F455">
            <v>0.15820000000000001</v>
          </cell>
          <cell r="G455">
            <v>0</v>
          </cell>
          <cell r="H455">
            <v>35467</v>
          </cell>
          <cell r="I455" t="str">
            <v>CDB</v>
          </cell>
          <cell r="J455" t="str">
            <v>NOM</v>
          </cell>
          <cell r="K455">
            <v>56</v>
          </cell>
          <cell r="L455">
            <v>3.9550000000000001</v>
          </cell>
          <cell r="M455">
            <v>85.849999999998545</v>
          </cell>
          <cell r="N455" t="str">
            <v>NUEVA</v>
          </cell>
        </row>
        <row r="456">
          <cell r="B456">
            <v>35412</v>
          </cell>
          <cell r="C456">
            <v>25</v>
          </cell>
          <cell r="D456">
            <v>25</v>
          </cell>
          <cell r="E456">
            <v>44</v>
          </cell>
          <cell r="F456">
            <v>0.1605</v>
          </cell>
          <cell r="G456">
            <v>0</v>
          </cell>
          <cell r="H456">
            <v>35440</v>
          </cell>
          <cell r="I456" t="str">
            <v>CDB</v>
          </cell>
          <cell r="J456" t="str">
            <v>NOM</v>
          </cell>
          <cell r="K456">
            <v>28</v>
          </cell>
          <cell r="L456">
            <v>4.0125000000000002</v>
          </cell>
          <cell r="M456">
            <v>110.84999999999854</v>
          </cell>
          <cell r="N456" t="str">
            <v>NUEVA</v>
          </cell>
        </row>
        <row r="457">
          <cell r="B457">
            <v>35417</v>
          </cell>
          <cell r="C457">
            <v>20</v>
          </cell>
          <cell r="D457">
            <v>20</v>
          </cell>
          <cell r="E457">
            <v>31</v>
          </cell>
          <cell r="F457">
            <v>0.1615</v>
          </cell>
          <cell r="G457">
            <v>0</v>
          </cell>
          <cell r="H457">
            <v>35459</v>
          </cell>
          <cell r="I457" t="str">
            <v>CDB</v>
          </cell>
          <cell r="J457" t="str">
            <v>NOM</v>
          </cell>
          <cell r="K457">
            <v>42</v>
          </cell>
          <cell r="L457">
            <v>3.23</v>
          </cell>
          <cell r="M457">
            <v>130.84999999999854</v>
          </cell>
          <cell r="N457" t="str">
            <v>NUEVA</v>
          </cell>
        </row>
        <row r="458">
          <cell r="B458">
            <v>35438</v>
          </cell>
          <cell r="C458">
            <v>30</v>
          </cell>
          <cell r="D458">
            <v>30</v>
          </cell>
          <cell r="E458">
            <v>100.5</v>
          </cell>
          <cell r="F458">
            <v>0.14000000000000001</v>
          </cell>
          <cell r="G458">
            <v>0</v>
          </cell>
          <cell r="H458">
            <v>35480</v>
          </cell>
          <cell r="I458" t="str">
            <v>CDB</v>
          </cell>
          <cell r="J458" t="str">
            <v>NOM</v>
          </cell>
          <cell r="K458">
            <v>42</v>
          </cell>
          <cell r="L458">
            <v>4.2</v>
          </cell>
          <cell r="M458">
            <v>110.84999999999854</v>
          </cell>
          <cell r="N458" t="str">
            <v>NUEVA</v>
          </cell>
        </row>
        <row r="459">
          <cell r="B459">
            <v>35439</v>
          </cell>
          <cell r="C459">
            <v>40</v>
          </cell>
          <cell r="D459">
            <v>40</v>
          </cell>
          <cell r="E459">
            <v>100.05</v>
          </cell>
          <cell r="F459">
            <v>0.13739999999999999</v>
          </cell>
          <cell r="G459">
            <v>0</v>
          </cell>
          <cell r="H459">
            <v>35481</v>
          </cell>
          <cell r="I459" t="str">
            <v>CDB</v>
          </cell>
          <cell r="J459" t="str">
            <v>NOM</v>
          </cell>
          <cell r="K459">
            <v>42</v>
          </cell>
          <cell r="L459">
            <v>5.4959999999999996</v>
          </cell>
          <cell r="M459">
            <v>150.84999999999854</v>
          </cell>
          <cell r="N459" t="str">
            <v>NUEVA</v>
          </cell>
        </row>
        <row r="460">
          <cell r="B460">
            <v>35440</v>
          </cell>
          <cell r="C460">
            <v>70</v>
          </cell>
          <cell r="D460">
            <v>70</v>
          </cell>
          <cell r="E460">
            <v>77.5</v>
          </cell>
          <cell r="F460">
            <v>0.14549999999999999</v>
          </cell>
          <cell r="G460">
            <v>0</v>
          </cell>
          <cell r="H460">
            <v>35468</v>
          </cell>
          <cell r="I460" t="str">
            <v>CDB</v>
          </cell>
          <cell r="J460" t="str">
            <v>NOM</v>
          </cell>
          <cell r="K460">
            <v>28</v>
          </cell>
          <cell r="L460">
            <v>10.184999999999999</v>
          </cell>
          <cell r="M460">
            <v>195.84999999999854</v>
          </cell>
          <cell r="N460" t="str">
            <v>NUEVA</v>
          </cell>
        </row>
        <row r="461">
          <cell r="B461">
            <v>35445</v>
          </cell>
          <cell r="C461">
            <v>60</v>
          </cell>
          <cell r="D461">
            <v>64</v>
          </cell>
          <cell r="E461">
            <v>80.8</v>
          </cell>
          <cell r="F461">
            <v>0.14560000000000001</v>
          </cell>
          <cell r="G461">
            <v>0</v>
          </cell>
          <cell r="H461">
            <v>35487</v>
          </cell>
          <cell r="I461" t="str">
            <v>CDB</v>
          </cell>
          <cell r="J461" t="str">
            <v>NOM</v>
          </cell>
          <cell r="K461">
            <v>42</v>
          </cell>
          <cell r="L461">
            <v>9.3184000000000005</v>
          </cell>
          <cell r="M461">
            <v>259.84999999999854</v>
          </cell>
          <cell r="N461" t="str">
            <v>NUEVA</v>
          </cell>
        </row>
        <row r="462">
          <cell r="B462">
            <v>35446</v>
          </cell>
          <cell r="C462">
            <v>20</v>
          </cell>
          <cell r="D462">
            <v>20</v>
          </cell>
          <cell r="E462">
            <v>53.5</v>
          </cell>
          <cell r="F462">
            <v>0.1545</v>
          </cell>
          <cell r="G462">
            <v>0</v>
          </cell>
          <cell r="H462">
            <v>35502</v>
          </cell>
          <cell r="I462" t="str">
            <v>CDB</v>
          </cell>
          <cell r="J462" t="str">
            <v>NOM</v>
          </cell>
          <cell r="K462">
            <v>56</v>
          </cell>
          <cell r="L462">
            <v>3.09</v>
          </cell>
          <cell r="M462">
            <v>279.84999999999854</v>
          </cell>
          <cell r="N462" t="str">
            <v>NUEVA</v>
          </cell>
        </row>
        <row r="463">
          <cell r="B463">
            <v>35531</v>
          </cell>
          <cell r="C463">
            <v>20</v>
          </cell>
          <cell r="D463">
            <v>20</v>
          </cell>
          <cell r="E463">
            <v>75.3</v>
          </cell>
          <cell r="F463">
            <v>0.1479</v>
          </cell>
          <cell r="G463">
            <v>0</v>
          </cell>
          <cell r="H463">
            <v>35559</v>
          </cell>
          <cell r="I463" t="str">
            <v>CDB</v>
          </cell>
          <cell r="J463" t="str">
            <v>NOM</v>
          </cell>
          <cell r="K463">
            <v>28</v>
          </cell>
          <cell r="L463">
            <v>2.9580000000000002</v>
          </cell>
          <cell r="M463">
            <v>20</v>
          </cell>
          <cell r="N463" t="str">
            <v>NUEVA</v>
          </cell>
        </row>
        <row r="464">
          <cell r="B464">
            <v>35587</v>
          </cell>
          <cell r="C464">
            <v>30</v>
          </cell>
          <cell r="D464">
            <v>30</v>
          </cell>
          <cell r="E464">
            <v>81.75</v>
          </cell>
          <cell r="F464">
            <v>0.127</v>
          </cell>
          <cell r="G464">
            <v>0</v>
          </cell>
          <cell r="H464">
            <v>35615</v>
          </cell>
          <cell r="I464" t="str">
            <v>CDB</v>
          </cell>
          <cell r="J464" t="str">
            <v>NOM</v>
          </cell>
          <cell r="K464">
            <v>28</v>
          </cell>
          <cell r="L464">
            <v>3.81</v>
          </cell>
          <cell r="M464">
            <v>30</v>
          </cell>
          <cell r="N464" t="str">
            <v>NUEVA</v>
          </cell>
        </row>
        <row r="465">
          <cell r="B465">
            <v>35592</v>
          </cell>
          <cell r="C465">
            <v>45</v>
          </cell>
          <cell r="D465">
            <v>45</v>
          </cell>
          <cell r="E465">
            <v>105.75</v>
          </cell>
          <cell r="F465">
            <v>0.1241</v>
          </cell>
          <cell r="G465">
            <v>0</v>
          </cell>
          <cell r="H465">
            <v>35620</v>
          </cell>
          <cell r="I465" t="str">
            <v>CDB</v>
          </cell>
          <cell r="J465" t="str">
            <v>NOM</v>
          </cell>
          <cell r="K465">
            <v>28</v>
          </cell>
          <cell r="L465">
            <v>5.5845000000000002</v>
          </cell>
          <cell r="M465">
            <v>75</v>
          </cell>
          <cell r="N465" t="str">
            <v>NUEVA</v>
          </cell>
        </row>
        <row r="466">
          <cell r="B466">
            <v>35593</v>
          </cell>
          <cell r="C466">
            <v>30</v>
          </cell>
          <cell r="D466">
            <v>30</v>
          </cell>
          <cell r="E466">
            <v>49.25</v>
          </cell>
          <cell r="F466">
            <v>0.12</v>
          </cell>
          <cell r="G466">
            <v>0</v>
          </cell>
          <cell r="H466">
            <v>35621</v>
          </cell>
          <cell r="I466" t="str">
            <v>CDB</v>
          </cell>
          <cell r="J466" t="str">
            <v>NOM</v>
          </cell>
          <cell r="K466">
            <v>28</v>
          </cell>
          <cell r="L466">
            <v>3.5999999999999996</v>
          </cell>
          <cell r="M466">
            <v>105</v>
          </cell>
          <cell r="N466" t="str">
            <v>NUEVA</v>
          </cell>
        </row>
        <row r="467">
          <cell r="B467">
            <v>35594</v>
          </cell>
          <cell r="C467">
            <v>45</v>
          </cell>
          <cell r="D467">
            <v>45</v>
          </cell>
          <cell r="E467">
            <v>123</v>
          </cell>
          <cell r="F467">
            <v>0.11990000000000001</v>
          </cell>
          <cell r="G467">
            <v>0</v>
          </cell>
          <cell r="H467">
            <v>35622</v>
          </cell>
          <cell r="I467" t="str">
            <v>CDB</v>
          </cell>
          <cell r="J467" t="str">
            <v>NOM</v>
          </cell>
          <cell r="K467">
            <v>28</v>
          </cell>
          <cell r="L467">
            <v>5.3955000000000002</v>
          </cell>
          <cell r="M467">
            <v>150</v>
          </cell>
          <cell r="N467" t="str">
            <v>NUEVA</v>
          </cell>
        </row>
        <row r="468">
          <cell r="B468">
            <v>35620</v>
          </cell>
          <cell r="C468">
            <v>60</v>
          </cell>
          <cell r="D468">
            <v>60</v>
          </cell>
          <cell r="E468">
            <v>228.1</v>
          </cell>
          <cell r="F468">
            <v>0.1108</v>
          </cell>
          <cell r="G468">
            <v>0</v>
          </cell>
          <cell r="H468">
            <v>35648</v>
          </cell>
          <cell r="I468" t="str">
            <v>CDB</v>
          </cell>
          <cell r="J468" t="str">
            <v>NOM</v>
          </cell>
          <cell r="K468">
            <v>28</v>
          </cell>
          <cell r="L468">
            <v>6.6479999999999997</v>
          </cell>
          <cell r="M468">
            <v>135</v>
          </cell>
          <cell r="N468" t="str">
            <v>NUEVA</v>
          </cell>
        </row>
        <row r="469">
          <cell r="B469">
            <v>35621</v>
          </cell>
          <cell r="C469">
            <v>60</v>
          </cell>
          <cell r="D469">
            <v>60</v>
          </cell>
          <cell r="E469">
            <v>139</v>
          </cell>
          <cell r="F469">
            <v>0.105</v>
          </cell>
          <cell r="G469">
            <v>0</v>
          </cell>
          <cell r="H469">
            <v>35649</v>
          </cell>
          <cell r="I469" t="str">
            <v>CDB</v>
          </cell>
          <cell r="J469" t="str">
            <v>NOM</v>
          </cell>
          <cell r="K469">
            <v>28</v>
          </cell>
          <cell r="L469">
            <v>6.3</v>
          </cell>
          <cell r="M469">
            <v>165</v>
          </cell>
          <cell r="N469" t="str">
            <v>NUEVA</v>
          </cell>
        </row>
        <row r="470">
          <cell r="B470">
            <v>35622</v>
          </cell>
          <cell r="C470">
            <v>60</v>
          </cell>
          <cell r="D470">
            <v>60</v>
          </cell>
          <cell r="E470">
            <v>129</v>
          </cell>
          <cell r="F470">
            <v>0.1285</v>
          </cell>
          <cell r="G470">
            <v>0</v>
          </cell>
          <cell r="H470">
            <v>35678</v>
          </cell>
          <cell r="I470" t="str">
            <v>CDB</v>
          </cell>
          <cell r="J470" t="str">
            <v>NOM</v>
          </cell>
          <cell r="K470">
            <v>56</v>
          </cell>
          <cell r="L470">
            <v>7.71</v>
          </cell>
          <cell r="M470">
            <v>180</v>
          </cell>
          <cell r="N470" t="str">
            <v>NUEVA</v>
          </cell>
        </row>
        <row r="471">
          <cell r="B471">
            <v>35649</v>
          </cell>
          <cell r="C471">
            <v>70</v>
          </cell>
          <cell r="D471">
            <v>70</v>
          </cell>
          <cell r="E471">
            <v>221.1</v>
          </cell>
          <cell r="F471">
            <v>0.1222</v>
          </cell>
          <cell r="G471">
            <v>0</v>
          </cell>
          <cell r="H471">
            <v>35677</v>
          </cell>
          <cell r="I471" t="str">
            <v>CDB</v>
          </cell>
          <cell r="J471" t="str">
            <v>NOM</v>
          </cell>
          <cell r="K471">
            <v>28</v>
          </cell>
          <cell r="L471">
            <v>8.5540000000000003</v>
          </cell>
          <cell r="M471">
            <v>130</v>
          </cell>
          <cell r="N471" t="str">
            <v>NUEVA</v>
          </cell>
        </row>
        <row r="472">
          <cell r="B472">
            <v>35650</v>
          </cell>
          <cell r="C472">
            <v>100</v>
          </cell>
          <cell r="D472">
            <v>100</v>
          </cell>
          <cell r="E472">
            <v>240.5</v>
          </cell>
          <cell r="F472">
            <v>0.1148</v>
          </cell>
          <cell r="G472">
            <v>0</v>
          </cell>
          <cell r="H472">
            <v>35678</v>
          </cell>
          <cell r="I472" t="str">
            <v>CDB</v>
          </cell>
          <cell r="J472" t="str">
            <v>NOM</v>
          </cell>
          <cell r="K472">
            <v>28</v>
          </cell>
          <cell r="L472">
            <v>11.48</v>
          </cell>
          <cell r="M472">
            <v>230</v>
          </cell>
          <cell r="N472" t="str">
            <v>REAPERTURA</v>
          </cell>
        </row>
        <row r="473">
          <cell r="B473">
            <v>35655</v>
          </cell>
          <cell r="C473">
            <v>50</v>
          </cell>
          <cell r="D473">
            <v>58</v>
          </cell>
          <cell r="E473">
            <v>126</v>
          </cell>
          <cell r="F473">
            <v>0.12690000000000001</v>
          </cell>
          <cell r="G473">
            <v>0</v>
          </cell>
          <cell r="H473">
            <v>35683</v>
          </cell>
          <cell r="I473" t="str">
            <v>CDB</v>
          </cell>
          <cell r="J473" t="str">
            <v>NOM</v>
          </cell>
          <cell r="K473">
            <v>28</v>
          </cell>
          <cell r="L473">
            <v>7.3602000000000007</v>
          </cell>
          <cell r="M473">
            <v>288</v>
          </cell>
          <cell r="N473" t="str">
            <v>NUEVA</v>
          </cell>
        </row>
        <row r="474">
          <cell r="B474">
            <v>35656</v>
          </cell>
          <cell r="C474">
            <v>70</v>
          </cell>
          <cell r="D474">
            <v>80</v>
          </cell>
          <cell r="E474">
            <v>220.5</v>
          </cell>
          <cell r="F474">
            <v>0.128</v>
          </cell>
          <cell r="G474">
            <v>0</v>
          </cell>
          <cell r="H474">
            <v>35712</v>
          </cell>
          <cell r="I474" t="str">
            <v>CDB</v>
          </cell>
          <cell r="J474" t="str">
            <v>NOM</v>
          </cell>
          <cell r="K474">
            <v>56</v>
          </cell>
          <cell r="L474">
            <v>10.24</v>
          </cell>
          <cell r="M474">
            <v>368</v>
          </cell>
          <cell r="N474" t="str">
            <v>NUEVA</v>
          </cell>
        </row>
        <row r="475">
          <cell r="B475">
            <v>35657</v>
          </cell>
          <cell r="C475">
            <v>80</v>
          </cell>
          <cell r="D475">
            <v>80</v>
          </cell>
          <cell r="E475">
            <v>222.5</v>
          </cell>
          <cell r="F475">
            <v>0.13500000000000001</v>
          </cell>
          <cell r="G475">
            <v>0</v>
          </cell>
          <cell r="H475">
            <v>35713</v>
          </cell>
          <cell r="I475" t="str">
            <v>CDB</v>
          </cell>
          <cell r="J475" t="str">
            <v>NOM</v>
          </cell>
          <cell r="K475">
            <v>56</v>
          </cell>
          <cell r="L475">
            <v>10.8</v>
          </cell>
          <cell r="M475">
            <v>448</v>
          </cell>
          <cell r="N475" t="str">
            <v>NUEVA</v>
          </cell>
        </row>
        <row r="476">
          <cell r="B476">
            <v>35677</v>
          </cell>
          <cell r="C476">
            <v>70</v>
          </cell>
          <cell r="D476">
            <v>70</v>
          </cell>
          <cell r="E476">
            <v>322.8</v>
          </cell>
          <cell r="F476">
            <v>0.12379999999999999</v>
          </cell>
          <cell r="G476">
            <v>0</v>
          </cell>
          <cell r="H476">
            <v>35733</v>
          </cell>
          <cell r="I476" t="str">
            <v>CDB</v>
          </cell>
          <cell r="J476" t="str">
            <v>NOM</v>
          </cell>
          <cell r="K476">
            <v>56</v>
          </cell>
          <cell r="L476">
            <v>8.6660000000000004</v>
          </cell>
          <cell r="M476">
            <v>448</v>
          </cell>
          <cell r="N476" t="str">
            <v>NUEVA</v>
          </cell>
        </row>
        <row r="477">
          <cell r="B477">
            <v>35678</v>
          </cell>
          <cell r="C477">
            <v>160</v>
          </cell>
          <cell r="D477">
            <v>160</v>
          </cell>
          <cell r="E477">
            <v>324.10000000000002</v>
          </cell>
          <cell r="F477">
            <v>0.13450000000000001</v>
          </cell>
          <cell r="G477">
            <v>0</v>
          </cell>
          <cell r="H477">
            <v>35734</v>
          </cell>
          <cell r="I477" t="str">
            <v>CDB</v>
          </cell>
          <cell r="J477" t="str">
            <v>NOM</v>
          </cell>
          <cell r="K477">
            <v>56</v>
          </cell>
          <cell r="L477">
            <v>21.520000000000003</v>
          </cell>
          <cell r="M477">
            <v>448</v>
          </cell>
          <cell r="N477" t="str">
            <v>NUEVA</v>
          </cell>
        </row>
        <row r="478">
          <cell r="B478">
            <v>35683</v>
          </cell>
          <cell r="C478">
            <v>120</v>
          </cell>
          <cell r="D478">
            <v>120</v>
          </cell>
          <cell r="E478">
            <v>296.5</v>
          </cell>
          <cell r="F478">
            <v>0.1336</v>
          </cell>
          <cell r="G478">
            <v>0</v>
          </cell>
          <cell r="H478">
            <v>35739</v>
          </cell>
          <cell r="I478" t="str">
            <v>CDB</v>
          </cell>
          <cell r="J478" t="str">
            <v>NOM</v>
          </cell>
          <cell r="K478">
            <v>56</v>
          </cell>
          <cell r="L478">
            <v>16.032</v>
          </cell>
          <cell r="M478">
            <v>510</v>
          </cell>
          <cell r="N478" t="str">
            <v>NUEVA</v>
          </cell>
        </row>
        <row r="479">
          <cell r="B479">
            <v>35684</v>
          </cell>
          <cell r="C479">
            <v>50</v>
          </cell>
          <cell r="D479">
            <v>50</v>
          </cell>
          <cell r="E479">
            <v>179.5</v>
          </cell>
          <cell r="F479">
            <v>0.12989999999999999</v>
          </cell>
          <cell r="G479">
            <v>0</v>
          </cell>
          <cell r="H479">
            <v>35768</v>
          </cell>
          <cell r="I479" t="str">
            <v>CDB</v>
          </cell>
          <cell r="J479" t="str">
            <v>NOM</v>
          </cell>
          <cell r="K479">
            <v>84</v>
          </cell>
          <cell r="L479">
            <v>6.4949999999999992</v>
          </cell>
          <cell r="M479">
            <v>560</v>
          </cell>
          <cell r="N479" t="str">
            <v>NUEVA</v>
          </cell>
        </row>
        <row r="480">
          <cell r="B480">
            <v>35685</v>
          </cell>
          <cell r="C480">
            <v>80</v>
          </cell>
          <cell r="D480">
            <v>80</v>
          </cell>
          <cell r="E480">
            <v>137</v>
          </cell>
          <cell r="F480">
            <v>0.13769999999999999</v>
          </cell>
          <cell r="G480">
            <v>0</v>
          </cell>
          <cell r="H480">
            <v>35713</v>
          </cell>
          <cell r="I480" t="str">
            <v>CDB</v>
          </cell>
          <cell r="J480" t="str">
            <v>NOM</v>
          </cell>
          <cell r="K480">
            <v>28</v>
          </cell>
          <cell r="L480">
            <v>11.015999999999998</v>
          </cell>
          <cell r="M480">
            <v>640</v>
          </cell>
          <cell r="N480" t="str">
            <v>REAPERTURA</v>
          </cell>
        </row>
        <row r="481">
          <cell r="B481">
            <v>35704</v>
          </cell>
          <cell r="C481">
            <v>30</v>
          </cell>
          <cell r="D481">
            <v>30</v>
          </cell>
          <cell r="E481">
            <v>144.5</v>
          </cell>
          <cell r="F481">
            <v>0.1109</v>
          </cell>
          <cell r="G481">
            <v>0</v>
          </cell>
          <cell r="H481">
            <v>35760</v>
          </cell>
          <cell r="I481" t="str">
            <v>CDB</v>
          </cell>
          <cell r="J481" t="str">
            <v>NOM</v>
          </cell>
          <cell r="K481">
            <v>56</v>
          </cell>
          <cell r="L481">
            <v>3.327</v>
          </cell>
          <cell r="M481">
            <v>670</v>
          </cell>
          <cell r="N481" t="str">
            <v>NUEVA</v>
          </cell>
        </row>
        <row r="482">
          <cell r="B482">
            <v>35705</v>
          </cell>
          <cell r="C482">
            <v>50</v>
          </cell>
          <cell r="D482">
            <v>50</v>
          </cell>
          <cell r="E482">
            <v>268.5</v>
          </cell>
          <cell r="F482">
            <v>0.11020000000000001</v>
          </cell>
          <cell r="G482">
            <v>0</v>
          </cell>
          <cell r="H482">
            <v>35761</v>
          </cell>
          <cell r="I482" t="str">
            <v>CDB</v>
          </cell>
          <cell r="J482" t="str">
            <v>NOM</v>
          </cell>
          <cell r="K482">
            <v>56</v>
          </cell>
          <cell r="L482">
            <v>5.5100000000000007</v>
          </cell>
          <cell r="M482">
            <v>720</v>
          </cell>
          <cell r="N482" t="str">
            <v>NUEVA</v>
          </cell>
        </row>
        <row r="483">
          <cell r="B483">
            <v>35706</v>
          </cell>
          <cell r="C483">
            <v>70</v>
          </cell>
          <cell r="D483">
            <v>70</v>
          </cell>
          <cell r="E483">
            <v>187.5</v>
          </cell>
          <cell r="F483">
            <v>0.1191</v>
          </cell>
          <cell r="G483">
            <v>0</v>
          </cell>
          <cell r="H483">
            <v>35762</v>
          </cell>
          <cell r="I483" t="str">
            <v>CDB</v>
          </cell>
          <cell r="J483" t="str">
            <v>NOM</v>
          </cell>
          <cell r="K483">
            <v>56</v>
          </cell>
          <cell r="L483">
            <v>8.3369999999999997</v>
          </cell>
          <cell r="M483">
            <v>790</v>
          </cell>
          <cell r="N483" t="str">
            <v>NUEVA</v>
          </cell>
        </row>
        <row r="484">
          <cell r="B484">
            <v>35712</v>
          </cell>
          <cell r="C484">
            <v>120</v>
          </cell>
          <cell r="D484">
            <v>120</v>
          </cell>
          <cell r="E484">
            <v>445.5</v>
          </cell>
          <cell r="F484">
            <v>0.12</v>
          </cell>
          <cell r="G484">
            <v>0</v>
          </cell>
          <cell r="H484">
            <v>35768</v>
          </cell>
          <cell r="I484" t="str">
            <v>CDB</v>
          </cell>
          <cell r="J484" t="str">
            <v>NOM</v>
          </cell>
          <cell r="K484">
            <v>56</v>
          </cell>
          <cell r="L484">
            <v>14.399999999999999</v>
          </cell>
          <cell r="M484">
            <v>830</v>
          </cell>
          <cell r="N484" t="str">
            <v>REAPERTURA</v>
          </cell>
        </row>
        <row r="485">
          <cell r="B485">
            <v>35713</v>
          </cell>
          <cell r="C485">
            <v>210</v>
          </cell>
          <cell r="D485">
            <v>210</v>
          </cell>
          <cell r="E485">
            <v>403.5</v>
          </cell>
          <cell r="F485">
            <v>0.12</v>
          </cell>
          <cell r="G485">
            <v>0</v>
          </cell>
          <cell r="H485">
            <v>35741</v>
          </cell>
          <cell r="I485" t="str">
            <v>CDB</v>
          </cell>
          <cell r="J485" t="str">
            <v>NOM</v>
          </cell>
          <cell r="K485">
            <v>28</v>
          </cell>
          <cell r="L485">
            <v>25.2</v>
          </cell>
          <cell r="M485">
            <v>880</v>
          </cell>
          <cell r="N485" t="str">
            <v>NUEVA</v>
          </cell>
        </row>
        <row r="486">
          <cell r="B486">
            <v>35718</v>
          </cell>
          <cell r="C486">
            <v>100</v>
          </cell>
          <cell r="D486">
            <v>100</v>
          </cell>
          <cell r="E486">
            <v>334.5</v>
          </cell>
          <cell r="F486">
            <v>0.1091</v>
          </cell>
          <cell r="G486">
            <v>0</v>
          </cell>
          <cell r="H486">
            <v>35774</v>
          </cell>
          <cell r="I486" t="str">
            <v>CDB</v>
          </cell>
          <cell r="J486" t="str">
            <v>NOM</v>
          </cell>
          <cell r="K486">
            <v>56</v>
          </cell>
          <cell r="L486">
            <v>10.91</v>
          </cell>
          <cell r="M486">
            <v>980</v>
          </cell>
          <cell r="N486" t="str">
            <v>NUEVA</v>
          </cell>
        </row>
        <row r="487">
          <cell r="B487">
            <v>35719</v>
          </cell>
          <cell r="C487">
            <v>100</v>
          </cell>
          <cell r="D487">
            <v>100</v>
          </cell>
          <cell r="E487">
            <v>356</v>
          </cell>
          <cell r="F487">
            <v>0.1143</v>
          </cell>
          <cell r="G487">
            <v>0</v>
          </cell>
          <cell r="H487">
            <v>35775</v>
          </cell>
          <cell r="I487" t="str">
            <v>CDB</v>
          </cell>
          <cell r="J487" t="str">
            <v>NOM</v>
          </cell>
          <cell r="K487">
            <v>56</v>
          </cell>
          <cell r="L487">
            <v>11.43</v>
          </cell>
          <cell r="M487">
            <v>1080</v>
          </cell>
          <cell r="N487" t="str">
            <v>NUEVA</v>
          </cell>
        </row>
        <row r="488">
          <cell r="B488">
            <v>35720</v>
          </cell>
          <cell r="C488">
            <v>50</v>
          </cell>
          <cell r="D488">
            <v>50</v>
          </cell>
          <cell r="E488">
            <v>198</v>
          </cell>
          <cell r="F488">
            <v>0.1143</v>
          </cell>
          <cell r="G488">
            <v>0</v>
          </cell>
          <cell r="H488">
            <v>35776</v>
          </cell>
          <cell r="I488" t="str">
            <v>CDB</v>
          </cell>
          <cell r="J488" t="str">
            <v>NOM</v>
          </cell>
          <cell r="K488">
            <v>56</v>
          </cell>
          <cell r="L488">
            <v>5.7149999999999999</v>
          </cell>
          <cell r="M488">
            <v>1130</v>
          </cell>
          <cell r="N488" t="str">
            <v>NUEVA</v>
          </cell>
        </row>
        <row r="489">
          <cell r="B489">
            <v>35739</v>
          </cell>
          <cell r="C489">
            <v>100</v>
          </cell>
          <cell r="D489">
            <v>100</v>
          </cell>
          <cell r="E489">
            <v>259.5</v>
          </cell>
          <cell r="F489">
            <v>0.13189999999999999</v>
          </cell>
          <cell r="G489">
            <v>0</v>
          </cell>
          <cell r="H489">
            <v>35767</v>
          </cell>
          <cell r="I489" t="str">
            <v>CDB</v>
          </cell>
          <cell r="J489" t="str">
            <v>NOM</v>
          </cell>
          <cell r="K489">
            <v>28</v>
          </cell>
          <cell r="L489">
            <v>13.19</v>
          </cell>
          <cell r="M489">
            <v>880</v>
          </cell>
          <cell r="N489" t="str">
            <v>NUEVA</v>
          </cell>
        </row>
        <row r="490">
          <cell r="B490">
            <v>35740</v>
          </cell>
          <cell r="C490">
            <v>75</v>
          </cell>
          <cell r="D490">
            <v>75</v>
          </cell>
          <cell r="E490">
            <v>157</v>
          </cell>
          <cell r="F490">
            <v>0.13250000000000001</v>
          </cell>
          <cell r="G490">
            <v>0</v>
          </cell>
          <cell r="H490">
            <v>35797</v>
          </cell>
          <cell r="I490" t="str">
            <v>CDB</v>
          </cell>
          <cell r="J490" t="str">
            <v>NOM</v>
          </cell>
          <cell r="K490">
            <v>57</v>
          </cell>
          <cell r="L490">
            <v>9.9375</v>
          </cell>
          <cell r="M490">
            <v>955</v>
          </cell>
          <cell r="N490" t="str">
            <v>NUEVA</v>
          </cell>
        </row>
        <row r="491">
          <cell r="B491">
            <v>35741</v>
          </cell>
          <cell r="C491">
            <v>200</v>
          </cell>
          <cell r="D491">
            <v>200</v>
          </cell>
          <cell r="E491">
            <v>252.5</v>
          </cell>
          <cell r="F491">
            <v>0.13850000000000001</v>
          </cell>
          <cell r="G491">
            <v>0</v>
          </cell>
          <cell r="H491">
            <v>35797</v>
          </cell>
          <cell r="I491" t="str">
            <v>CDB</v>
          </cell>
          <cell r="J491" t="str">
            <v>NOM</v>
          </cell>
          <cell r="K491">
            <v>56</v>
          </cell>
          <cell r="L491">
            <v>27.700000000000003</v>
          </cell>
          <cell r="M491">
            <v>945</v>
          </cell>
          <cell r="N491" t="str">
            <v>REAPERTURA</v>
          </cell>
        </row>
        <row r="492">
          <cell r="B492">
            <v>35746</v>
          </cell>
          <cell r="C492">
            <v>80</v>
          </cell>
          <cell r="D492">
            <v>80</v>
          </cell>
          <cell r="E492">
            <v>187.5</v>
          </cell>
          <cell r="F492">
            <v>0.14030000000000001</v>
          </cell>
          <cell r="G492">
            <v>0</v>
          </cell>
          <cell r="H492">
            <v>35802</v>
          </cell>
          <cell r="I492" t="str">
            <v>CDB</v>
          </cell>
          <cell r="J492" t="str">
            <v>NOM</v>
          </cell>
          <cell r="K492">
            <v>56</v>
          </cell>
          <cell r="L492">
            <v>11.224</v>
          </cell>
          <cell r="M492">
            <v>1025</v>
          </cell>
          <cell r="N492" t="str">
            <v>NUEVA</v>
          </cell>
        </row>
        <row r="493">
          <cell r="B493">
            <v>35747</v>
          </cell>
          <cell r="C493">
            <v>50</v>
          </cell>
          <cell r="D493">
            <v>50</v>
          </cell>
          <cell r="E493">
            <v>104.5</v>
          </cell>
          <cell r="F493">
            <v>0.14180000000000001</v>
          </cell>
          <cell r="G493">
            <v>0</v>
          </cell>
          <cell r="H493">
            <v>35831</v>
          </cell>
          <cell r="I493" t="str">
            <v>CDB</v>
          </cell>
          <cell r="J493" t="str">
            <v>NOM</v>
          </cell>
          <cell r="K493">
            <v>84</v>
          </cell>
          <cell r="L493">
            <v>7.0900000000000007</v>
          </cell>
          <cell r="M493">
            <v>1075</v>
          </cell>
          <cell r="N493" t="str">
            <v>NUEVA</v>
          </cell>
        </row>
        <row r="494">
          <cell r="B494">
            <v>35769</v>
          </cell>
          <cell r="C494">
            <v>30</v>
          </cell>
          <cell r="D494">
            <v>30</v>
          </cell>
          <cell r="E494">
            <v>80</v>
          </cell>
          <cell r="F494">
            <v>0.1361</v>
          </cell>
          <cell r="G494">
            <v>0</v>
          </cell>
          <cell r="H494">
            <v>35853</v>
          </cell>
          <cell r="I494" t="str">
            <v>CDB</v>
          </cell>
          <cell r="J494" t="str">
            <v>NOM</v>
          </cell>
          <cell r="K494">
            <v>84</v>
          </cell>
          <cell r="L494">
            <v>4.0830000000000002</v>
          </cell>
          <cell r="M494">
            <v>685</v>
          </cell>
          <cell r="N494" t="str">
            <v>NUEVA</v>
          </cell>
        </row>
        <row r="495">
          <cell r="B495">
            <v>35774</v>
          </cell>
          <cell r="C495">
            <v>90</v>
          </cell>
          <cell r="D495">
            <v>90</v>
          </cell>
          <cell r="E495">
            <v>138</v>
          </cell>
          <cell r="F495">
            <v>0.13689999999999999</v>
          </cell>
          <cell r="G495">
            <v>0</v>
          </cell>
          <cell r="H495">
            <v>35830</v>
          </cell>
          <cell r="I495" t="str">
            <v>CDB</v>
          </cell>
          <cell r="J495" t="str">
            <v>NOM</v>
          </cell>
          <cell r="K495">
            <v>56</v>
          </cell>
          <cell r="L495">
            <v>12.321</v>
          </cell>
          <cell r="M495">
            <v>675</v>
          </cell>
          <cell r="N495" t="str">
            <v>NUEVA</v>
          </cell>
        </row>
        <row r="496">
          <cell r="B496">
            <v>35775</v>
          </cell>
          <cell r="C496">
            <v>90</v>
          </cell>
          <cell r="D496">
            <v>90</v>
          </cell>
          <cell r="E496">
            <v>97</v>
          </cell>
          <cell r="F496">
            <v>0.14230000000000001</v>
          </cell>
          <cell r="G496">
            <v>0</v>
          </cell>
          <cell r="H496">
            <v>35859</v>
          </cell>
          <cell r="I496" t="str">
            <v>CDB</v>
          </cell>
          <cell r="J496" t="str">
            <v>NOM</v>
          </cell>
          <cell r="K496">
            <v>84</v>
          </cell>
          <cell r="L496">
            <v>12.807</v>
          </cell>
          <cell r="M496">
            <v>665</v>
          </cell>
          <cell r="N496" t="str">
            <v>NUEVA</v>
          </cell>
        </row>
        <row r="497">
          <cell r="B497">
            <v>35776</v>
          </cell>
          <cell r="C497">
            <v>30</v>
          </cell>
          <cell r="D497">
            <v>30</v>
          </cell>
          <cell r="E497">
            <v>114.5</v>
          </cell>
          <cell r="F497">
            <v>0.14510000000000001</v>
          </cell>
          <cell r="G497">
            <v>0</v>
          </cell>
          <cell r="H497">
            <v>35860</v>
          </cell>
          <cell r="I497" t="str">
            <v>CDB</v>
          </cell>
          <cell r="J497" t="str">
            <v>NOM</v>
          </cell>
          <cell r="K497">
            <v>84</v>
          </cell>
          <cell r="L497">
            <v>4.3529999999999998</v>
          </cell>
          <cell r="M497">
            <v>645</v>
          </cell>
          <cell r="N497" t="str">
            <v>NUEVA</v>
          </cell>
        </row>
        <row r="498">
          <cell r="B498">
            <v>35797</v>
          </cell>
          <cell r="C498">
            <v>150</v>
          </cell>
          <cell r="D498">
            <v>150</v>
          </cell>
          <cell r="E498">
            <v>314.5</v>
          </cell>
          <cell r="F498">
            <v>0.1328</v>
          </cell>
          <cell r="G498">
            <v>0</v>
          </cell>
          <cell r="H498">
            <v>35853</v>
          </cell>
          <cell r="I498" t="str">
            <v>CDB</v>
          </cell>
          <cell r="J498" t="str">
            <v>NOM</v>
          </cell>
          <cell r="K498">
            <v>56</v>
          </cell>
          <cell r="L498">
            <v>19.920000000000002</v>
          </cell>
          <cell r="M498">
            <v>520</v>
          </cell>
          <cell r="N498" t="str">
            <v>REAPERTURA</v>
          </cell>
        </row>
        <row r="499">
          <cell r="B499">
            <v>35802</v>
          </cell>
          <cell r="C499">
            <v>250</v>
          </cell>
          <cell r="D499">
            <v>250</v>
          </cell>
          <cell r="E499">
            <v>508</v>
          </cell>
          <cell r="F499">
            <v>0.1368</v>
          </cell>
          <cell r="G499">
            <v>0</v>
          </cell>
          <cell r="H499">
            <v>35886</v>
          </cell>
          <cell r="I499" t="str">
            <v>CDB</v>
          </cell>
          <cell r="J499" t="str">
            <v>NOM</v>
          </cell>
          <cell r="K499">
            <v>84</v>
          </cell>
          <cell r="L499">
            <v>34.200000000000003</v>
          </cell>
          <cell r="M499">
            <v>690</v>
          </cell>
          <cell r="N499" t="str">
            <v>NUEVA</v>
          </cell>
        </row>
        <row r="500">
          <cell r="B500">
            <v>35803</v>
          </cell>
          <cell r="C500">
            <v>150</v>
          </cell>
          <cell r="D500">
            <v>150</v>
          </cell>
          <cell r="E500">
            <v>428.15</v>
          </cell>
          <cell r="F500">
            <v>0.1386</v>
          </cell>
          <cell r="G500">
            <v>0</v>
          </cell>
          <cell r="H500">
            <v>35859</v>
          </cell>
          <cell r="I500" t="str">
            <v>CDB</v>
          </cell>
          <cell r="J500" t="str">
            <v>NOM</v>
          </cell>
          <cell r="K500">
            <v>56</v>
          </cell>
          <cell r="L500">
            <v>20.79</v>
          </cell>
          <cell r="M500">
            <v>840</v>
          </cell>
          <cell r="N500" t="str">
            <v>REAPERTURA</v>
          </cell>
        </row>
        <row r="501">
          <cell r="B501">
            <v>35804</v>
          </cell>
          <cell r="C501">
            <v>150</v>
          </cell>
          <cell r="D501">
            <v>150</v>
          </cell>
          <cell r="E501">
            <v>236.5</v>
          </cell>
          <cell r="F501">
            <v>0.1399</v>
          </cell>
          <cell r="G501">
            <v>0</v>
          </cell>
          <cell r="H501">
            <v>35832</v>
          </cell>
          <cell r="I501" t="str">
            <v>CDB</v>
          </cell>
          <cell r="J501" t="str">
            <v>NOM</v>
          </cell>
          <cell r="K501">
            <v>28</v>
          </cell>
          <cell r="L501">
            <v>20.984999999999999</v>
          </cell>
          <cell r="M501">
            <v>990</v>
          </cell>
          <cell r="N501" t="str">
            <v>NUEVA</v>
          </cell>
        </row>
        <row r="502">
          <cell r="B502">
            <v>35809</v>
          </cell>
          <cell r="C502">
            <v>120</v>
          </cell>
          <cell r="D502">
            <v>120</v>
          </cell>
          <cell r="E502">
            <v>329.5</v>
          </cell>
          <cell r="F502">
            <v>0.13769999999999999</v>
          </cell>
          <cell r="G502">
            <v>0</v>
          </cell>
          <cell r="H502">
            <v>35893</v>
          </cell>
          <cell r="I502" t="str">
            <v>CDB</v>
          </cell>
          <cell r="J502" t="str">
            <v>NOM</v>
          </cell>
          <cell r="K502">
            <v>84</v>
          </cell>
          <cell r="L502">
            <v>16.523999999999997</v>
          </cell>
          <cell r="M502">
            <v>1110</v>
          </cell>
          <cell r="N502" t="str">
            <v>NUEVA</v>
          </cell>
        </row>
        <row r="503">
          <cell r="B503">
            <v>35811</v>
          </cell>
          <cell r="C503">
            <v>50</v>
          </cell>
          <cell r="D503">
            <v>50</v>
          </cell>
          <cell r="E503">
            <v>288.5</v>
          </cell>
          <cell r="F503">
            <v>0.1338</v>
          </cell>
          <cell r="G503">
            <v>0</v>
          </cell>
          <cell r="H503">
            <v>35867</v>
          </cell>
          <cell r="I503" t="str">
            <v>CDB</v>
          </cell>
          <cell r="J503" t="str">
            <v>NOM</v>
          </cell>
          <cell r="K503">
            <v>56</v>
          </cell>
          <cell r="L503">
            <v>6.69</v>
          </cell>
          <cell r="M503">
            <v>1160</v>
          </cell>
          <cell r="N503" t="str">
            <v>NUEVA</v>
          </cell>
        </row>
        <row r="504">
          <cell r="B504">
            <v>35832</v>
          </cell>
          <cell r="C504">
            <v>60</v>
          </cell>
          <cell r="D504">
            <v>60</v>
          </cell>
          <cell r="E504">
            <v>190</v>
          </cell>
          <cell r="F504">
            <v>0.13919999999999999</v>
          </cell>
          <cell r="G504">
            <v>0</v>
          </cell>
          <cell r="H504">
            <v>35860</v>
          </cell>
          <cell r="I504" t="str">
            <v>CDB</v>
          </cell>
          <cell r="J504" t="str">
            <v>NOM</v>
          </cell>
          <cell r="K504">
            <v>28</v>
          </cell>
          <cell r="L504">
            <v>8.3520000000000003</v>
          </cell>
          <cell r="M504">
            <v>930</v>
          </cell>
          <cell r="N504" t="str">
            <v>REAPERTURA</v>
          </cell>
        </row>
        <row r="505">
          <cell r="B505">
            <v>35837</v>
          </cell>
          <cell r="C505">
            <v>60</v>
          </cell>
          <cell r="D505">
            <v>42.1</v>
          </cell>
          <cell r="E505">
            <v>42.1</v>
          </cell>
          <cell r="F505">
            <v>0.154</v>
          </cell>
          <cell r="G505">
            <v>0</v>
          </cell>
          <cell r="H505">
            <v>35865</v>
          </cell>
          <cell r="I505" t="str">
            <v>CDB</v>
          </cell>
          <cell r="J505" t="str">
            <v>NOM</v>
          </cell>
          <cell r="K505">
            <v>28</v>
          </cell>
          <cell r="L505">
            <v>6.4834000000000005</v>
          </cell>
          <cell r="M505">
            <v>972.09999999999854</v>
          </cell>
          <cell r="N505" t="str">
            <v>NUEVA</v>
          </cell>
        </row>
        <row r="506">
          <cell r="B506">
            <v>35859</v>
          </cell>
          <cell r="C506">
            <v>50</v>
          </cell>
          <cell r="D506">
            <v>50</v>
          </cell>
          <cell r="E506">
            <v>154</v>
          </cell>
          <cell r="F506">
            <v>0.17350000000000002</v>
          </cell>
          <cell r="G506">
            <v>0</v>
          </cell>
          <cell r="H506">
            <v>35887</v>
          </cell>
          <cell r="I506" t="str">
            <v>CDB</v>
          </cell>
          <cell r="J506" t="str">
            <v>NOM</v>
          </cell>
          <cell r="K506">
            <v>28</v>
          </cell>
          <cell r="L506">
            <v>8.6750000000000007</v>
          </cell>
          <cell r="M506">
            <v>602.09999999999854</v>
          </cell>
          <cell r="N506" t="str">
            <v>NUEVA</v>
          </cell>
        </row>
        <row r="507">
          <cell r="B507">
            <v>35860</v>
          </cell>
          <cell r="C507">
            <v>90</v>
          </cell>
          <cell r="D507">
            <v>90</v>
          </cell>
          <cell r="E507">
            <v>140.5</v>
          </cell>
          <cell r="F507">
            <v>0.1749</v>
          </cell>
          <cell r="G507">
            <v>0</v>
          </cell>
          <cell r="H507">
            <v>35888</v>
          </cell>
          <cell r="I507" t="str">
            <v>CDB</v>
          </cell>
          <cell r="J507" t="str">
            <v>NOM</v>
          </cell>
          <cell r="K507">
            <v>28</v>
          </cell>
          <cell r="L507">
            <v>15.741</v>
          </cell>
          <cell r="M507">
            <v>602.09999999999854</v>
          </cell>
          <cell r="N507" t="str">
            <v>NUEVA</v>
          </cell>
        </row>
        <row r="508">
          <cell r="B508">
            <v>35863</v>
          </cell>
          <cell r="C508">
            <v>30</v>
          </cell>
          <cell r="D508">
            <v>30</v>
          </cell>
          <cell r="E508">
            <v>81.5</v>
          </cell>
          <cell r="F508">
            <v>0.17710000000000001</v>
          </cell>
          <cell r="G508">
            <v>0</v>
          </cell>
          <cell r="H508">
            <v>35891</v>
          </cell>
          <cell r="I508" t="str">
            <v>CDB</v>
          </cell>
          <cell r="J508" t="str">
            <v>NOM</v>
          </cell>
          <cell r="K508">
            <v>28</v>
          </cell>
          <cell r="L508">
            <v>5.3130000000000006</v>
          </cell>
          <cell r="M508">
            <v>632.09999999999854</v>
          </cell>
          <cell r="N508" t="str">
            <v>NUEVA</v>
          </cell>
        </row>
        <row r="509">
          <cell r="B509">
            <v>35865</v>
          </cell>
          <cell r="C509">
            <v>100</v>
          </cell>
          <cell r="D509">
            <v>100</v>
          </cell>
          <cell r="E509">
            <v>191</v>
          </cell>
          <cell r="F509">
            <v>0.17369999999999999</v>
          </cell>
          <cell r="G509">
            <v>0</v>
          </cell>
          <cell r="H509">
            <v>35921</v>
          </cell>
          <cell r="I509" t="str">
            <v>CDB</v>
          </cell>
          <cell r="J509" t="str">
            <v>NOM</v>
          </cell>
          <cell r="K509">
            <v>56</v>
          </cell>
          <cell r="L509">
            <v>17.37</v>
          </cell>
          <cell r="M509">
            <v>690</v>
          </cell>
          <cell r="N509" t="str">
            <v>NUEVA</v>
          </cell>
        </row>
        <row r="510">
          <cell r="B510">
            <v>35866</v>
          </cell>
          <cell r="C510">
            <v>80</v>
          </cell>
          <cell r="D510">
            <v>80</v>
          </cell>
          <cell r="E510">
            <v>210.3</v>
          </cell>
          <cell r="F510">
            <v>0.1711</v>
          </cell>
          <cell r="G510">
            <v>0</v>
          </cell>
          <cell r="H510">
            <v>35922</v>
          </cell>
          <cell r="I510" t="str">
            <v>CDB</v>
          </cell>
          <cell r="J510" t="str">
            <v>NOM</v>
          </cell>
          <cell r="K510">
            <v>56</v>
          </cell>
          <cell r="L510">
            <v>13.688000000000001</v>
          </cell>
          <cell r="M510">
            <v>770</v>
          </cell>
          <cell r="N510" t="str">
            <v>NUEVA</v>
          </cell>
        </row>
        <row r="511">
          <cell r="B511">
            <v>35867</v>
          </cell>
          <cell r="C511">
            <v>125</v>
          </cell>
          <cell r="D511">
            <v>125</v>
          </cell>
          <cell r="E511">
            <v>213.1</v>
          </cell>
          <cell r="F511">
            <v>0.1694</v>
          </cell>
          <cell r="G511">
            <v>0</v>
          </cell>
          <cell r="H511">
            <v>35923</v>
          </cell>
          <cell r="I511" t="str">
            <v>CDB</v>
          </cell>
          <cell r="J511" t="str">
            <v>NOM</v>
          </cell>
          <cell r="K511">
            <v>56</v>
          </cell>
          <cell r="L511">
            <v>21.175000000000001</v>
          </cell>
          <cell r="M511">
            <v>845</v>
          </cell>
          <cell r="N511" t="str">
            <v>NUEVA</v>
          </cell>
        </row>
        <row r="512">
          <cell r="B512">
            <v>35879</v>
          </cell>
          <cell r="C512">
            <v>30</v>
          </cell>
          <cell r="D512">
            <v>34.799999999999997</v>
          </cell>
          <cell r="E512">
            <v>128.4</v>
          </cell>
          <cell r="F512">
            <v>0.15409999999999999</v>
          </cell>
          <cell r="G512">
            <v>0</v>
          </cell>
          <cell r="H512">
            <v>35935</v>
          </cell>
          <cell r="I512" t="str">
            <v>CDB</v>
          </cell>
          <cell r="J512" t="str">
            <v>NOM</v>
          </cell>
          <cell r="K512">
            <v>56</v>
          </cell>
          <cell r="L512">
            <v>5.3626799999999992</v>
          </cell>
          <cell r="M512">
            <v>879.79999999999927</v>
          </cell>
          <cell r="N512" t="str">
            <v>NUEVA</v>
          </cell>
        </row>
        <row r="513">
          <cell r="B513">
            <v>35887</v>
          </cell>
          <cell r="C513">
            <v>60</v>
          </cell>
          <cell r="D513">
            <v>60</v>
          </cell>
          <cell r="E513">
            <v>243.85</v>
          </cell>
          <cell r="F513">
            <v>0.14810000000000001</v>
          </cell>
          <cell r="G513">
            <v>0</v>
          </cell>
          <cell r="H513">
            <v>35943</v>
          </cell>
          <cell r="I513" t="str">
            <v>CDB</v>
          </cell>
          <cell r="J513" t="str">
            <v>NOM</v>
          </cell>
          <cell r="K513">
            <v>56</v>
          </cell>
          <cell r="L513">
            <v>8.886000000000001</v>
          </cell>
          <cell r="M513">
            <v>639.79999999999927</v>
          </cell>
          <cell r="N513" t="str">
            <v>NUEVA</v>
          </cell>
        </row>
        <row r="514">
          <cell r="B514">
            <v>35888</v>
          </cell>
          <cell r="C514">
            <v>120</v>
          </cell>
          <cell r="D514">
            <v>120</v>
          </cell>
          <cell r="E514">
            <v>254.9</v>
          </cell>
          <cell r="F514">
            <v>0.14779999999999999</v>
          </cell>
          <cell r="G514">
            <v>0</v>
          </cell>
          <cell r="H514">
            <v>35944</v>
          </cell>
          <cell r="I514" t="str">
            <v>CDB</v>
          </cell>
          <cell r="J514" t="str">
            <v>NOM</v>
          </cell>
          <cell r="K514">
            <v>56</v>
          </cell>
          <cell r="L514">
            <v>17.735999999999997</v>
          </cell>
          <cell r="M514">
            <v>669.79999999999927</v>
          </cell>
          <cell r="N514" t="str">
            <v>NUEVA</v>
          </cell>
        </row>
        <row r="515">
          <cell r="B515">
            <v>35891</v>
          </cell>
          <cell r="C515">
            <v>80</v>
          </cell>
          <cell r="D515">
            <v>80</v>
          </cell>
          <cell r="E515">
            <v>230.8</v>
          </cell>
          <cell r="F515">
            <v>0.14960000000000001</v>
          </cell>
          <cell r="G515">
            <v>0</v>
          </cell>
          <cell r="H515">
            <v>35947</v>
          </cell>
          <cell r="I515" t="str">
            <v>CDB</v>
          </cell>
          <cell r="J515" t="str">
            <v>NOM</v>
          </cell>
          <cell r="K515">
            <v>56</v>
          </cell>
          <cell r="L515">
            <v>11.968</v>
          </cell>
          <cell r="M515">
            <v>719.79999999999927</v>
          </cell>
          <cell r="N515" t="str">
            <v>NUEVA</v>
          </cell>
        </row>
        <row r="516">
          <cell r="B516">
            <v>35892</v>
          </cell>
          <cell r="C516">
            <v>60</v>
          </cell>
          <cell r="D516">
            <v>60</v>
          </cell>
          <cell r="E516">
            <v>129.6</v>
          </cell>
          <cell r="F516">
            <v>0.15</v>
          </cell>
          <cell r="G516">
            <v>0</v>
          </cell>
          <cell r="H516">
            <v>35948</v>
          </cell>
          <cell r="I516" t="str">
            <v>CDB</v>
          </cell>
          <cell r="J516" t="str">
            <v>NOM</v>
          </cell>
          <cell r="K516">
            <v>56</v>
          </cell>
          <cell r="L516">
            <v>9</v>
          </cell>
          <cell r="M516">
            <v>779.79999999999927</v>
          </cell>
          <cell r="N516" t="str">
            <v>NUEVA</v>
          </cell>
        </row>
        <row r="517">
          <cell r="B517">
            <v>35893</v>
          </cell>
          <cell r="C517">
            <v>30</v>
          </cell>
          <cell r="D517">
            <v>30</v>
          </cell>
          <cell r="E517">
            <v>148</v>
          </cell>
          <cell r="F517">
            <v>0.1472</v>
          </cell>
          <cell r="G517">
            <v>0</v>
          </cell>
          <cell r="H517">
            <v>35949</v>
          </cell>
          <cell r="I517" t="str">
            <v>CDB</v>
          </cell>
          <cell r="J517" t="str">
            <v>NOM</v>
          </cell>
          <cell r="K517">
            <v>56</v>
          </cell>
          <cell r="L517">
            <v>4.4160000000000004</v>
          </cell>
          <cell r="M517">
            <v>689.79999999999927</v>
          </cell>
          <cell r="N517" t="str">
            <v>NUEVA</v>
          </cell>
        </row>
        <row r="518">
          <cell r="B518">
            <v>35898</v>
          </cell>
          <cell r="C518">
            <v>100</v>
          </cell>
          <cell r="D518">
            <v>100</v>
          </cell>
          <cell r="E518">
            <v>287.5</v>
          </cell>
          <cell r="F518">
            <v>0.1487</v>
          </cell>
          <cell r="G518">
            <v>0</v>
          </cell>
          <cell r="H518">
            <v>35982</v>
          </cell>
          <cell r="I518" t="str">
            <v>CDB</v>
          </cell>
          <cell r="J518" t="str">
            <v>NOM</v>
          </cell>
          <cell r="K518">
            <v>84</v>
          </cell>
          <cell r="L518">
            <v>14.87</v>
          </cell>
          <cell r="M518">
            <v>789.79999999999927</v>
          </cell>
          <cell r="N518" t="str">
            <v>NUEVA</v>
          </cell>
        </row>
        <row r="519">
          <cell r="B519">
            <v>35899</v>
          </cell>
          <cell r="C519">
            <v>100</v>
          </cell>
          <cell r="D519">
            <v>100</v>
          </cell>
          <cell r="E519">
            <v>341.9</v>
          </cell>
          <cell r="F519">
            <v>0.14779999999999999</v>
          </cell>
          <cell r="G519">
            <v>0</v>
          </cell>
          <cell r="H519">
            <v>35983</v>
          </cell>
          <cell r="I519" t="str">
            <v>CDB</v>
          </cell>
          <cell r="J519" t="str">
            <v>NOM</v>
          </cell>
          <cell r="K519">
            <v>84</v>
          </cell>
          <cell r="L519">
            <v>14.78</v>
          </cell>
          <cell r="M519">
            <v>889.79999999999927</v>
          </cell>
          <cell r="N519" t="str">
            <v>NUEVA</v>
          </cell>
        </row>
        <row r="520">
          <cell r="B520">
            <v>35900</v>
          </cell>
          <cell r="C520">
            <v>100</v>
          </cell>
          <cell r="D520">
            <v>100</v>
          </cell>
          <cell r="E520">
            <v>311.75</v>
          </cell>
          <cell r="F520">
            <v>0.14480000000000001</v>
          </cell>
          <cell r="G520">
            <v>0</v>
          </cell>
          <cell r="H520">
            <v>35984</v>
          </cell>
          <cell r="I520" t="str">
            <v>CDB</v>
          </cell>
          <cell r="J520" t="str">
            <v>NOM</v>
          </cell>
          <cell r="K520">
            <v>84</v>
          </cell>
          <cell r="L520">
            <v>14.48</v>
          </cell>
          <cell r="M520">
            <v>989.79999999999927</v>
          </cell>
          <cell r="N520" t="str">
            <v>NUEVA</v>
          </cell>
        </row>
        <row r="521">
          <cell r="B521">
            <v>35901</v>
          </cell>
          <cell r="C521">
            <v>40</v>
          </cell>
          <cell r="D521">
            <v>40</v>
          </cell>
          <cell r="E521">
            <v>164.4</v>
          </cell>
          <cell r="F521">
            <v>0.13919999999999999</v>
          </cell>
          <cell r="G521">
            <v>0</v>
          </cell>
          <cell r="H521">
            <v>35957</v>
          </cell>
          <cell r="I521" t="str">
            <v>CDB</v>
          </cell>
          <cell r="J521" t="str">
            <v>NOM</v>
          </cell>
          <cell r="K521">
            <v>56</v>
          </cell>
          <cell r="L521">
            <v>5.5679999999999996</v>
          </cell>
          <cell r="M521">
            <v>1029.7999999999993</v>
          </cell>
          <cell r="N521" t="str">
            <v>NUEVA</v>
          </cell>
        </row>
        <row r="522">
          <cell r="B522">
            <v>35923</v>
          </cell>
          <cell r="C522">
            <v>125</v>
          </cell>
          <cell r="D522">
            <v>125</v>
          </cell>
          <cell r="E522">
            <v>345.4</v>
          </cell>
          <cell r="F522">
            <v>0.14410000000000001</v>
          </cell>
          <cell r="G522">
            <v>0</v>
          </cell>
          <cell r="H522">
            <v>36007</v>
          </cell>
          <cell r="I522" t="str">
            <v>CDB</v>
          </cell>
          <cell r="J522" t="str">
            <v>NOM</v>
          </cell>
          <cell r="K522">
            <v>84</v>
          </cell>
          <cell r="L522">
            <v>18.012499999999999</v>
          </cell>
          <cell r="M522">
            <v>849.79999999999927</v>
          </cell>
          <cell r="N522" t="str">
            <v>NUEVA</v>
          </cell>
        </row>
        <row r="523">
          <cell r="B523">
            <v>35926</v>
          </cell>
          <cell r="C523">
            <v>70</v>
          </cell>
          <cell r="D523">
            <v>70</v>
          </cell>
          <cell r="E523">
            <v>146</v>
          </cell>
          <cell r="F523">
            <v>0.14499999999999999</v>
          </cell>
          <cell r="G523">
            <v>0</v>
          </cell>
          <cell r="H523">
            <v>36010</v>
          </cell>
          <cell r="I523" t="str">
            <v>CDB</v>
          </cell>
          <cell r="J523" t="str">
            <v>NOM</v>
          </cell>
          <cell r="K523">
            <v>84</v>
          </cell>
          <cell r="L523">
            <v>10.149999999999999</v>
          </cell>
          <cell r="M523">
            <v>919.79999999999927</v>
          </cell>
          <cell r="N523" t="str">
            <v>NUEVA</v>
          </cell>
        </row>
        <row r="524">
          <cell r="B524">
            <v>35927</v>
          </cell>
          <cell r="C524">
            <v>40</v>
          </cell>
          <cell r="D524">
            <v>40</v>
          </cell>
          <cell r="E524">
            <v>126.5</v>
          </cell>
          <cell r="F524">
            <v>0.1449</v>
          </cell>
          <cell r="G524">
            <v>0</v>
          </cell>
          <cell r="H524">
            <v>36011</v>
          </cell>
          <cell r="I524" t="str">
            <v>CDB</v>
          </cell>
          <cell r="J524" t="str">
            <v>NOM</v>
          </cell>
          <cell r="K524">
            <v>84</v>
          </cell>
          <cell r="L524">
            <v>5.7960000000000003</v>
          </cell>
          <cell r="M524">
            <v>959.79999999999927</v>
          </cell>
          <cell r="N524" t="str">
            <v>NUEVA</v>
          </cell>
        </row>
        <row r="525">
          <cell r="B525">
            <v>35928</v>
          </cell>
          <cell r="C525">
            <v>100</v>
          </cell>
          <cell r="D525">
            <v>100</v>
          </cell>
          <cell r="E525">
            <v>150.9</v>
          </cell>
          <cell r="F525">
            <v>0.14630000000000001</v>
          </cell>
          <cell r="G525">
            <v>0</v>
          </cell>
          <cell r="H525">
            <v>35956</v>
          </cell>
          <cell r="I525" t="str">
            <v>CDB</v>
          </cell>
          <cell r="J525" t="str">
            <v>NOM</v>
          </cell>
          <cell r="K525">
            <v>28</v>
          </cell>
          <cell r="L525">
            <v>14.63</v>
          </cell>
          <cell r="M525">
            <v>1059.7999999999993</v>
          </cell>
          <cell r="N525" t="str">
            <v>NUEVA</v>
          </cell>
        </row>
        <row r="526">
          <cell r="B526">
            <v>35944</v>
          </cell>
          <cell r="C526">
            <v>40</v>
          </cell>
          <cell r="D526">
            <v>40</v>
          </cell>
          <cell r="E526">
            <v>149</v>
          </cell>
          <cell r="F526">
            <v>0.14069999999999999</v>
          </cell>
          <cell r="G526">
            <v>0</v>
          </cell>
          <cell r="H526">
            <v>36000</v>
          </cell>
          <cell r="I526" t="str">
            <v>CDB</v>
          </cell>
          <cell r="J526" t="str">
            <v>NOM</v>
          </cell>
          <cell r="K526">
            <v>56</v>
          </cell>
          <cell r="L526">
            <v>5.6280000000000001</v>
          </cell>
          <cell r="M526">
            <v>885</v>
          </cell>
          <cell r="N526" t="str">
            <v>NUEVA</v>
          </cell>
        </row>
        <row r="527">
          <cell r="B527">
            <v>35947</v>
          </cell>
          <cell r="C527">
            <v>100</v>
          </cell>
          <cell r="D527">
            <v>100</v>
          </cell>
          <cell r="E527">
            <v>198.4</v>
          </cell>
          <cell r="F527">
            <v>0.14549999999999999</v>
          </cell>
          <cell r="G527">
            <v>0</v>
          </cell>
          <cell r="H527">
            <v>36003</v>
          </cell>
          <cell r="I527" t="str">
            <v>CDB</v>
          </cell>
          <cell r="J527" t="str">
            <v>NOM</v>
          </cell>
          <cell r="K527">
            <v>56</v>
          </cell>
          <cell r="L527">
            <v>14.549999999999999</v>
          </cell>
          <cell r="M527">
            <v>905</v>
          </cell>
          <cell r="N527" t="str">
            <v>NUEVA</v>
          </cell>
        </row>
        <row r="528">
          <cell r="B528">
            <v>35948</v>
          </cell>
          <cell r="C528">
            <v>90</v>
          </cell>
          <cell r="D528">
            <v>90</v>
          </cell>
          <cell r="E528">
            <v>183.2</v>
          </cell>
          <cell r="F528">
            <v>0.14879999999999999</v>
          </cell>
          <cell r="G528">
            <v>0</v>
          </cell>
          <cell r="H528">
            <v>36032</v>
          </cell>
          <cell r="I528" t="str">
            <v>CDB</v>
          </cell>
          <cell r="J528" t="str">
            <v>NOM</v>
          </cell>
          <cell r="K528">
            <v>84</v>
          </cell>
          <cell r="L528">
            <v>13.391999999999999</v>
          </cell>
          <cell r="M528">
            <v>935</v>
          </cell>
          <cell r="N528" t="str">
            <v>NUEVA</v>
          </cell>
        </row>
        <row r="529">
          <cell r="B529">
            <v>35956</v>
          </cell>
          <cell r="C529">
            <v>60</v>
          </cell>
          <cell r="D529">
            <v>62</v>
          </cell>
          <cell r="E529">
            <v>131</v>
          </cell>
          <cell r="F529">
            <v>0.1469</v>
          </cell>
          <cell r="G529">
            <v>0</v>
          </cell>
          <cell r="H529">
            <v>36040</v>
          </cell>
          <cell r="I529" t="str">
            <v>CDB</v>
          </cell>
          <cell r="J529" t="str">
            <v>NOM</v>
          </cell>
          <cell r="K529">
            <v>84</v>
          </cell>
          <cell r="L529">
            <v>9.107800000000001</v>
          </cell>
          <cell r="M529">
            <v>867</v>
          </cell>
          <cell r="N529" t="str">
            <v>NUEVA</v>
          </cell>
        </row>
        <row r="530">
          <cell r="B530">
            <v>35957</v>
          </cell>
          <cell r="C530">
            <v>80</v>
          </cell>
          <cell r="D530">
            <v>80</v>
          </cell>
          <cell r="E530">
            <v>153</v>
          </cell>
          <cell r="F530">
            <v>0.14749999999999999</v>
          </cell>
          <cell r="G530">
            <v>0</v>
          </cell>
          <cell r="H530">
            <v>36041</v>
          </cell>
          <cell r="I530" t="str">
            <v>CDB</v>
          </cell>
          <cell r="J530" t="str">
            <v>NOM</v>
          </cell>
          <cell r="K530">
            <v>84</v>
          </cell>
          <cell r="L530">
            <v>11.799999999999999</v>
          </cell>
          <cell r="M530">
            <v>907</v>
          </cell>
          <cell r="N530" t="str">
            <v>NUEVA</v>
          </cell>
        </row>
        <row r="531">
          <cell r="B531">
            <v>35958</v>
          </cell>
          <cell r="C531">
            <v>60</v>
          </cell>
          <cell r="D531">
            <v>60</v>
          </cell>
          <cell r="E531">
            <v>79</v>
          </cell>
          <cell r="F531">
            <v>0.1489</v>
          </cell>
          <cell r="G531">
            <v>0</v>
          </cell>
          <cell r="H531">
            <v>36042</v>
          </cell>
          <cell r="I531" t="str">
            <v>CDB</v>
          </cell>
          <cell r="J531" t="str">
            <v>NOM</v>
          </cell>
          <cell r="K531">
            <v>84</v>
          </cell>
          <cell r="L531">
            <v>8.9340000000000011</v>
          </cell>
          <cell r="M531">
            <v>967</v>
          </cell>
          <cell r="N531" t="str">
            <v>NUEVA</v>
          </cell>
        </row>
        <row r="532">
          <cell r="B532">
            <v>36019</v>
          </cell>
          <cell r="C532">
            <v>20</v>
          </cell>
          <cell r="D532">
            <v>20</v>
          </cell>
          <cell r="E532">
            <v>58</v>
          </cell>
          <cell r="F532">
            <v>0.17519999999999999</v>
          </cell>
          <cell r="G532">
            <v>0</v>
          </cell>
          <cell r="H532">
            <v>36047</v>
          </cell>
          <cell r="I532" t="str">
            <v>CDB</v>
          </cell>
          <cell r="J532" t="str">
            <v>NOM</v>
          </cell>
          <cell r="K532">
            <v>28</v>
          </cell>
          <cell r="L532">
            <v>3.504</v>
          </cell>
          <cell r="M532">
            <v>312</v>
          </cell>
          <cell r="N532" t="str">
            <v>NUEVA</v>
          </cell>
        </row>
        <row r="533">
          <cell r="B533">
            <v>36020</v>
          </cell>
          <cell r="C533">
            <v>30</v>
          </cell>
          <cell r="D533">
            <v>30</v>
          </cell>
          <cell r="E533">
            <v>88</v>
          </cell>
          <cell r="F533">
            <v>0.1794</v>
          </cell>
          <cell r="G533">
            <v>0</v>
          </cell>
          <cell r="H533">
            <v>36048</v>
          </cell>
          <cell r="I533" t="str">
            <v>CDB</v>
          </cell>
          <cell r="J533" t="str">
            <v>NOM</v>
          </cell>
          <cell r="K533">
            <v>28</v>
          </cell>
          <cell r="L533">
            <v>5.3819999999999997</v>
          </cell>
          <cell r="M533">
            <v>342</v>
          </cell>
          <cell r="N533" t="str">
            <v>NUEVA</v>
          </cell>
        </row>
        <row r="534">
          <cell r="B534">
            <v>36034</v>
          </cell>
          <cell r="C534">
            <v>20</v>
          </cell>
          <cell r="D534">
            <v>20</v>
          </cell>
          <cell r="E534">
            <v>50</v>
          </cell>
          <cell r="F534">
            <v>0.17499999999999999</v>
          </cell>
          <cell r="G534">
            <v>0</v>
          </cell>
          <cell r="H534">
            <v>36062</v>
          </cell>
          <cell r="I534" t="str">
            <v>CDB</v>
          </cell>
          <cell r="J534" t="str">
            <v>NOM</v>
          </cell>
          <cell r="K534">
            <v>28</v>
          </cell>
          <cell r="L534">
            <v>3.5</v>
          </cell>
          <cell r="M534">
            <v>272</v>
          </cell>
          <cell r="N534" t="str">
            <v>NUEVA</v>
          </cell>
        </row>
        <row r="535">
          <cell r="B535">
            <v>36035</v>
          </cell>
          <cell r="C535">
            <v>25</v>
          </cell>
          <cell r="D535">
            <v>25</v>
          </cell>
          <cell r="E535">
            <v>56.8</v>
          </cell>
          <cell r="F535">
            <v>0.17480000000000001</v>
          </cell>
          <cell r="G535">
            <v>0</v>
          </cell>
          <cell r="H535">
            <v>36063</v>
          </cell>
          <cell r="I535" t="str">
            <v>CDB</v>
          </cell>
          <cell r="J535" t="str">
            <v>NOM</v>
          </cell>
          <cell r="K535">
            <v>28</v>
          </cell>
          <cell r="L535">
            <v>4.37</v>
          </cell>
          <cell r="M535">
            <v>297</v>
          </cell>
          <cell r="N535" t="str">
            <v>NUEVA</v>
          </cell>
        </row>
        <row r="536">
          <cell r="B536">
            <v>36047</v>
          </cell>
          <cell r="C536">
            <v>20</v>
          </cell>
          <cell r="D536">
            <v>20</v>
          </cell>
          <cell r="E536">
            <v>45</v>
          </cell>
          <cell r="F536">
            <v>0.1973</v>
          </cell>
          <cell r="G536">
            <v>0</v>
          </cell>
          <cell r="H536">
            <v>36054</v>
          </cell>
          <cell r="I536" t="str">
            <v>CDB</v>
          </cell>
          <cell r="J536" t="str">
            <v>NOM</v>
          </cell>
          <cell r="K536">
            <v>7</v>
          </cell>
          <cell r="L536">
            <v>3.9460000000000002</v>
          </cell>
          <cell r="M536">
            <v>95</v>
          </cell>
          <cell r="N536" t="str">
            <v>NUEVA</v>
          </cell>
        </row>
        <row r="537">
          <cell r="B537">
            <v>36048</v>
          </cell>
          <cell r="C537">
            <v>50</v>
          </cell>
          <cell r="D537">
            <v>50</v>
          </cell>
          <cell r="E537">
            <v>80</v>
          </cell>
          <cell r="F537">
            <v>0.313</v>
          </cell>
          <cell r="G537">
            <v>0</v>
          </cell>
          <cell r="H537">
            <v>36055</v>
          </cell>
          <cell r="I537" t="str">
            <v>CDB</v>
          </cell>
          <cell r="J537" t="str">
            <v>NOM</v>
          </cell>
          <cell r="K537">
            <v>7</v>
          </cell>
          <cell r="L537">
            <v>15.65</v>
          </cell>
          <cell r="M537">
            <v>115</v>
          </cell>
          <cell r="N537" t="str">
            <v>NUEVA</v>
          </cell>
        </row>
        <row r="538">
          <cell r="B538">
            <v>36049</v>
          </cell>
          <cell r="C538">
            <v>30</v>
          </cell>
          <cell r="D538">
            <v>15.5</v>
          </cell>
          <cell r="E538">
            <v>20.5</v>
          </cell>
          <cell r="F538">
            <v>0.3286</v>
          </cell>
          <cell r="G538">
            <v>0</v>
          </cell>
          <cell r="H538">
            <v>36056</v>
          </cell>
          <cell r="I538" t="str">
            <v>CDB</v>
          </cell>
          <cell r="J538" t="str">
            <v>NOM</v>
          </cell>
          <cell r="K538">
            <v>7</v>
          </cell>
          <cell r="L538">
            <v>5.0933000000000002</v>
          </cell>
          <cell r="M538">
            <v>130.5</v>
          </cell>
          <cell r="N538" t="str">
            <v>NUEVA</v>
          </cell>
        </row>
        <row r="539">
          <cell r="B539">
            <v>36066</v>
          </cell>
          <cell r="C539">
            <v>20</v>
          </cell>
          <cell r="D539">
            <v>11.5</v>
          </cell>
          <cell r="E539">
            <v>16.5</v>
          </cell>
          <cell r="F539">
            <v>0.17780000000000001</v>
          </cell>
          <cell r="G539">
            <v>0</v>
          </cell>
          <cell r="H539">
            <v>36073</v>
          </cell>
          <cell r="I539" t="str">
            <v>CDB</v>
          </cell>
          <cell r="J539" t="str">
            <v>NOM</v>
          </cell>
          <cell r="K539">
            <v>7</v>
          </cell>
          <cell r="L539">
            <v>2.0447000000000002</v>
          </cell>
          <cell r="M539">
            <v>11.5</v>
          </cell>
          <cell r="N539" t="str">
            <v>NUEVA</v>
          </cell>
        </row>
        <row r="540">
          <cell r="B540">
            <v>36077</v>
          </cell>
          <cell r="C540">
            <v>15</v>
          </cell>
          <cell r="D540">
            <v>13</v>
          </cell>
          <cell r="E540">
            <v>28</v>
          </cell>
          <cell r="F540">
            <v>0.23719999999999999</v>
          </cell>
          <cell r="G540">
            <v>0</v>
          </cell>
          <cell r="H540">
            <v>36084</v>
          </cell>
          <cell r="I540" t="str">
            <v>CDB</v>
          </cell>
          <cell r="J540" t="str">
            <v>NOM</v>
          </cell>
          <cell r="K540">
            <v>7</v>
          </cell>
          <cell r="L540">
            <v>3.0836000000000001</v>
          </cell>
          <cell r="M540">
            <v>13</v>
          </cell>
          <cell r="N540" t="str">
            <v>NUEVA</v>
          </cell>
        </row>
        <row r="541">
          <cell r="B541">
            <v>36080</v>
          </cell>
          <cell r="C541">
            <v>30</v>
          </cell>
          <cell r="D541">
            <v>29.9</v>
          </cell>
          <cell r="E541">
            <v>85.3</v>
          </cell>
          <cell r="F541">
            <v>0.18310000000000001</v>
          </cell>
          <cell r="G541">
            <v>0</v>
          </cell>
          <cell r="H541">
            <v>36087</v>
          </cell>
          <cell r="I541" t="str">
            <v>CDB</v>
          </cell>
          <cell r="J541" t="str">
            <v>NOM</v>
          </cell>
          <cell r="K541">
            <v>7</v>
          </cell>
          <cell r="L541">
            <v>5.4746899999999998</v>
          </cell>
          <cell r="M541">
            <v>42.900000000001455</v>
          </cell>
          <cell r="N541" t="str">
            <v>NUEVA</v>
          </cell>
        </row>
        <row r="542">
          <cell r="B542">
            <v>36081</v>
          </cell>
          <cell r="C542">
            <v>70</v>
          </cell>
          <cell r="D542">
            <v>70</v>
          </cell>
          <cell r="E542">
            <v>206.7</v>
          </cell>
          <cell r="F542">
            <v>0.1487</v>
          </cell>
          <cell r="G542">
            <v>0</v>
          </cell>
          <cell r="H542">
            <v>36088</v>
          </cell>
          <cell r="I542" t="str">
            <v>CDB</v>
          </cell>
          <cell r="J542" t="str">
            <v>NOM</v>
          </cell>
          <cell r="K542">
            <v>7</v>
          </cell>
          <cell r="L542">
            <v>10.409000000000001</v>
          </cell>
          <cell r="M542">
            <v>112.90000000000146</v>
          </cell>
          <cell r="N542" t="str">
            <v>NUEVA</v>
          </cell>
        </row>
        <row r="543">
          <cell r="B543">
            <v>36082</v>
          </cell>
          <cell r="C543">
            <v>25</v>
          </cell>
          <cell r="D543">
            <v>25</v>
          </cell>
          <cell r="E543">
            <v>51.5</v>
          </cell>
          <cell r="F543">
            <v>0.2298</v>
          </cell>
          <cell r="G543">
            <v>0</v>
          </cell>
          <cell r="H543">
            <v>36110</v>
          </cell>
          <cell r="I543" t="str">
            <v>CDB</v>
          </cell>
          <cell r="J543" t="str">
            <v>NOM</v>
          </cell>
          <cell r="K543">
            <v>28</v>
          </cell>
          <cell r="L543">
            <v>5.7450000000000001</v>
          </cell>
          <cell r="M543">
            <v>137.90000000000146</v>
          </cell>
          <cell r="N543" t="str">
            <v>NUEVA</v>
          </cell>
        </row>
        <row r="544">
          <cell r="B544">
            <v>36083</v>
          </cell>
          <cell r="C544">
            <v>25</v>
          </cell>
          <cell r="D544">
            <v>25</v>
          </cell>
          <cell r="E544">
            <v>50</v>
          </cell>
          <cell r="F544">
            <v>0.23499999999999999</v>
          </cell>
          <cell r="G544">
            <v>0</v>
          </cell>
          <cell r="H544">
            <v>36111</v>
          </cell>
          <cell r="I544" t="str">
            <v>CDB</v>
          </cell>
          <cell r="J544" t="str">
            <v>NOM</v>
          </cell>
          <cell r="K544">
            <v>28</v>
          </cell>
          <cell r="L544">
            <v>5.875</v>
          </cell>
          <cell r="M544">
            <v>162.90000000000146</v>
          </cell>
          <cell r="N544" t="str">
            <v>NUEVA</v>
          </cell>
        </row>
        <row r="545">
          <cell r="B545">
            <v>36084</v>
          </cell>
          <cell r="C545">
            <v>25</v>
          </cell>
          <cell r="D545">
            <v>25</v>
          </cell>
          <cell r="E545">
            <v>91.1</v>
          </cell>
          <cell r="F545">
            <v>0.21820000000000001</v>
          </cell>
          <cell r="G545">
            <v>0</v>
          </cell>
          <cell r="H545">
            <v>36112</v>
          </cell>
          <cell r="I545" t="str">
            <v>CDB</v>
          </cell>
          <cell r="J545" t="str">
            <v>NOM</v>
          </cell>
          <cell r="K545">
            <v>28</v>
          </cell>
          <cell r="L545">
            <v>5.4550000000000001</v>
          </cell>
          <cell r="M545">
            <v>174.90000000000146</v>
          </cell>
          <cell r="N545" t="str">
            <v>NUEVA</v>
          </cell>
        </row>
        <row r="546">
          <cell r="B546">
            <v>36096</v>
          </cell>
          <cell r="C546">
            <v>40</v>
          </cell>
          <cell r="D546">
            <v>40</v>
          </cell>
          <cell r="E546">
            <v>158.5</v>
          </cell>
          <cell r="F546">
            <v>0.1671</v>
          </cell>
          <cell r="G546">
            <v>0</v>
          </cell>
          <cell r="H546">
            <v>36124</v>
          </cell>
          <cell r="I546" t="str">
            <v>CDB</v>
          </cell>
          <cell r="J546" t="str">
            <v>NOM</v>
          </cell>
          <cell r="K546">
            <v>28</v>
          </cell>
          <cell r="L546">
            <v>6.6840000000000002</v>
          </cell>
          <cell r="M546">
            <v>115</v>
          </cell>
          <cell r="N546" t="str">
            <v>NUEVA</v>
          </cell>
        </row>
        <row r="547">
          <cell r="B547">
            <v>36097</v>
          </cell>
          <cell r="C547">
            <v>50</v>
          </cell>
          <cell r="D547">
            <v>50</v>
          </cell>
          <cell r="E547">
            <v>174.5</v>
          </cell>
          <cell r="F547">
            <v>0.1615</v>
          </cell>
          <cell r="G547">
            <v>0</v>
          </cell>
          <cell r="H547">
            <v>36125</v>
          </cell>
          <cell r="I547" t="str">
            <v>CDB</v>
          </cell>
          <cell r="J547" t="str">
            <v>NOM</v>
          </cell>
          <cell r="K547">
            <v>28</v>
          </cell>
          <cell r="L547">
            <v>8.0750000000000011</v>
          </cell>
          <cell r="M547">
            <v>165</v>
          </cell>
          <cell r="N547" t="str">
            <v>NUEVA</v>
          </cell>
        </row>
        <row r="548">
          <cell r="B548">
            <v>36101</v>
          </cell>
          <cell r="C548">
            <v>25</v>
          </cell>
          <cell r="D548">
            <v>25</v>
          </cell>
          <cell r="E548">
            <v>60</v>
          </cell>
          <cell r="F548">
            <v>0.158</v>
          </cell>
          <cell r="G548">
            <v>0</v>
          </cell>
          <cell r="H548">
            <v>36129</v>
          </cell>
          <cell r="I548" t="str">
            <v>CDB</v>
          </cell>
          <cell r="J548" t="str">
            <v>NOM</v>
          </cell>
          <cell r="K548">
            <v>28</v>
          </cell>
          <cell r="L548">
            <v>3.95</v>
          </cell>
          <cell r="M548">
            <v>190</v>
          </cell>
          <cell r="N548" t="str">
            <v>NUEVA</v>
          </cell>
        </row>
        <row r="549">
          <cell r="B549">
            <v>36102</v>
          </cell>
          <cell r="C549">
            <v>25</v>
          </cell>
          <cell r="D549">
            <v>25</v>
          </cell>
          <cell r="E549">
            <v>50</v>
          </cell>
          <cell r="F549">
            <v>0.16350000000000001</v>
          </cell>
          <cell r="G549">
            <v>0</v>
          </cell>
          <cell r="H549">
            <v>36130</v>
          </cell>
          <cell r="I549" t="str">
            <v>CDB</v>
          </cell>
          <cell r="J549" t="str">
            <v>NOM</v>
          </cell>
          <cell r="K549">
            <v>28</v>
          </cell>
          <cell r="L549">
            <v>4.0875000000000004</v>
          </cell>
          <cell r="M549">
            <v>215</v>
          </cell>
          <cell r="N549" t="str">
            <v>NUEVA</v>
          </cell>
        </row>
        <row r="550">
          <cell r="B550">
            <v>36108</v>
          </cell>
          <cell r="C550">
            <v>20</v>
          </cell>
          <cell r="D550">
            <v>20</v>
          </cell>
          <cell r="E550">
            <v>72.400000000000006</v>
          </cell>
          <cell r="F550">
            <v>0.13830000000000001</v>
          </cell>
          <cell r="G550">
            <v>0</v>
          </cell>
          <cell r="H550">
            <v>36115</v>
          </cell>
          <cell r="I550" t="str">
            <v>CDB</v>
          </cell>
          <cell r="J550" t="str">
            <v>NOM</v>
          </cell>
          <cell r="K550">
            <v>7</v>
          </cell>
          <cell r="L550">
            <v>2.766</v>
          </cell>
          <cell r="M550">
            <v>235</v>
          </cell>
          <cell r="N550" t="str">
            <v>NUEVA</v>
          </cell>
        </row>
        <row r="551">
          <cell r="B551">
            <v>36108</v>
          </cell>
          <cell r="C551">
            <v>30</v>
          </cell>
          <cell r="D551">
            <v>30</v>
          </cell>
          <cell r="E551">
            <v>40</v>
          </cell>
          <cell r="F551">
            <v>0.16209999999999999</v>
          </cell>
          <cell r="G551">
            <v>0</v>
          </cell>
          <cell r="H551">
            <v>36136</v>
          </cell>
          <cell r="I551" t="str">
            <v>CDB</v>
          </cell>
          <cell r="J551" t="str">
            <v>NOM</v>
          </cell>
          <cell r="K551">
            <v>28</v>
          </cell>
          <cell r="L551">
            <v>4.8629999999999995</v>
          </cell>
          <cell r="M551">
            <v>265</v>
          </cell>
          <cell r="N551" t="str">
            <v>NUEVA</v>
          </cell>
        </row>
        <row r="552">
          <cell r="B552">
            <v>36109</v>
          </cell>
          <cell r="C552">
            <v>20</v>
          </cell>
          <cell r="D552">
            <v>20</v>
          </cell>
          <cell r="E552">
            <v>84.7</v>
          </cell>
          <cell r="F552">
            <v>0.13189999999999999</v>
          </cell>
          <cell r="G552">
            <v>0</v>
          </cell>
          <cell r="H552">
            <v>36116</v>
          </cell>
          <cell r="I552" t="str">
            <v>CDB</v>
          </cell>
          <cell r="J552" t="str">
            <v>NOM</v>
          </cell>
          <cell r="K552">
            <v>7</v>
          </cell>
          <cell r="L552">
            <v>2.6379999999999999</v>
          </cell>
          <cell r="M552">
            <v>285</v>
          </cell>
          <cell r="N552" t="str">
            <v>NUEVA</v>
          </cell>
        </row>
        <row r="553">
          <cell r="B553">
            <v>36109</v>
          </cell>
          <cell r="C553">
            <v>30</v>
          </cell>
          <cell r="D553">
            <v>15</v>
          </cell>
          <cell r="E553">
            <v>15</v>
          </cell>
          <cell r="F553">
            <v>0.1983</v>
          </cell>
          <cell r="G553">
            <v>0</v>
          </cell>
          <cell r="H553">
            <v>36138</v>
          </cell>
          <cell r="I553" t="str">
            <v>CDB</v>
          </cell>
          <cell r="J553" t="str">
            <v>NOM</v>
          </cell>
          <cell r="K553">
            <v>29</v>
          </cell>
          <cell r="L553">
            <v>2.9744999999999999</v>
          </cell>
          <cell r="M553">
            <v>300</v>
          </cell>
          <cell r="N553" t="str">
            <v>NUEVA</v>
          </cell>
        </row>
        <row r="554">
          <cell r="B554">
            <v>36110</v>
          </cell>
          <cell r="C554">
            <v>20</v>
          </cell>
          <cell r="D554">
            <v>21</v>
          </cell>
          <cell r="E554">
            <v>83.9</v>
          </cell>
          <cell r="F554">
            <v>0.18629999999999999</v>
          </cell>
          <cell r="G554">
            <v>0</v>
          </cell>
          <cell r="H554">
            <v>36138</v>
          </cell>
          <cell r="I554" t="str">
            <v>CDB</v>
          </cell>
          <cell r="J554" t="str">
            <v>NOM</v>
          </cell>
          <cell r="K554">
            <v>28</v>
          </cell>
          <cell r="L554">
            <v>3.9122999999999997</v>
          </cell>
          <cell r="M554">
            <v>296</v>
          </cell>
          <cell r="N554" t="str">
            <v>REAPERTURA</v>
          </cell>
        </row>
        <row r="555">
          <cell r="B555">
            <v>36111</v>
          </cell>
          <cell r="C555">
            <v>150</v>
          </cell>
          <cell r="D555">
            <v>150</v>
          </cell>
          <cell r="E555">
            <v>218.3</v>
          </cell>
          <cell r="F555">
            <v>0.19939999999999999</v>
          </cell>
          <cell r="G555">
            <v>0</v>
          </cell>
          <cell r="H555">
            <v>36139</v>
          </cell>
          <cell r="I555" t="str">
            <v>CDB</v>
          </cell>
          <cell r="J555" t="str">
            <v>NOM</v>
          </cell>
          <cell r="K555">
            <v>28</v>
          </cell>
          <cell r="L555">
            <v>29.91</v>
          </cell>
          <cell r="M555">
            <v>421</v>
          </cell>
          <cell r="N555" t="str">
            <v>NUEVA</v>
          </cell>
        </row>
        <row r="556">
          <cell r="B556">
            <v>36112</v>
          </cell>
          <cell r="C556">
            <v>50</v>
          </cell>
          <cell r="D556">
            <v>50</v>
          </cell>
          <cell r="E556">
            <v>91.6</v>
          </cell>
          <cell r="F556">
            <v>0.19819999999999999</v>
          </cell>
          <cell r="G556">
            <v>0</v>
          </cell>
          <cell r="H556">
            <v>36140</v>
          </cell>
          <cell r="I556" t="str">
            <v>CDB</v>
          </cell>
          <cell r="J556" t="str">
            <v>NOM</v>
          </cell>
          <cell r="K556">
            <v>28</v>
          </cell>
          <cell r="L556">
            <v>9.91</v>
          </cell>
          <cell r="M556">
            <v>446</v>
          </cell>
          <cell r="N556" t="str">
            <v>NUEVA</v>
          </cell>
        </row>
        <row r="557">
          <cell r="B557">
            <v>36115</v>
          </cell>
          <cell r="C557">
            <v>30</v>
          </cell>
          <cell r="D557">
            <v>30</v>
          </cell>
          <cell r="E557">
            <v>99.7</v>
          </cell>
          <cell r="F557">
            <v>0.20080000000000001</v>
          </cell>
          <cell r="G557">
            <v>0</v>
          </cell>
          <cell r="H557">
            <v>36143</v>
          </cell>
          <cell r="I557" t="str">
            <v>CDB</v>
          </cell>
          <cell r="J557" t="str">
            <v>NOM</v>
          </cell>
          <cell r="K557">
            <v>28</v>
          </cell>
          <cell r="L557">
            <v>6.024</v>
          </cell>
          <cell r="M557">
            <v>456</v>
          </cell>
          <cell r="N557" t="str">
            <v>NUEVA</v>
          </cell>
        </row>
        <row r="558">
          <cell r="B558">
            <v>36136</v>
          </cell>
          <cell r="C558">
            <v>30</v>
          </cell>
          <cell r="D558">
            <v>30</v>
          </cell>
          <cell r="E558">
            <v>79</v>
          </cell>
          <cell r="F558">
            <v>0.1065</v>
          </cell>
          <cell r="G558">
            <v>0</v>
          </cell>
          <cell r="H558">
            <v>36143</v>
          </cell>
          <cell r="I558" t="str">
            <v>CDB</v>
          </cell>
          <cell r="J558" t="str">
            <v>NOM</v>
          </cell>
          <cell r="K558">
            <v>7</v>
          </cell>
          <cell r="L558">
            <v>3.1949999999999998</v>
          </cell>
          <cell r="M558">
            <v>296</v>
          </cell>
          <cell r="N558" t="str">
            <v>REAPERTURA</v>
          </cell>
        </row>
        <row r="559">
          <cell r="B559">
            <v>36138</v>
          </cell>
          <cell r="C559">
            <v>30</v>
          </cell>
          <cell r="D559">
            <v>30</v>
          </cell>
          <cell r="E559">
            <v>80.5</v>
          </cell>
          <cell r="F559">
            <v>0.16719999999999999</v>
          </cell>
          <cell r="G559">
            <v>0</v>
          </cell>
          <cell r="H559">
            <v>36166</v>
          </cell>
          <cell r="I559" t="str">
            <v>CDB</v>
          </cell>
          <cell r="J559" t="str">
            <v>NOM</v>
          </cell>
          <cell r="K559">
            <v>28</v>
          </cell>
          <cell r="L559">
            <v>5.016</v>
          </cell>
          <cell r="M559">
            <v>290</v>
          </cell>
          <cell r="N559" t="str">
            <v>NUEVA</v>
          </cell>
        </row>
        <row r="560">
          <cell r="B560">
            <v>36139</v>
          </cell>
          <cell r="C560">
            <v>80</v>
          </cell>
          <cell r="D560">
            <v>80</v>
          </cell>
          <cell r="E560">
            <v>204.2</v>
          </cell>
          <cell r="F560">
            <v>0.1605</v>
          </cell>
          <cell r="G560">
            <v>0</v>
          </cell>
          <cell r="H560">
            <v>36167</v>
          </cell>
          <cell r="I560" t="str">
            <v>CDB</v>
          </cell>
          <cell r="J560" t="str">
            <v>NOM</v>
          </cell>
          <cell r="K560">
            <v>28</v>
          </cell>
          <cell r="L560">
            <v>12.84</v>
          </cell>
          <cell r="M560">
            <v>220</v>
          </cell>
          <cell r="N560" t="str">
            <v>NUEVA</v>
          </cell>
        </row>
        <row r="561">
          <cell r="B561">
            <v>36140</v>
          </cell>
          <cell r="C561">
            <v>80</v>
          </cell>
          <cell r="D561">
            <v>80</v>
          </cell>
          <cell r="E561">
            <v>184.7</v>
          </cell>
          <cell r="F561">
            <v>0.16089999999999999</v>
          </cell>
          <cell r="G561">
            <v>0</v>
          </cell>
          <cell r="H561">
            <v>36168</v>
          </cell>
          <cell r="I561" t="str">
            <v>CDB</v>
          </cell>
          <cell r="J561" t="str">
            <v>NOM</v>
          </cell>
          <cell r="K561">
            <v>28</v>
          </cell>
          <cell r="L561">
            <v>12.872</v>
          </cell>
          <cell r="M561">
            <v>250</v>
          </cell>
          <cell r="N561" t="str">
            <v>NUEVA</v>
          </cell>
        </row>
        <row r="562">
          <cell r="B562">
            <v>36143.078582434515</v>
          </cell>
          <cell r="C562">
            <v>50</v>
          </cell>
          <cell r="D562">
            <v>50</v>
          </cell>
          <cell r="E562">
            <v>109.2</v>
          </cell>
          <cell r="F562">
            <v>0.16089999999999999</v>
          </cell>
          <cell r="G562">
            <v>0</v>
          </cell>
          <cell r="H562">
            <v>36171.055276381907</v>
          </cell>
          <cell r="I562" t="str">
            <v>CDB</v>
          </cell>
          <cell r="J562" t="str">
            <v>NOM</v>
          </cell>
          <cell r="K562">
            <v>27.97669394739205</v>
          </cell>
          <cell r="L562">
            <v>8.0449999999999999</v>
          </cell>
          <cell r="M562">
            <v>240</v>
          </cell>
          <cell r="N562" t="str">
            <v>NUEVA</v>
          </cell>
        </row>
        <row r="563">
          <cell r="B563">
            <v>36144</v>
          </cell>
          <cell r="C563">
            <v>40</v>
          </cell>
          <cell r="D563">
            <v>40</v>
          </cell>
          <cell r="E563">
            <v>110.2</v>
          </cell>
          <cell r="F563">
            <v>0.15890000000000001</v>
          </cell>
          <cell r="G563">
            <v>0</v>
          </cell>
          <cell r="H563">
            <v>36172</v>
          </cell>
          <cell r="I563" t="str">
            <v>CDB</v>
          </cell>
          <cell r="J563" t="str">
            <v>NOM</v>
          </cell>
          <cell r="K563">
            <v>28</v>
          </cell>
          <cell r="L563">
            <v>6.3560000000000008</v>
          </cell>
          <cell r="M563">
            <v>280</v>
          </cell>
          <cell r="N563" t="str">
            <v>NUEVA</v>
          </cell>
        </row>
        <row r="564">
          <cell r="B564">
            <v>36165</v>
          </cell>
          <cell r="C564">
            <v>90</v>
          </cell>
          <cell r="D564">
            <v>90.1</v>
          </cell>
          <cell r="E564">
            <v>142</v>
          </cell>
          <cell r="F564">
            <v>0.1671</v>
          </cell>
          <cell r="G564">
            <v>0</v>
          </cell>
          <cell r="H564">
            <v>36193</v>
          </cell>
          <cell r="I564" t="str">
            <v>CDB</v>
          </cell>
          <cell r="J564" t="str">
            <v>NOM</v>
          </cell>
          <cell r="K564">
            <v>28</v>
          </cell>
          <cell r="L564">
            <v>15.055709999999999</v>
          </cell>
          <cell r="M564">
            <v>370.09999999999854</v>
          </cell>
          <cell r="N564" t="str">
            <v>NUEVA</v>
          </cell>
        </row>
        <row r="565">
          <cell r="B565">
            <v>36166</v>
          </cell>
          <cell r="C565">
            <v>100</v>
          </cell>
          <cell r="D565">
            <v>101.6</v>
          </cell>
          <cell r="E565">
            <v>149.6</v>
          </cell>
          <cell r="F565">
            <v>0.16819999999999999</v>
          </cell>
          <cell r="G565">
            <v>0</v>
          </cell>
          <cell r="H565">
            <v>36194</v>
          </cell>
          <cell r="I565" t="str">
            <v>CDB</v>
          </cell>
          <cell r="J565" t="str">
            <v>NOM</v>
          </cell>
          <cell r="K565">
            <v>28</v>
          </cell>
          <cell r="L565">
            <v>17.089119999999998</v>
          </cell>
          <cell r="M565">
            <v>441.69999999999709</v>
          </cell>
          <cell r="N565" t="str">
            <v>NUEVA</v>
          </cell>
        </row>
        <row r="566">
          <cell r="B566">
            <v>36167</v>
          </cell>
          <cell r="C566">
            <v>130</v>
          </cell>
          <cell r="D566">
            <v>131</v>
          </cell>
          <cell r="E566">
            <v>178</v>
          </cell>
          <cell r="F566">
            <v>0.16900000000000001</v>
          </cell>
          <cell r="G566">
            <v>0</v>
          </cell>
          <cell r="H566">
            <v>36195</v>
          </cell>
          <cell r="I566" t="str">
            <v>CDB</v>
          </cell>
          <cell r="J566" t="str">
            <v>NOM</v>
          </cell>
          <cell r="K566">
            <v>28</v>
          </cell>
          <cell r="L566">
            <v>22.139000000000003</v>
          </cell>
          <cell r="M566">
            <v>492.69999999999709</v>
          </cell>
          <cell r="N566" t="str">
            <v>NUEVA</v>
          </cell>
        </row>
        <row r="567">
          <cell r="B567">
            <v>36168</v>
          </cell>
          <cell r="C567">
            <v>220</v>
          </cell>
          <cell r="D567">
            <v>199.5</v>
          </cell>
          <cell r="E567">
            <v>213.5</v>
          </cell>
          <cell r="F567">
            <v>0.17480000000000001</v>
          </cell>
          <cell r="G567">
            <v>0</v>
          </cell>
          <cell r="H567">
            <v>36196</v>
          </cell>
          <cell r="I567" t="str">
            <v>CDB</v>
          </cell>
          <cell r="J567" t="str">
            <v>NOM</v>
          </cell>
          <cell r="K567">
            <v>28</v>
          </cell>
          <cell r="L567">
            <v>34.872600000000006</v>
          </cell>
          <cell r="M567">
            <v>612.19999999999709</v>
          </cell>
          <cell r="N567" t="str">
            <v>NUEVA</v>
          </cell>
        </row>
        <row r="568">
          <cell r="B568">
            <v>36171</v>
          </cell>
          <cell r="C568">
            <v>120</v>
          </cell>
          <cell r="D568">
            <v>120</v>
          </cell>
          <cell r="E568">
            <v>300</v>
          </cell>
          <cell r="F568">
            <v>0.1018</v>
          </cell>
          <cell r="G568">
            <v>0</v>
          </cell>
          <cell r="H568">
            <v>36178</v>
          </cell>
          <cell r="I568" t="str">
            <v>CDB</v>
          </cell>
          <cell r="J568" t="str">
            <v>NOM</v>
          </cell>
          <cell r="K568">
            <v>7</v>
          </cell>
          <cell r="L568">
            <v>12.216000000000001</v>
          </cell>
          <cell r="M568">
            <v>732.19999999999709</v>
          </cell>
          <cell r="N568" t="str">
            <v>NUEVA</v>
          </cell>
        </row>
        <row r="569">
          <cell r="B569">
            <v>36172</v>
          </cell>
          <cell r="C569">
            <v>160</v>
          </cell>
          <cell r="D569">
            <v>151</v>
          </cell>
          <cell r="E569">
            <v>164.5</v>
          </cell>
          <cell r="F569">
            <v>0.11600000000000001</v>
          </cell>
          <cell r="G569">
            <v>0</v>
          </cell>
          <cell r="H569">
            <v>36179</v>
          </cell>
          <cell r="I569" t="str">
            <v>CDB</v>
          </cell>
          <cell r="J569" t="str">
            <v>NOM</v>
          </cell>
          <cell r="K569">
            <v>7</v>
          </cell>
          <cell r="L569">
            <v>17.516000000000002</v>
          </cell>
          <cell r="M569">
            <v>793.19999999999709</v>
          </cell>
          <cell r="N569" t="str">
            <v>NUEVA</v>
          </cell>
        </row>
        <row r="570">
          <cell r="B570">
            <v>36173</v>
          </cell>
          <cell r="C570">
            <v>110</v>
          </cell>
          <cell r="D570">
            <v>33.5</v>
          </cell>
          <cell r="E570">
            <v>33.5</v>
          </cell>
          <cell r="F570">
            <v>0.15490000000000001</v>
          </cell>
          <cell r="G570">
            <v>0</v>
          </cell>
          <cell r="H570">
            <v>36180</v>
          </cell>
          <cell r="I570" t="str">
            <v>CDB</v>
          </cell>
          <cell r="J570" t="str">
            <v>NOM</v>
          </cell>
          <cell r="K570">
            <v>7</v>
          </cell>
          <cell r="L570">
            <v>5.1891500000000006</v>
          </cell>
          <cell r="M570">
            <v>826.69999999999709</v>
          </cell>
          <cell r="N570" t="str">
            <v>NUEVA</v>
          </cell>
        </row>
        <row r="571">
          <cell r="B571">
            <v>36174</v>
          </cell>
          <cell r="C571">
            <v>50</v>
          </cell>
          <cell r="D571">
            <v>21</v>
          </cell>
          <cell r="E571">
            <v>21</v>
          </cell>
          <cell r="F571">
            <v>0.1802</v>
          </cell>
          <cell r="G571">
            <v>0</v>
          </cell>
          <cell r="H571">
            <v>36181</v>
          </cell>
          <cell r="I571" t="str">
            <v>CDB</v>
          </cell>
          <cell r="J571" t="str">
            <v>NOM</v>
          </cell>
          <cell r="K571">
            <v>7</v>
          </cell>
          <cell r="L571">
            <v>3.7841999999999998</v>
          </cell>
          <cell r="M571">
            <v>847.69999999999709</v>
          </cell>
          <cell r="N571" t="str">
            <v>NUEVA</v>
          </cell>
        </row>
        <row r="572">
          <cell r="B572">
            <v>36175</v>
          </cell>
          <cell r="C572">
            <v>50</v>
          </cell>
          <cell r="D572">
            <v>46.9</v>
          </cell>
          <cell r="E572">
            <v>21</v>
          </cell>
          <cell r="F572">
            <v>0.1996</v>
          </cell>
          <cell r="G572">
            <v>0</v>
          </cell>
          <cell r="H572">
            <v>36182</v>
          </cell>
          <cell r="I572" t="str">
            <v>CDB</v>
          </cell>
          <cell r="J572" t="str">
            <v>NOM</v>
          </cell>
          <cell r="K572">
            <v>7</v>
          </cell>
          <cell r="L572">
            <v>9.3612400000000004</v>
          </cell>
          <cell r="M572">
            <v>894.59999999999854</v>
          </cell>
          <cell r="N572" t="str">
            <v>NUEVA</v>
          </cell>
        </row>
        <row r="573">
          <cell r="B573">
            <v>36178</v>
          </cell>
          <cell r="C573">
            <v>50</v>
          </cell>
          <cell r="D573">
            <v>54</v>
          </cell>
          <cell r="E573">
            <v>84</v>
          </cell>
          <cell r="F573">
            <v>0.2019</v>
          </cell>
          <cell r="G573">
            <v>0</v>
          </cell>
          <cell r="H573">
            <v>36185</v>
          </cell>
          <cell r="I573" t="str">
            <v>CDB</v>
          </cell>
          <cell r="J573" t="str">
            <v>NOM</v>
          </cell>
          <cell r="K573">
            <v>7</v>
          </cell>
          <cell r="L573">
            <v>10.9026</v>
          </cell>
          <cell r="M573">
            <v>828.59999999999854</v>
          </cell>
          <cell r="N573" t="str">
            <v>NUEVA</v>
          </cell>
        </row>
        <row r="574">
          <cell r="B574">
            <v>36194</v>
          </cell>
          <cell r="C574">
            <v>55</v>
          </cell>
          <cell r="D574">
            <v>61</v>
          </cell>
          <cell r="E574">
            <v>80.599999999999994</v>
          </cell>
          <cell r="F574">
            <v>0.19839999999999999</v>
          </cell>
          <cell r="G574">
            <v>0</v>
          </cell>
          <cell r="H574">
            <v>36222</v>
          </cell>
          <cell r="I574" t="str">
            <v>CDB</v>
          </cell>
          <cell r="J574" t="str">
            <v>NOM</v>
          </cell>
          <cell r="K574">
            <v>28</v>
          </cell>
          <cell r="L574">
            <v>12.102399999999999</v>
          </cell>
          <cell r="M574">
            <v>391.5</v>
          </cell>
          <cell r="N574" t="str">
            <v>NUEVA</v>
          </cell>
        </row>
        <row r="575">
          <cell r="B575">
            <v>36195</v>
          </cell>
          <cell r="C575">
            <v>80</v>
          </cell>
          <cell r="D575">
            <v>80</v>
          </cell>
          <cell r="E575">
            <v>84.9</v>
          </cell>
          <cell r="F575">
            <v>0.2026</v>
          </cell>
          <cell r="G575">
            <v>0</v>
          </cell>
          <cell r="H575">
            <v>36223</v>
          </cell>
          <cell r="I575" t="str">
            <v>CDB</v>
          </cell>
          <cell r="J575" t="str">
            <v>NOM</v>
          </cell>
          <cell r="K575">
            <v>28</v>
          </cell>
          <cell r="L575">
            <v>16.207999999999998</v>
          </cell>
          <cell r="M575">
            <v>340.5</v>
          </cell>
          <cell r="N575" t="str">
            <v>NUEVA</v>
          </cell>
        </row>
        <row r="576">
          <cell r="B576">
            <v>36196</v>
          </cell>
          <cell r="C576">
            <v>120</v>
          </cell>
          <cell r="D576">
            <v>103.9</v>
          </cell>
          <cell r="E576">
            <v>103.9</v>
          </cell>
          <cell r="F576">
            <v>0.21190000000000001</v>
          </cell>
          <cell r="G576">
            <v>0</v>
          </cell>
          <cell r="H576">
            <v>36224</v>
          </cell>
          <cell r="I576" t="str">
            <v>CDB</v>
          </cell>
          <cell r="J576" t="str">
            <v>NOM</v>
          </cell>
          <cell r="K576">
            <v>28</v>
          </cell>
          <cell r="L576">
            <v>22.01641</v>
          </cell>
          <cell r="M576">
            <v>244.90000000000146</v>
          </cell>
          <cell r="N576" t="str">
            <v>NUEVA</v>
          </cell>
        </row>
        <row r="577">
          <cell r="B577">
            <v>36199</v>
          </cell>
          <cell r="C577">
            <v>80</v>
          </cell>
          <cell r="D577">
            <v>86</v>
          </cell>
          <cell r="E577">
            <v>129.80000000000001</v>
          </cell>
          <cell r="F577">
            <v>0.21870000000000001</v>
          </cell>
          <cell r="G577">
            <v>0</v>
          </cell>
          <cell r="H577">
            <v>36227</v>
          </cell>
          <cell r="I577" t="str">
            <v>CDB</v>
          </cell>
          <cell r="J577" t="str">
            <v>NOM</v>
          </cell>
          <cell r="K577">
            <v>28</v>
          </cell>
          <cell r="L577">
            <v>18.808199999999999</v>
          </cell>
          <cell r="M577">
            <v>330.90000000000146</v>
          </cell>
          <cell r="N577" t="str">
            <v>NUEVA</v>
          </cell>
        </row>
        <row r="578">
          <cell r="B578">
            <v>36200</v>
          </cell>
          <cell r="C578">
            <v>100</v>
          </cell>
          <cell r="D578">
            <v>99.9</v>
          </cell>
          <cell r="E578">
            <v>154.69999999999999</v>
          </cell>
          <cell r="F578">
            <v>0.22320000000000001</v>
          </cell>
          <cell r="G578">
            <v>0</v>
          </cell>
          <cell r="H578">
            <v>36228</v>
          </cell>
          <cell r="I578" t="str">
            <v>CDB</v>
          </cell>
          <cell r="J578" t="str">
            <v>NOM</v>
          </cell>
          <cell r="K578">
            <v>28</v>
          </cell>
          <cell r="L578">
            <v>22.297680000000003</v>
          </cell>
          <cell r="M578">
            <v>430.80000000000291</v>
          </cell>
          <cell r="N578" t="str">
            <v>NUEVA</v>
          </cell>
        </row>
        <row r="579">
          <cell r="B579">
            <v>36201</v>
          </cell>
          <cell r="C579">
            <v>30</v>
          </cell>
          <cell r="D579">
            <v>30</v>
          </cell>
          <cell r="E579">
            <v>52.6</v>
          </cell>
          <cell r="F579">
            <v>0.224</v>
          </cell>
          <cell r="G579">
            <v>0</v>
          </cell>
          <cell r="H579">
            <v>36229</v>
          </cell>
          <cell r="I579" t="str">
            <v>CDB</v>
          </cell>
          <cell r="J579" t="str">
            <v>NOM</v>
          </cell>
          <cell r="K579">
            <v>28</v>
          </cell>
          <cell r="L579">
            <v>6.72</v>
          </cell>
          <cell r="M579">
            <v>460.80000000000291</v>
          </cell>
          <cell r="N579" t="str">
            <v>NUEVA</v>
          </cell>
        </row>
        <row r="580">
          <cell r="B580">
            <v>36202</v>
          </cell>
          <cell r="C580">
            <v>80</v>
          </cell>
          <cell r="D580">
            <v>80</v>
          </cell>
          <cell r="E580">
            <v>101.7</v>
          </cell>
          <cell r="F580">
            <v>0.2225</v>
          </cell>
          <cell r="G580">
            <v>0</v>
          </cell>
          <cell r="H580">
            <v>36209</v>
          </cell>
          <cell r="I580" t="str">
            <v>CDB</v>
          </cell>
          <cell r="J580" t="str">
            <v>NOM</v>
          </cell>
          <cell r="K580">
            <v>7</v>
          </cell>
          <cell r="L580">
            <v>17.8</v>
          </cell>
          <cell r="M580">
            <v>540.80000000000291</v>
          </cell>
          <cell r="N580" t="str">
            <v>NUEVA</v>
          </cell>
        </row>
        <row r="581">
          <cell r="B581">
            <v>36203</v>
          </cell>
          <cell r="C581">
            <v>50</v>
          </cell>
          <cell r="D581">
            <v>50</v>
          </cell>
          <cell r="E581">
            <v>59</v>
          </cell>
          <cell r="F581">
            <v>0.2288</v>
          </cell>
          <cell r="G581">
            <v>0</v>
          </cell>
          <cell r="H581">
            <v>36210</v>
          </cell>
          <cell r="I581" t="str">
            <v>CDB</v>
          </cell>
          <cell r="J581" t="str">
            <v>NOM</v>
          </cell>
          <cell r="K581">
            <v>7</v>
          </cell>
          <cell r="L581">
            <v>11.44</v>
          </cell>
          <cell r="M581">
            <v>590.80000000000291</v>
          </cell>
          <cell r="N581" t="str">
            <v>NUEVA</v>
          </cell>
        </row>
        <row r="582">
          <cell r="B582">
            <v>36227</v>
          </cell>
          <cell r="C582">
            <v>50</v>
          </cell>
          <cell r="D582">
            <v>50</v>
          </cell>
          <cell r="E582">
            <v>87.8</v>
          </cell>
          <cell r="F582">
            <v>0.22259999999999999</v>
          </cell>
          <cell r="G582">
            <v>0</v>
          </cell>
          <cell r="H582">
            <v>36234</v>
          </cell>
          <cell r="I582" t="str">
            <v>CDB</v>
          </cell>
          <cell r="J582" t="str">
            <v>NOM</v>
          </cell>
          <cell r="K582">
            <v>7</v>
          </cell>
          <cell r="L582">
            <v>11.129999999999999</v>
          </cell>
          <cell r="M582">
            <v>179.90000000000146</v>
          </cell>
          <cell r="N582" t="str">
            <v>NUEVA</v>
          </cell>
        </row>
        <row r="583">
          <cell r="B583">
            <v>36228</v>
          </cell>
          <cell r="C583">
            <v>100</v>
          </cell>
          <cell r="D583">
            <v>100</v>
          </cell>
          <cell r="E583">
            <v>188.5</v>
          </cell>
          <cell r="F583">
            <v>0.23810000000000001</v>
          </cell>
          <cell r="G583">
            <v>0</v>
          </cell>
          <cell r="H583">
            <v>36235</v>
          </cell>
          <cell r="I583" t="str">
            <v>CDB</v>
          </cell>
          <cell r="J583" t="str">
            <v>NOM</v>
          </cell>
          <cell r="K583">
            <v>7</v>
          </cell>
          <cell r="L583">
            <v>23.810000000000002</v>
          </cell>
          <cell r="M583">
            <v>180</v>
          </cell>
          <cell r="N583" t="str">
            <v>NUEVA</v>
          </cell>
        </row>
        <row r="584">
          <cell r="B584">
            <v>36229</v>
          </cell>
          <cell r="C584">
            <v>40</v>
          </cell>
          <cell r="D584">
            <v>41.9</v>
          </cell>
          <cell r="E584">
            <v>79.599999999999994</v>
          </cell>
          <cell r="F584">
            <v>0.27560000000000001</v>
          </cell>
          <cell r="G584">
            <v>0</v>
          </cell>
          <cell r="H584">
            <v>36257</v>
          </cell>
          <cell r="I584" t="str">
            <v>CDB</v>
          </cell>
          <cell r="J584" t="str">
            <v>NOM</v>
          </cell>
          <cell r="K584">
            <v>28</v>
          </cell>
          <cell r="L584">
            <v>11.547639999999999</v>
          </cell>
          <cell r="M584">
            <v>191.90000000000146</v>
          </cell>
          <cell r="N584" t="str">
            <v>NUEVA</v>
          </cell>
        </row>
        <row r="585">
          <cell r="B585">
            <v>36230</v>
          </cell>
          <cell r="C585">
            <v>40</v>
          </cell>
          <cell r="D585">
            <v>40</v>
          </cell>
          <cell r="E585">
            <v>127.6</v>
          </cell>
          <cell r="F585">
            <v>0.26929999999999998</v>
          </cell>
          <cell r="G585">
            <v>0</v>
          </cell>
          <cell r="H585">
            <v>36258</v>
          </cell>
          <cell r="I585" t="str">
            <v>CDB</v>
          </cell>
          <cell r="J585" t="str">
            <v>NOM</v>
          </cell>
          <cell r="K585">
            <v>28</v>
          </cell>
          <cell r="L585">
            <v>10.771999999999998</v>
          </cell>
          <cell r="M585">
            <v>231.90000000000146</v>
          </cell>
          <cell r="N585" t="str">
            <v>NUEVA</v>
          </cell>
        </row>
        <row r="586">
          <cell r="B586">
            <v>36231</v>
          </cell>
          <cell r="C586">
            <v>40</v>
          </cell>
          <cell r="D586">
            <v>46</v>
          </cell>
          <cell r="E586">
            <v>106.7</v>
          </cell>
          <cell r="F586">
            <v>0.25409999999999999</v>
          </cell>
          <cell r="G586">
            <v>0</v>
          </cell>
          <cell r="H586">
            <v>36259</v>
          </cell>
          <cell r="I586" t="str">
            <v>CDB</v>
          </cell>
          <cell r="J586" t="str">
            <v>NOM</v>
          </cell>
          <cell r="K586">
            <v>28</v>
          </cell>
          <cell r="L586">
            <v>11.688599999999999</v>
          </cell>
          <cell r="M586">
            <v>277.90000000000146</v>
          </cell>
          <cell r="N586" t="str">
            <v>NUEVA</v>
          </cell>
        </row>
        <row r="587">
          <cell r="B587">
            <v>36257</v>
          </cell>
          <cell r="C587">
            <v>60</v>
          </cell>
          <cell r="D587">
            <v>60</v>
          </cell>
          <cell r="E587">
            <v>180.5</v>
          </cell>
          <cell r="F587">
            <v>0.19339999999999999</v>
          </cell>
          <cell r="G587">
            <v>0</v>
          </cell>
          <cell r="H587">
            <v>36285</v>
          </cell>
          <cell r="I587" t="str">
            <v>CDB</v>
          </cell>
          <cell r="J587" t="str">
            <v>NOM</v>
          </cell>
          <cell r="K587">
            <v>28</v>
          </cell>
          <cell r="L587">
            <v>11.603999999999999</v>
          </cell>
          <cell r="M587">
            <v>146</v>
          </cell>
          <cell r="N587" t="str">
            <v>NUEVA</v>
          </cell>
        </row>
        <row r="588">
          <cell r="B588">
            <v>36258</v>
          </cell>
          <cell r="C588">
            <v>60</v>
          </cell>
          <cell r="D588">
            <v>60</v>
          </cell>
          <cell r="E588">
            <v>174</v>
          </cell>
          <cell r="F588">
            <v>0.20280000000000001</v>
          </cell>
          <cell r="G588">
            <v>0</v>
          </cell>
          <cell r="H588">
            <v>36286</v>
          </cell>
          <cell r="I588" t="str">
            <v>CDB</v>
          </cell>
          <cell r="J588" t="str">
            <v>NOM</v>
          </cell>
          <cell r="K588">
            <v>28</v>
          </cell>
          <cell r="L588">
            <v>12.168000000000001</v>
          </cell>
          <cell r="M588">
            <v>166</v>
          </cell>
          <cell r="N588" t="str">
            <v>NUEVA</v>
          </cell>
        </row>
        <row r="589">
          <cell r="B589">
            <v>36259</v>
          </cell>
          <cell r="C589">
            <v>20</v>
          </cell>
          <cell r="D589">
            <v>25</v>
          </cell>
          <cell r="E589">
            <v>60.2</v>
          </cell>
          <cell r="F589">
            <v>0.2019</v>
          </cell>
          <cell r="G589">
            <v>0</v>
          </cell>
          <cell r="H589">
            <v>36287</v>
          </cell>
          <cell r="I589" t="str">
            <v>CDB</v>
          </cell>
          <cell r="J589" t="str">
            <v>NOM</v>
          </cell>
          <cell r="K589">
            <v>28</v>
          </cell>
          <cell r="L589">
            <v>5.0475000000000003</v>
          </cell>
          <cell r="M589">
            <v>145</v>
          </cell>
          <cell r="N589" t="str">
            <v>NUEVA</v>
          </cell>
        </row>
        <row r="590">
          <cell r="B590">
            <v>36263</v>
          </cell>
          <cell r="C590">
            <v>25</v>
          </cell>
          <cell r="D590">
            <v>25</v>
          </cell>
          <cell r="E590">
            <v>128</v>
          </cell>
          <cell r="F590">
            <v>0.18</v>
          </cell>
          <cell r="G590">
            <v>0</v>
          </cell>
          <cell r="H590">
            <v>36291</v>
          </cell>
          <cell r="I590" t="str">
            <v>CDB</v>
          </cell>
          <cell r="J590" t="str">
            <v>NOM</v>
          </cell>
          <cell r="K590">
            <v>28</v>
          </cell>
          <cell r="L590">
            <v>4.5</v>
          </cell>
          <cell r="M590">
            <v>170</v>
          </cell>
          <cell r="N590" t="str">
            <v>NUEVA</v>
          </cell>
        </row>
        <row r="591">
          <cell r="B591">
            <v>36264</v>
          </cell>
          <cell r="C591">
            <v>80</v>
          </cell>
          <cell r="D591">
            <v>80</v>
          </cell>
          <cell r="E591">
            <v>213.1</v>
          </cell>
          <cell r="F591">
            <v>0.18190000000000001</v>
          </cell>
          <cell r="G591">
            <v>0</v>
          </cell>
          <cell r="H591">
            <v>36292</v>
          </cell>
          <cell r="I591" t="str">
            <v>CDB</v>
          </cell>
          <cell r="J591" t="str">
            <v>NOM</v>
          </cell>
          <cell r="K591">
            <v>28</v>
          </cell>
          <cell r="L591">
            <v>14.552</v>
          </cell>
          <cell r="M591">
            <v>250</v>
          </cell>
          <cell r="N591" t="str">
            <v>NUEVA</v>
          </cell>
        </row>
        <row r="592">
          <cell r="B592">
            <v>36265</v>
          </cell>
          <cell r="C592">
            <v>50</v>
          </cell>
          <cell r="D592">
            <v>49.9</v>
          </cell>
          <cell r="E592">
            <v>198.5</v>
          </cell>
          <cell r="F592">
            <v>0.18360000000000001</v>
          </cell>
          <cell r="G592">
            <v>0</v>
          </cell>
          <cell r="H592">
            <v>36293</v>
          </cell>
          <cell r="I592" t="str">
            <v>CDB</v>
          </cell>
          <cell r="J592" t="str">
            <v>NOM</v>
          </cell>
          <cell r="K592">
            <v>28</v>
          </cell>
          <cell r="L592">
            <v>9.1616400000000002</v>
          </cell>
          <cell r="M592">
            <v>299.90000000000146</v>
          </cell>
          <cell r="N592" t="str">
            <v>NUEVA</v>
          </cell>
        </row>
        <row r="593">
          <cell r="B593">
            <v>36283</v>
          </cell>
          <cell r="C593">
            <v>30</v>
          </cell>
          <cell r="D593">
            <v>30</v>
          </cell>
          <cell r="E593">
            <v>120.5</v>
          </cell>
          <cell r="F593">
            <v>0.16209999999999999</v>
          </cell>
          <cell r="G593">
            <v>0</v>
          </cell>
          <cell r="H593">
            <v>36311</v>
          </cell>
          <cell r="I593" t="str">
            <v>CDB</v>
          </cell>
          <cell r="J593" t="str">
            <v>NOM</v>
          </cell>
          <cell r="K593">
            <v>28</v>
          </cell>
          <cell r="L593">
            <v>4.8629999999999995</v>
          </cell>
          <cell r="M593">
            <v>329.90000000000146</v>
          </cell>
          <cell r="N593" t="str">
            <v>NUEVA</v>
          </cell>
        </row>
        <row r="594">
          <cell r="B594">
            <v>36285</v>
          </cell>
          <cell r="C594">
            <v>80</v>
          </cell>
          <cell r="D594">
            <v>80</v>
          </cell>
          <cell r="E594">
            <v>282.39999999999998</v>
          </cell>
          <cell r="F594">
            <v>0.14990000000000001</v>
          </cell>
          <cell r="G594">
            <v>0</v>
          </cell>
          <cell r="H594">
            <v>36341</v>
          </cell>
          <cell r="I594" t="str">
            <v>CDB</v>
          </cell>
          <cell r="J594" t="str">
            <v>NOM</v>
          </cell>
          <cell r="K594">
            <v>56</v>
          </cell>
          <cell r="L594">
            <v>11.992000000000001</v>
          </cell>
          <cell r="M594">
            <v>349.90000000000146</v>
          </cell>
          <cell r="N594" t="str">
            <v>NUEVA</v>
          </cell>
        </row>
        <row r="595">
          <cell r="B595">
            <v>36286</v>
          </cell>
          <cell r="C595">
            <v>120</v>
          </cell>
          <cell r="D595">
            <v>120</v>
          </cell>
          <cell r="E595">
            <v>292</v>
          </cell>
          <cell r="F595">
            <v>0.1497</v>
          </cell>
          <cell r="G595">
            <v>0</v>
          </cell>
          <cell r="H595">
            <v>36342</v>
          </cell>
          <cell r="I595" t="str">
            <v>CDB</v>
          </cell>
          <cell r="J595" t="str">
            <v>NOM</v>
          </cell>
          <cell r="K595">
            <v>56</v>
          </cell>
          <cell r="L595">
            <v>17.963999999999999</v>
          </cell>
          <cell r="M595">
            <v>409.90000000000146</v>
          </cell>
          <cell r="N595" t="str">
            <v>NUEVA</v>
          </cell>
        </row>
        <row r="596">
          <cell r="B596">
            <v>36287</v>
          </cell>
          <cell r="C596">
            <v>70</v>
          </cell>
          <cell r="D596">
            <v>70</v>
          </cell>
          <cell r="E596">
            <v>200.1</v>
          </cell>
          <cell r="F596">
            <v>0.14879999999999999</v>
          </cell>
          <cell r="G596">
            <v>0</v>
          </cell>
          <cell r="H596">
            <v>36371</v>
          </cell>
          <cell r="I596" t="str">
            <v>CDB</v>
          </cell>
          <cell r="J596" t="str">
            <v>NOM</v>
          </cell>
          <cell r="K596">
            <v>84</v>
          </cell>
          <cell r="L596">
            <v>10.415999999999999</v>
          </cell>
          <cell r="M596">
            <v>454.90000000000146</v>
          </cell>
          <cell r="N596" t="str">
            <v>NUEVA</v>
          </cell>
        </row>
        <row r="597">
          <cell r="B597">
            <v>36290</v>
          </cell>
          <cell r="C597">
            <v>70</v>
          </cell>
          <cell r="D597">
            <v>70</v>
          </cell>
          <cell r="E597">
            <v>213.3</v>
          </cell>
          <cell r="F597">
            <v>0.1472</v>
          </cell>
          <cell r="G597">
            <v>0</v>
          </cell>
          <cell r="H597">
            <v>36346</v>
          </cell>
          <cell r="I597" t="str">
            <v>CDB</v>
          </cell>
          <cell r="J597" t="str">
            <v>NOM</v>
          </cell>
          <cell r="K597">
            <v>56</v>
          </cell>
          <cell r="L597">
            <v>10.304</v>
          </cell>
          <cell r="M597">
            <v>524.90000000000146</v>
          </cell>
          <cell r="N597" t="str">
            <v>NUEVA</v>
          </cell>
        </row>
        <row r="598">
          <cell r="B598">
            <v>36291</v>
          </cell>
          <cell r="C598">
            <v>120</v>
          </cell>
          <cell r="D598">
            <v>120</v>
          </cell>
          <cell r="E598">
            <v>267.7</v>
          </cell>
          <cell r="F598">
            <v>0.1434</v>
          </cell>
          <cell r="G598">
            <v>0</v>
          </cell>
          <cell r="H598">
            <v>36319</v>
          </cell>
          <cell r="I598" t="str">
            <v>CDB</v>
          </cell>
          <cell r="J598" t="str">
            <v>NOM</v>
          </cell>
          <cell r="K598">
            <v>28</v>
          </cell>
          <cell r="L598">
            <v>17.207999999999998</v>
          </cell>
          <cell r="M598">
            <v>619.90000000000146</v>
          </cell>
          <cell r="N598" t="str">
            <v>NUEVA</v>
          </cell>
        </row>
        <row r="599">
          <cell r="B599">
            <v>36292</v>
          </cell>
          <cell r="C599">
            <v>110</v>
          </cell>
          <cell r="D599">
            <v>110</v>
          </cell>
          <cell r="E599">
            <v>264.89999999999998</v>
          </cell>
          <cell r="F599">
            <v>0.14360000000000001</v>
          </cell>
          <cell r="G599">
            <v>0</v>
          </cell>
          <cell r="H599">
            <v>36334</v>
          </cell>
          <cell r="I599" t="str">
            <v>CDB</v>
          </cell>
          <cell r="J599" t="str">
            <v>NOM</v>
          </cell>
          <cell r="K599">
            <v>42</v>
          </cell>
          <cell r="L599">
            <v>15.796000000000001</v>
          </cell>
          <cell r="M599">
            <v>649.90000000000146</v>
          </cell>
          <cell r="N599" t="str">
            <v>NUEVA</v>
          </cell>
        </row>
        <row r="600">
          <cell r="B600">
            <v>36293</v>
          </cell>
          <cell r="C600">
            <v>60</v>
          </cell>
          <cell r="D600">
            <v>60</v>
          </cell>
          <cell r="E600">
            <v>179.8</v>
          </cell>
          <cell r="F600">
            <v>0.14249999999999999</v>
          </cell>
          <cell r="G600">
            <v>0</v>
          </cell>
          <cell r="H600">
            <v>36377</v>
          </cell>
          <cell r="I600" t="str">
            <v>CDB</v>
          </cell>
          <cell r="J600" t="str">
            <v>NOM</v>
          </cell>
          <cell r="K600">
            <v>84</v>
          </cell>
          <cell r="L600">
            <v>8.5499999999999989</v>
          </cell>
          <cell r="M600">
            <v>660</v>
          </cell>
          <cell r="N600" t="str">
            <v>NUEVA</v>
          </cell>
        </row>
        <row r="601">
          <cell r="B601">
            <v>36294</v>
          </cell>
          <cell r="C601">
            <v>100</v>
          </cell>
          <cell r="D601">
            <v>100</v>
          </cell>
          <cell r="E601">
            <v>259.2</v>
          </cell>
          <cell r="F601">
            <v>0.13969999999999999</v>
          </cell>
          <cell r="G601">
            <v>0</v>
          </cell>
          <cell r="H601">
            <v>36378</v>
          </cell>
          <cell r="I601" t="str">
            <v>CDB</v>
          </cell>
          <cell r="J601" t="str">
            <v>NOM</v>
          </cell>
          <cell r="K601">
            <v>84</v>
          </cell>
          <cell r="L601">
            <v>13.969999999999999</v>
          </cell>
          <cell r="M601">
            <v>760</v>
          </cell>
          <cell r="N601" t="str">
            <v>NUEVA</v>
          </cell>
        </row>
        <row r="602">
          <cell r="B602">
            <v>36311</v>
          </cell>
          <cell r="C602">
            <v>50</v>
          </cell>
          <cell r="D602">
            <v>50</v>
          </cell>
          <cell r="E602">
            <v>193.5</v>
          </cell>
          <cell r="F602">
            <v>0.13500000000000001</v>
          </cell>
          <cell r="G602">
            <v>0</v>
          </cell>
          <cell r="H602">
            <v>36367</v>
          </cell>
          <cell r="I602" t="str">
            <v>CDB</v>
          </cell>
          <cell r="J602" t="str">
            <v>NOM</v>
          </cell>
          <cell r="K602">
            <v>56</v>
          </cell>
          <cell r="L602">
            <v>6.75</v>
          </cell>
          <cell r="M602">
            <v>780</v>
          </cell>
          <cell r="N602" t="str">
            <v>NUEVA</v>
          </cell>
        </row>
        <row r="603">
          <cell r="B603">
            <v>36312</v>
          </cell>
          <cell r="C603">
            <v>50</v>
          </cell>
          <cell r="D603">
            <v>50</v>
          </cell>
          <cell r="E603">
            <v>190.4</v>
          </cell>
          <cell r="F603">
            <v>0.13170000000000001</v>
          </cell>
          <cell r="G603">
            <v>0</v>
          </cell>
          <cell r="H603">
            <v>36368</v>
          </cell>
          <cell r="I603" t="str">
            <v>CDB</v>
          </cell>
          <cell r="J603" t="str">
            <v>NOM</v>
          </cell>
          <cell r="K603">
            <v>56</v>
          </cell>
          <cell r="L603">
            <v>6.5850000000000009</v>
          </cell>
          <cell r="M603">
            <v>830</v>
          </cell>
          <cell r="N603" t="str">
            <v>NUEVA</v>
          </cell>
        </row>
        <row r="604">
          <cell r="B604">
            <v>36313</v>
          </cell>
          <cell r="C604">
            <v>30</v>
          </cell>
          <cell r="D604">
            <v>30</v>
          </cell>
          <cell r="E604">
            <v>106</v>
          </cell>
          <cell r="F604">
            <v>0.13200000000000001</v>
          </cell>
          <cell r="G604">
            <v>0</v>
          </cell>
          <cell r="H604">
            <v>36397</v>
          </cell>
          <cell r="I604" t="str">
            <v>CDB</v>
          </cell>
          <cell r="J604" t="str">
            <v>NOM</v>
          </cell>
          <cell r="K604">
            <v>84</v>
          </cell>
          <cell r="L604">
            <v>3.96</v>
          </cell>
          <cell r="M604">
            <v>860</v>
          </cell>
          <cell r="N604" t="str">
            <v>NUEVA</v>
          </cell>
        </row>
        <row r="605">
          <cell r="B605">
            <v>36314</v>
          </cell>
          <cell r="C605">
            <v>20</v>
          </cell>
          <cell r="D605">
            <v>20</v>
          </cell>
          <cell r="E605">
            <v>45.2</v>
          </cell>
          <cell r="F605">
            <v>0.13159999999999999</v>
          </cell>
          <cell r="G605">
            <v>0</v>
          </cell>
          <cell r="H605">
            <v>36398</v>
          </cell>
          <cell r="I605" t="str">
            <v>CDB</v>
          </cell>
          <cell r="J605" t="str">
            <v>NOM</v>
          </cell>
          <cell r="K605">
            <v>84</v>
          </cell>
          <cell r="L605">
            <v>2.6319999999999997</v>
          </cell>
          <cell r="M605">
            <v>880</v>
          </cell>
          <cell r="N605" t="str">
            <v>NUEVA</v>
          </cell>
        </row>
        <row r="606">
          <cell r="B606">
            <v>36318</v>
          </cell>
          <cell r="C606">
            <v>30</v>
          </cell>
          <cell r="D606">
            <v>30</v>
          </cell>
          <cell r="E606">
            <v>92.5</v>
          </cell>
          <cell r="F606">
            <v>0.12809999999999999</v>
          </cell>
          <cell r="G606">
            <v>0</v>
          </cell>
          <cell r="H606">
            <v>36360</v>
          </cell>
          <cell r="I606" t="str">
            <v>CDB</v>
          </cell>
          <cell r="J606" t="str">
            <v>NOM</v>
          </cell>
          <cell r="K606">
            <v>42</v>
          </cell>
          <cell r="L606">
            <v>3.843</v>
          </cell>
          <cell r="M606">
            <v>910</v>
          </cell>
          <cell r="N606" t="str">
            <v>NUEVA</v>
          </cell>
        </row>
        <row r="607">
          <cell r="B607">
            <v>36319</v>
          </cell>
          <cell r="C607">
            <v>160</v>
          </cell>
          <cell r="D607">
            <v>159.9</v>
          </cell>
          <cell r="E607">
            <v>265.3</v>
          </cell>
          <cell r="F607">
            <v>0.13059999999999999</v>
          </cell>
          <cell r="G607">
            <v>0</v>
          </cell>
          <cell r="H607">
            <v>36361</v>
          </cell>
          <cell r="I607" t="str">
            <v>CDB</v>
          </cell>
          <cell r="J607" t="str">
            <v>NOM</v>
          </cell>
          <cell r="K607">
            <v>42</v>
          </cell>
          <cell r="L607">
            <v>20.882940000000001</v>
          </cell>
          <cell r="M607">
            <v>949.90000000000146</v>
          </cell>
          <cell r="N607" t="str">
            <v>NUEVA</v>
          </cell>
        </row>
        <row r="608">
          <cell r="B608">
            <v>36320</v>
          </cell>
          <cell r="C608">
            <v>90</v>
          </cell>
          <cell r="D608">
            <v>90</v>
          </cell>
          <cell r="E608">
            <v>150.69999999999999</v>
          </cell>
          <cell r="F608">
            <v>0.13059999999999999</v>
          </cell>
          <cell r="G608">
            <v>0</v>
          </cell>
          <cell r="H608">
            <v>36362</v>
          </cell>
          <cell r="I608" t="str">
            <v>CDB</v>
          </cell>
          <cell r="J608" t="str">
            <v>NOM</v>
          </cell>
          <cell r="K608">
            <v>42</v>
          </cell>
          <cell r="L608">
            <v>11.754</v>
          </cell>
          <cell r="M608">
            <v>1039.9000000000015</v>
          </cell>
          <cell r="N608" t="str">
            <v>NUEVA</v>
          </cell>
        </row>
        <row r="609">
          <cell r="B609">
            <v>36321</v>
          </cell>
          <cell r="C609">
            <v>20</v>
          </cell>
          <cell r="D609">
            <v>20</v>
          </cell>
          <cell r="E609">
            <v>44</v>
          </cell>
          <cell r="F609">
            <v>0.1265</v>
          </cell>
          <cell r="G609">
            <v>0</v>
          </cell>
          <cell r="H609">
            <v>36349</v>
          </cell>
          <cell r="I609" t="str">
            <v>CDB</v>
          </cell>
          <cell r="J609" t="str">
            <v>NOM</v>
          </cell>
          <cell r="K609">
            <v>28</v>
          </cell>
          <cell r="L609">
            <v>2.5300000000000002</v>
          </cell>
          <cell r="M609">
            <v>1059.9000000000015</v>
          </cell>
          <cell r="N609" t="str">
            <v>NUEVA</v>
          </cell>
        </row>
        <row r="610">
          <cell r="B610">
            <v>36342</v>
          </cell>
          <cell r="C610">
            <v>80</v>
          </cell>
          <cell r="D610">
            <v>80</v>
          </cell>
          <cell r="E610">
            <v>228.4</v>
          </cell>
          <cell r="F610">
            <v>0.13120000000000001</v>
          </cell>
          <cell r="G610">
            <v>0</v>
          </cell>
          <cell r="H610">
            <v>36398</v>
          </cell>
          <cell r="I610" t="str">
            <v>CDB</v>
          </cell>
          <cell r="J610" t="str">
            <v>NOM</v>
          </cell>
          <cell r="K610">
            <v>56</v>
          </cell>
          <cell r="L610">
            <v>10.496</v>
          </cell>
          <cell r="M610">
            <v>829.90000000000146</v>
          </cell>
          <cell r="N610" t="str">
            <v>REAPERTURA</v>
          </cell>
        </row>
        <row r="611">
          <cell r="B611">
            <v>36346</v>
          </cell>
          <cell r="C611">
            <v>200</v>
          </cell>
          <cell r="D611">
            <v>200.1</v>
          </cell>
          <cell r="E611">
            <v>374.7</v>
          </cell>
          <cell r="F611">
            <v>0.12839999999999999</v>
          </cell>
          <cell r="G611">
            <v>0</v>
          </cell>
          <cell r="H611">
            <v>36388</v>
          </cell>
          <cell r="I611" t="str">
            <v>CDB</v>
          </cell>
          <cell r="J611" t="str">
            <v>NOM</v>
          </cell>
          <cell r="K611">
            <v>42</v>
          </cell>
          <cell r="L611">
            <v>25.692839999999997</v>
          </cell>
          <cell r="M611">
            <v>960</v>
          </cell>
          <cell r="N611" t="str">
            <v>NUEVA</v>
          </cell>
        </row>
        <row r="612">
          <cell r="B612">
            <v>36347</v>
          </cell>
          <cell r="C612">
            <v>160</v>
          </cell>
          <cell r="D612">
            <v>160</v>
          </cell>
          <cell r="E612">
            <v>275.3</v>
          </cell>
          <cell r="F612">
            <v>0.1298</v>
          </cell>
          <cell r="G612">
            <v>0</v>
          </cell>
          <cell r="H612">
            <v>36431</v>
          </cell>
          <cell r="I612" t="str">
            <v>CDB</v>
          </cell>
          <cell r="J612" t="str">
            <v>NOM</v>
          </cell>
          <cell r="K612">
            <v>84</v>
          </cell>
          <cell r="L612">
            <v>20.768000000000001</v>
          </cell>
          <cell r="M612">
            <v>1120</v>
          </cell>
          <cell r="N612" t="str">
            <v>NUEVA</v>
          </cell>
        </row>
        <row r="613">
          <cell r="B613">
            <v>36348</v>
          </cell>
          <cell r="C613">
            <v>50</v>
          </cell>
          <cell r="D613">
            <v>50</v>
          </cell>
          <cell r="E613">
            <v>184</v>
          </cell>
          <cell r="F613">
            <v>0.12820000000000001</v>
          </cell>
          <cell r="G613">
            <v>0</v>
          </cell>
          <cell r="H613">
            <v>36404</v>
          </cell>
          <cell r="I613" t="str">
            <v>CDB</v>
          </cell>
          <cell r="J613" t="str">
            <v>NOM</v>
          </cell>
          <cell r="K613">
            <v>56</v>
          </cell>
          <cell r="L613">
            <v>6.41</v>
          </cell>
          <cell r="M613">
            <v>1170</v>
          </cell>
          <cell r="N613" t="str">
            <v>NUEVA</v>
          </cell>
        </row>
        <row r="614">
          <cell r="B614">
            <v>36353</v>
          </cell>
          <cell r="C614">
            <v>50</v>
          </cell>
          <cell r="D614">
            <v>50</v>
          </cell>
          <cell r="E614">
            <v>165.2</v>
          </cell>
          <cell r="F614">
            <v>0.12709999999999999</v>
          </cell>
          <cell r="G614">
            <v>0</v>
          </cell>
          <cell r="H614">
            <v>36395</v>
          </cell>
          <cell r="I614" t="str">
            <v>CDB</v>
          </cell>
          <cell r="J614" t="str">
            <v>NOM</v>
          </cell>
          <cell r="K614">
            <v>42</v>
          </cell>
          <cell r="L614">
            <v>6.3549999999999995</v>
          </cell>
          <cell r="M614">
            <v>1200</v>
          </cell>
          <cell r="N614" t="str">
            <v>NUEVA</v>
          </cell>
        </row>
        <row r="615">
          <cell r="B615">
            <v>36363</v>
          </cell>
          <cell r="C615">
            <v>50</v>
          </cell>
          <cell r="D615">
            <v>50</v>
          </cell>
          <cell r="E615">
            <v>228.9</v>
          </cell>
          <cell r="F615">
            <v>0.1067</v>
          </cell>
          <cell r="G615">
            <v>0</v>
          </cell>
          <cell r="H615">
            <v>36419</v>
          </cell>
          <cell r="I615" t="str">
            <v>CDB</v>
          </cell>
          <cell r="J615" t="str">
            <v>NOM</v>
          </cell>
          <cell r="K615">
            <v>56</v>
          </cell>
          <cell r="L615">
            <v>5.335</v>
          </cell>
          <cell r="M615">
            <v>970.09999999999854</v>
          </cell>
          <cell r="N615" t="str">
            <v>NUEVA</v>
          </cell>
        </row>
        <row r="616">
          <cell r="B616">
            <v>36367</v>
          </cell>
          <cell r="C616">
            <v>75</v>
          </cell>
          <cell r="D616">
            <v>75</v>
          </cell>
          <cell r="E616">
            <v>203</v>
          </cell>
          <cell r="F616">
            <v>9.9700000000000011E-2</v>
          </cell>
          <cell r="G616">
            <v>0</v>
          </cell>
          <cell r="H616">
            <v>36451</v>
          </cell>
          <cell r="I616" t="str">
            <v>CDB</v>
          </cell>
          <cell r="J616" t="str">
            <v>NOM</v>
          </cell>
          <cell r="K616">
            <v>84</v>
          </cell>
          <cell r="L616">
            <v>7.4775000000000009</v>
          </cell>
          <cell r="M616">
            <v>995.09999999999854</v>
          </cell>
          <cell r="N616" t="str">
            <v>NUEVA</v>
          </cell>
        </row>
        <row r="617">
          <cell r="B617">
            <v>36368</v>
          </cell>
          <cell r="C617">
            <v>60</v>
          </cell>
          <cell r="D617">
            <v>60</v>
          </cell>
          <cell r="E617">
            <v>166.3</v>
          </cell>
          <cell r="F617">
            <v>9.4899999999999998E-2</v>
          </cell>
          <cell r="G617">
            <v>0</v>
          </cell>
          <cell r="H617">
            <v>36424</v>
          </cell>
          <cell r="I617" t="str">
            <v>CDB</v>
          </cell>
          <cell r="J617" t="str">
            <v>NOM</v>
          </cell>
          <cell r="K617">
            <v>56</v>
          </cell>
          <cell r="L617">
            <v>5.694</v>
          </cell>
          <cell r="M617">
            <v>1005.0999999999985</v>
          </cell>
          <cell r="N617" t="str">
            <v>NUEVA</v>
          </cell>
        </row>
        <row r="618">
          <cell r="B618">
            <v>36371</v>
          </cell>
          <cell r="C618">
            <v>85</v>
          </cell>
          <cell r="D618">
            <v>85</v>
          </cell>
          <cell r="E618">
            <v>190.5</v>
          </cell>
          <cell r="F618">
            <v>9.4899999999999998E-2</v>
          </cell>
          <cell r="G618">
            <v>0</v>
          </cell>
          <cell r="H618">
            <v>36455</v>
          </cell>
          <cell r="I618" t="str">
            <v>CDB</v>
          </cell>
          <cell r="J618" t="str">
            <v>NOM</v>
          </cell>
          <cell r="K618">
            <v>84</v>
          </cell>
          <cell r="L618">
            <v>8.0664999999999996</v>
          </cell>
          <cell r="M618">
            <v>1020.0999999999985</v>
          </cell>
          <cell r="N618" t="str">
            <v>NUEVA</v>
          </cell>
        </row>
        <row r="619">
          <cell r="B619">
            <v>36374</v>
          </cell>
          <cell r="C619">
            <v>70</v>
          </cell>
          <cell r="D619">
            <v>70</v>
          </cell>
          <cell r="E619">
            <v>215</v>
          </cell>
          <cell r="F619">
            <v>9.2700000000000005E-2</v>
          </cell>
          <cell r="G619">
            <v>0</v>
          </cell>
          <cell r="H619">
            <v>36458</v>
          </cell>
          <cell r="I619" t="str">
            <v>CDB</v>
          </cell>
          <cell r="J619" t="str">
            <v>NOM</v>
          </cell>
          <cell r="K619">
            <v>84</v>
          </cell>
          <cell r="L619">
            <v>6.4890000000000008</v>
          </cell>
          <cell r="M619">
            <v>1090.0999999999985</v>
          </cell>
          <cell r="N619" t="str">
            <v>NUEVA</v>
          </cell>
        </row>
        <row r="620">
          <cell r="B620">
            <v>36375</v>
          </cell>
          <cell r="C620">
            <v>140</v>
          </cell>
          <cell r="D620">
            <v>140</v>
          </cell>
          <cell r="E620">
            <v>281</v>
          </cell>
          <cell r="F620">
            <v>9.2499999999999999E-2</v>
          </cell>
          <cell r="G620">
            <v>0</v>
          </cell>
          <cell r="H620">
            <v>36417</v>
          </cell>
          <cell r="I620" t="str">
            <v>CDB</v>
          </cell>
          <cell r="J620" t="str">
            <v>NOM</v>
          </cell>
          <cell r="K620">
            <v>42</v>
          </cell>
          <cell r="L620">
            <v>12.95</v>
          </cell>
          <cell r="M620">
            <v>1230.0999999999985</v>
          </cell>
          <cell r="N620" t="str">
            <v>NUEVA</v>
          </cell>
        </row>
        <row r="621">
          <cell r="B621">
            <v>36376</v>
          </cell>
          <cell r="C621">
            <v>40</v>
          </cell>
          <cell r="D621">
            <v>40</v>
          </cell>
          <cell r="E621">
            <v>99</v>
          </cell>
          <cell r="F621">
            <v>9.3100000000000002E-2</v>
          </cell>
          <cell r="G621">
            <v>0</v>
          </cell>
          <cell r="H621">
            <v>36460</v>
          </cell>
          <cell r="I621" t="str">
            <v>CDB</v>
          </cell>
          <cell r="J621" t="str">
            <v>NOM</v>
          </cell>
          <cell r="K621">
            <v>84</v>
          </cell>
          <cell r="L621">
            <v>3.7240000000000002</v>
          </cell>
          <cell r="M621">
            <v>1270.0999999999985</v>
          </cell>
          <cell r="N621" t="str">
            <v>NUEVA</v>
          </cell>
        </row>
        <row r="622">
          <cell r="B622">
            <v>36377</v>
          </cell>
          <cell r="C622">
            <v>130</v>
          </cell>
          <cell r="D622">
            <v>105.5</v>
          </cell>
          <cell r="E622">
            <v>115.5</v>
          </cell>
          <cell r="F622">
            <v>0.1085</v>
          </cell>
          <cell r="G622">
            <v>0</v>
          </cell>
          <cell r="H622">
            <v>36461</v>
          </cell>
          <cell r="I622" t="str">
            <v>CDB</v>
          </cell>
          <cell r="J622" t="str">
            <v>NOM</v>
          </cell>
          <cell r="K622">
            <v>84</v>
          </cell>
          <cell r="L622">
            <v>11.44675</v>
          </cell>
          <cell r="M622">
            <v>1315.5999999999985</v>
          </cell>
          <cell r="N622" t="str">
            <v>NUEVA</v>
          </cell>
        </row>
        <row r="623">
          <cell r="B623">
            <v>36378</v>
          </cell>
          <cell r="C623">
            <v>20</v>
          </cell>
          <cell r="D623">
            <v>25</v>
          </cell>
          <cell r="E623">
            <v>94.2</v>
          </cell>
          <cell r="F623">
            <v>9.6800000000000011E-2</v>
          </cell>
          <cell r="G623">
            <v>0</v>
          </cell>
          <cell r="H623">
            <v>36420</v>
          </cell>
          <cell r="I623" t="str">
            <v>CDB</v>
          </cell>
          <cell r="J623" t="str">
            <v>NOM</v>
          </cell>
          <cell r="K623">
            <v>42</v>
          </cell>
          <cell r="L623">
            <v>2.4200000000000004</v>
          </cell>
          <cell r="M623">
            <v>1240.5999999999985</v>
          </cell>
          <cell r="N623" t="str">
            <v>NUEVA</v>
          </cell>
        </row>
        <row r="624">
          <cell r="B624">
            <v>36381</v>
          </cell>
          <cell r="C624">
            <v>120</v>
          </cell>
          <cell r="D624">
            <v>120</v>
          </cell>
          <cell r="E624">
            <v>203</v>
          </cell>
          <cell r="F624">
            <v>9.8600000000000007E-2</v>
          </cell>
          <cell r="G624">
            <v>0</v>
          </cell>
          <cell r="H624">
            <v>36437</v>
          </cell>
          <cell r="I624" t="str">
            <v>CDB</v>
          </cell>
          <cell r="J624" t="str">
            <v>NOM</v>
          </cell>
          <cell r="K624">
            <v>56</v>
          </cell>
          <cell r="L624">
            <v>11.832000000000001</v>
          </cell>
          <cell r="M624">
            <v>1360.5999999999985</v>
          </cell>
          <cell r="N624" t="str">
            <v>NUEVA</v>
          </cell>
        </row>
        <row r="625">
          <cell r="B625">
            <v>36382</v>
          </cell>
          <cell r="C625">
            <v>120</v>
          </cell>
          <cell r="D625">
            <v>120</v>
          </cell>
          <cell r="E625">
            <v>192.5</v>
          </cell>
          <cell r="F625">
            <v>9.7500000000000003E-2</v>
          </cell>
          <cell r="G625">
            <v>0</v>
          </cell>
          <cell r="H625">
            <v>36410</v>
          </cell>
          <cell r="I625" t="str">
            <v>CDB</v>
          </cell>
          <cell r="J625" t="str">
            <v>NOM</v>
          </cell>
          <cell r="K625">
            <v>28</v>
          </cell>
          <cell r="L625">
            <v>11.700000000000001</v>
          </cell>
          <cell r="M625">
            <v>1480.5999999999985</v>
          </cell>
          <cell r="N625" t="str">
            <v>NUEVA</v>
          </cell>
        </row>
        <row r="626">
          <cell r="B626">
            <v>36383</v>
          </cell>
          <cell r="C626">
            <v>30</v>
          </cell>
          <cell r="D626">
            <v>30</v>
          </cell>
          <cell r="E626">
            <v>73</v>
          </cell>
          <cell r="F626">
            <v>0.1057</v>
          </cell>
          <cell r="G626">
            <v>0</v>
          </cell>
          <cell r="H626">
            <v>36467</v>
          </cell>
          <cell r="I626" t="str">
            <v>CDB</v>
          </cell>
          <cell r="J626" t="str">
            <v>NOM</v>
          </cell>
          <cell r="K626">
            <v>84</v>
          </cell>
          <cell r="L626">
            <v>3.1710000000000003</v>
          </cell>
          <cell r="M626">
            <v>1510.5999999999985</v>
          </cell>
          <cell r="N626" t="str">
            <v>NUEVA</v>
          </cell>
        </row>
        <row r="627">
          <cell r="B627">
            <v>36384</v>
          </cell>
          <cell r="C627">
            <v>20</v>
          </cell>
          <cell r="D627">
            <v>20</v>
          </cell>
          <cell r="E627">
            <v>118</v>
          </cell>
          <cell r="F627">
            <v>9.240000000000001E-2</v>
          </cell>
          <cell r="G627">
            <v>0</v>
          </cell>
          <cell r="H627">
            <v>36412</v>
          </cell>
          <cell r="I627" t="str">
            <v>CDB</v>
          </cell>
          <cell r="J627" t="str">
            <v>NOM</v>
          </cell>
          <cell r="K627">
            <v>28</v>
          </cell>
          <cell r="L627">
            <v>1.8480000000000003</v>
          </cell>
          <cell r="M627">
            <v>1530.5999999999985</v>
          </cell>
          <cell r="N627" t="str">
            <v>NUEVA</v>
          </cell>
        </row>
        <row r="628">
          <cell r="B628">
            <v>36388</v>
          </cell>
          <cell r="C628">
            <v>50</v>
          </cell>
          <cell r="D628">
            <v>50</v>
          </cell>
          <cell r="E628">
            <v>173.8</v>
          </cell>
          <cell r="F628">
            <v>0.1031</v>
          </cell>
          <cell r="G628">
            <v>0</v>
          </cell>
          <cell r="H628">
            <v>36472</v>
          </cell>
          <cell r="I628" t="str">
            <v>CDB</v>
          </cell>
          <cell r="J628" t="str">
            <v>NOM</v>
          </cell>
          <cell r="K628">
            <v>84</v>
          </cell>
          <cell r="L628">
            <v>5.1550000000000002</v>
          </cell>
          <cell r="M628">
            <v>1380.5</v>
          </cell>
          <cell r="N628" t="str">
            <v>NUEVA</v>
          </cell>
        </row>
        <row r="629">
          <cell r="B629">
            <v>36389</v>
          </cell>
          <cell r="C629">
            <v>40</v>
          </cell>
          <cell r="D629">
            <v>40</v>
          </cell>
          <cell r="E629">
            <v>161.5</v>
          </cell>
          <cell r="F629">
            <v>0.1048</v>
          </cell>
          <cell r="G629">
            <v>0</v>
          </cell>
          <cell r="H629">
            <v>36501</v>
          </cell>
          <cell r="I629" t="str">
            <v>CDB</v>
          </cell>
          <cell r="J629" t="str">
            <v>NOM</v>
          </cell>
          <cell r="K629">
            <v>112</v>
          </cell>
          <cell r="L629">
            <v>4.1920000000000002</v>
          </cell>
          <cell r="M629">
            <v>1420.5</v>
          </cell>
          <cell r="N629" t="str">
            <v>NUEVA</v>
          </cell>
        </row>
        <row r="630">
          <cell r="B630">
            <v>36390</v>
          </cell>
          <cell r="C630">
            <v>40</v>
          </cell>
          <cell r="D630">
            <v>40</v>
          </cell>
          <cell r="E630">
            <v>147.5</v>
          </cell>
          <cell r="F630">
            <v>0.1009</v>
          </cell>
          <cell r="G630">
            <v>0</v>
          </cell>
          <cell r="H630">
            <v>36503</v>
          </cell>
          <cell r="I630" t="str">
            <v>CDB</v>
          </cell>
          <cell r="J630" t="str">
            <v>NOM</v>
          </cell>
          <cell r="K630">
            <v>113</v>
          </cell>
          <cell r="L630">
            <v>4.0360000000000005</v>
          </cell>
          <cell r="M630">
            <v>1460.5</v>
          </cell>
          <cell r="N630" t="str">
            <v>NUEVA</v>
          </cell>
        </row>
        <row r="631">
          <cell r="B631">
            <v>36398</v>
          </cell>
          <cell r="C631">
            <v>100</v>
          </cell>
          <cell r="D631">
            <v>100</v>
          </cell>
          <cell r="E631">
            <v>210.1</v>
          </cell>
          <cell r="F631">
            <v>9.4899999999999998E-2</v>
          </cell>
          <cell r="G631">
            <v>0</v>
          </cell>
          <cell r="H631">
            <v>36510</v>
          </cell>
          <cell r="I631" t="str">
            <v>CDB</v>
          </cell>
          <cell r="J631" t="str">
            <v>NOM</v>
          </cell>
          <cell r="K631">
            <v>112</v>
          </cell>
          <cell r="L631">
            <v>9.49</v>
          </cell>
          <cell r="M631">
            <v>1380.5</v>
          </cell>
          <cell r="N631" t="str">
            <v>NUEVA</v>
          </cell>
        </row>
        <row r="632">
          <cell r="B632">
            <v>36399</v>
          </cell>
          <cell r="C632">
            <v>35</v>
          </cell>
          <cell r="D632">
            <v>35</v>
          </cell>
          <cell r="E632">
            <v>76</v>
          </cell>
          <cell r="F632">
            <v>0.1082</v>
          </cell>
          <cell r="G632">
            <v>0</v>
          </cell>
          <cell r="H632">
            <v>36511</v>
          </cell>
          <cell r="I632" t="str">
            <v>CDB</v>
          </cell>
          <cell r="J632" t="str">
            <v>NOM</v>
          </cell>
          <cell r="K632">
            <v>112</v>
          </cell>
          <cell r="L632">
            <v>3.7870000000000004</v>
          </cell>
          <cell r="M632">
            <v>1415.5</v>
          </cell>
          <cell r="N632" t="str">
            <v>NUEVA</v>
          </cell>
        </row>
        <row r="633">
          <cell r="B633">
            <v>36403</v>
          </cell>
          <cell r="C633">
            <v>35</v>
          </cell>
          <cell r="D633">
            <v>35.1</v>
          </cell>
          <cell r="E633">
            <v>104.5</v>
          </cell>
          <cell r="F633">
            <v>0.1072</v>
          </cell>
          <cell r="G633">
            <v>0</v>
          </cell>
          <cell r="H633">
            <v>36515</v>
          </cell>
          <cell r="I633" t="str">
            <v>CDB</v>
          </cell>
          <cell r="J633" t="str">
            <v>NOM</v>
          </cell>
          <cell r="K633">
            <v>112</v>
          </cell>
          <cell r="L633">
            <v>3.7627200000000003</v>
          </cell>
          <cell r="M633">
            <v>1450.5999999999985</v>
          </cell>
          <cell r="N633" t="str">
            <v>NUEVA</v>
          </cell>
        </row>
        <row r="634">
          <cell r="B634">
            <v>36404</v>
          </cell>
          <cell r="C634">
            <v>80</v>
          </cell>
          <cell r="D634">
            <v>80</v>
          </cell>
          <cell r="E634">
            <v>163.4</v>
          </cell>
          <cell r="F634">
            <v>0.1065</v>
          </cell>
          <cell r="G634">
            <v>0</v>
          </cell>
          <cell r="H634">
            <v>36516</v>
          </cell>
          <cell r="I634" t="str">
            <v>CDB</v>
          </cell>
          <cell r="J634" t="str">
            <v>NOM</v>
          </cell>
          <cell r="K634">
            <v>112</v>
          </cell>
          <cell r="L634">
            <v>8.52</v>
          </cell>
          <cell r="M634">
            <v>1480.5999999999985</v>
          </cell>
          <cell r="N634" t="str">
            <v>NUEVA</v>
          </cell>
        </row>
        <row r="635">
          <cell r="B635">
            <v>36405</v>
          </cell>
          <cell r="C635">
            <v>40</v>
          </cell>
          <cell r="D635">
            <v>40</v>
          </cell>
          <cell r="E635">
            <v>112.2</v>
          </cell>
          <cell r="F635">
            <v>0.107</v>
          </cell>
          <cell r="G635">
            <v>0</v>
          </cell>
          <cell r="H635">
            <v>36517</v>
          </cell>
          <cell r="I635" t="str">
            <v>CDB</v>
          </cell>
          <cell r="J635" t="str">
            <v>NOM</v>
          </cell>
          <cell r="K635">
            <v>112</v>
          </cell>
          <cell r="L635">
            <v>4.28</v>
          </cell>
          <cell r="M635">
            <v>1520.5999999999985</v>
          </cell>
          <cell r="N635" t="str">
            <v>NUEVA</v>
          </cell>
        </row>
        <row r="636">
          <cell r="B636">
            <v>36406</v>
          </cell>
          <cell r="C636">
            <v>40</v>
          </cell>
          <cell r="D636">
            <v>40</v>
          </cell>
          <cell r="E636">
            <v>82</v>
          </cell>
          <cell r="F636">
            <v>0.1111</v>
          </cell>
          <cell r="G636">
            <v>0</v>
          </cell>
          <cell r="H636">
            <v>36518</v>
          </cell>
          <cell r="I636" t="str">
            <v>CDB</v>
          </cell>
          <cell r="J636" t="str">
            <v>NOM</v>
          </cell>
          <cell r="K636">
            <v>112</v>
          </cell>
          <cell r="L636">
            <v>4.444</v>
          </cell>
          <cell r="M636">
            <v>1560.5999999999985</v>
          </cell>
          <cell r="N636" t="str">
            <v>NUEVA</v>
          </cell>
        </row>
        <row r="637">
          <cell r="B637">
            <v>36409</v>
          </cell>
          <cell r="C637">
            <v>20</v>
          </cell>
          <cell r="D637">
            <v>20</v>
          </cell>
          <cell r="E637">
            <v>34</v>
          </cell>
          <cell r="F637">
            <v>0.1108</v>
          </cell>
          <cell r="G637">
            <v>0</v>
          </cell>
          <cell r="H637">
            <v>36521</v>
          </cell>
          <cell r="I637" t="str">
            <v>CDB</v>
          </cell>
          <cell r="J637" t="str">
            <v>NOM</v>
          </cell>
          <cell r="K637">
            <v>112</v>
          </cell>
          <cell r="L637">
            <v>2.2159999999999997</v>
          </cell>
          <cell r="M637">
            <v>1580.5999999999985</v>
          </cell>
          <cell r="N637" t="str">
            <v>NUEVA</v>
          </cell>
        </row>
        <row r="638">
          <cell r="B638">
            <v>36410</v>
          </cell>
          <cell r="C638">
            <v>120</v>
          </cell>
          <cell r="D638">
            <v>120</v>
          </cell>
          <cell r="E638">
            <v>168.2</v>
          </cell>
          <cell r="F638">
            <v>0.1119</v>
          </cell>
          <cell r="G638">
            <v>0</v>
          </cell>
          <cell r="H638">
            <v>36494</v>
          </cell>
          <cell r="I638" t="str">
            <v>CDB</v>
          </cell>
          <cell r="J638" t="str">
            <v>NOM</v>
          </cell>
          <cell r="K638">
            <v>84</v>
          </cell>
          <cell r="L638">
            <v>13.428000000000001</v>
          </cell>
          <cell r="M638">
            <v>1580.5999999999985</v>
          </cell>
          <cell r="N638" t="str">
            <v>NUEVA</v>
          </cell>
        </row>
        <row r="639">
          <cell r="B639">
            <v>36411</v>
          </cell>
          <cell r="C639">
            <v>50</v>
          </cell>
          <cell r="D639">
            <v>50</v>
          </cell>
          <cell r="E639">
            <v>72.8</v>
          </cell>
          <cell r="F639">
            <v>0.11749999999999999</v>
          </cell>
          <cell r="G639">
            <v>0</v>
          </cell>
          <cell r="H639">
            <v>36523</v>
          </cell>
          <cell r="I639" t="str">
            <v>CDB</v>
          </cell>
          <cell r="J639" t="str">
            <v>NOM</v>
          </cell>
          <cell r="K639">
            <v>112</v>
          </cell>
          <cell r="L639">
            <v>5.875</v>
          </cell>
          <cell r="M639">
            <v>1630.5999999999985</v>
          </cell>
          <cell r="N639" t="str">
            <v>NUEVA</v>
          </cell>
        </row>
        <row r="640">
          <cell r="B640">
            <v>36412</v>
          </cell>
          <cell r="C640">
            <v>50</v>
          </cell>
          <cell r="D640">
            <v>50</v>
          </cell>
          <cell r="E640">
            <v>68.400000000000006</v>
          </cell>
          <cell r="F640">
            <v>0.12280000000000001</v>
          </cell>
          <cell r="G640">
            <v>0</v>
          </cell>
          <cell r="H640">
            <v>36496</v>
          </cell>
          <cell r="I640" t="str">
            <v>CDB</v>
          </cell>
          <cell r="J640" t="str">
            <v>NOM</v>
          </cell>
          <cell r="K640">
            <v>84</v>
          </cell>
          <cell r="L640">
            <v>6.1400000000000006</v>
          </cell>
          <cell r="M640">
            <v>1660.5999999999985</v>
          </cell>
          <cell r="N640" t="str">
            <v>NUEVA</v>
          </cell>
        </row>
        <row r="641">
          <cell r="B641">
            <v>36419</v>
          </cell>
          <cell r="C641">
            <v>40</v>
          </cell>
          <cell r="D641">
            <v>40</v>
          </cell>
          <cell r="E641">
            <v>80</v>
          </cell>
          <cell r="F641">
            <v>0.126</v>
          </cell>
          <cell r="G641">
            <v>0</v>
          </cell>
          <cell r="H641">
            <v>36475</v>
          </cell>
          <cell r="I641" t="str">
            <v>CDB</v>
          </cell>
          <cell r="J641" t="str">
            <v>NOM</v>
          </cell>
          <cell r="K641">
            <v>56</v>
          </cell>
          <cell r="L641">
            <v>5.04</v>
          </cell>
          <cell r="M641">
            <v>1510.5999999999985</v>
          </cell>
          <cell r="N641" t="str">
            <v>NUEVA</v>
          </cell>
        </row>
        <row r="642">
          <cell r="B642">
            <v>36431</v>
          </cell>
          <cell r="C642">
            <v>100</v>
          </cell>
          <cell r="D642">
            <v>99.1</v>
          </cell>
          <cell r="E642">
            <v>99.1</v>
          </cell>
          <cell r="F642">
            <v>0.17760000000000001</v>
          </cell>
          <cell r="G642">
            <v>0</v>
          </cell>
          <cell r="H642">
            <v>36438</v>
          </cell>
          <cell r="I642" t="str">
            <v>CDB</v>
          </cell>
          <cell r="J642" t="str">
            <v>NOM</v>
          </cell>
          <cell r="K642">
            <v>7</v>
          </cell>
          <cell r="L642">
            <v>17.600159999999999</v>
          </cell>
          <cell r="M642">
            <v>1364.6999999999971</v>
          </cell>
          <cell r="N642" t="str">
            <v>NUEVA</v>
          </cell>
        </row>
        <row r="643">
          <cell r="B643">
            <v>36432</v>
          </cell>
          <cell r="C643">
            <v>70</v>
          </cell>
          <cell r="D643">
            <v>70</v>
          </cell>
          <cell r="E643">
            <v>150.19999999999999</v>
          </cell>
          <cell r="F643">
            <v>0.17400000000000002</v>
          </cell>
          <cell r="G643">
            <v>0</v>
          </cell>
          <cell r="H643">
            <v>36474</v>
          </cell>
          <cell r="I643" t="str">
            <v>CDB</v>
          </cell>
          <cell r="J643" t="str">
            <v>NOM</v>
          </cell>
          <cell r="K643">
            <v>42</v>
          </cell>
          <cell r="L643">
            <v>12.180000000000001</v>
          </cell>
          <cell r="M643">
            <v>1434.6999999999971</v>
          </cell>
          <cell r="N643" t="str">
            <v>NUEVA</v>
          </cell>
        </row>
        <row r="644">
          <cell r="B644">
            <v>36437</v>
          </cell>
          <cell r="C644">
            <v>80</v>
          </cell>
          <cell r="D644">
            <v>80</v>
          </cell>
          <cell r="E644">
            <v>98.3</v>
          </cell>
          <cell r="F644">
            <v>0.19439999999999999</v>
          </cell>
          <cell r="G644">
            <v>0</v>
          </cell>
          <cell r="H644">
            <v>36479</v>
          </cell>
          <cell r="I644" t="str">
            <v>CDB</v>
          </cell>
          <cell r="J644" t="str">
            <v>NOM</v>
          </cell>
          <cell r="K644">
            <v>42</v>
          </cell>
          <cell r="L644">
            <v>15.552</v>
          </cell>
          <cell r="M644">
            <v>1394.6999999999971</v>
          </cell>
          <cell r="N644" t="str">
            <v>NUEVA</v>
          </cell>
        </row>
        <row r="645">
          <cell r="B645">
            <v>36438</v>
          </cell>
          <cell r="C645">
            <v>100</v>
          </cell>
          <cell r="D645">
            <v>66.8</v>
          </cell>
          <cell r="E645">
            <v>136.5</v>
          </cell>
          <cell r="F645">
            <v>0.20660000000000001</v>
          </cell>
          <cell r="G645">
            <v>0</v>
          </cell>
          <cell r="H645">
            <v>36466</v>
          </cell>
          <cell r="I645" t="str">
            <v>CDB</v>
          </cell>
          <cell r="J645" t="str">
            <v>NOM</v>
          </cell>
          <cell r="K645">
            <v>28</v>
          </cell>
          <cell r="L645">
            <v>13.800879999999999</v>
          </cell>
          <cell r="M645">
            <v>1362.3999999999978</v>
          </cell>
          <cell r="N645" t="str">
            <v>NUEVA</v>
          </cell>
        </row>
        <row r="646">
          <cell r="B646">
            <v>36439</v>
          </cell>
          <cell r="C646">
            <v>20</v>
          </cell>
          <cell r="D646">
            <v>20</v>
          </cell>
          <cell r="E646">
            <v>75.2</v>
          </cell>
          <cell r="F646">
            <v>0.19939999999999999</v>
          </cell>
          <cell r="G646">
            <v>0</v>
          </cell>
          <cell r="H646">
            <v>36467</v>
          </cell>
          <cell r="I646" t="str">
            <v>CDB</v>
          </cell>
          <cell r="J646" t="str">
            <v>NOM</v>
          </cell>
          <cell r="K646">
            <v>28</v>
          </cell>
          <cell r="L646">
            <v>3.988</v>
          </cell>
          <cell r="M646">
            <v>1382.3999999999978</v>
          </cell>
          <cell r="N646" t="str">
            <v>REAPERTURA</v>
          </cell>
        </row>
        <row r="647">
          <cell r="B647">
            <v>36440</v>
          </cell>
          <cell r="C647">
            <v>20</v>
          </cell>
          <cell r="D647">
            <v>20</v>
          </cell>
          <cell r="E647">
            <v>87.2</v>
          </cell>
          <cell r="F647">
            <v>0.1648</v>
          </cell>
          <cell r="G647">
            <v>0</v>
          </cell>
          <cell r="H647">
            <v>36447</v>
          </cell>
          <cell r="I647" t="str">
            <v>CDB</v>
          </cell>
          <cell r="J647" t="str">
            <v>NOM</v>
          </cell>
          <cell r="K647">
            <v>7</v>
          </cell>
          <cell r="L647">
            <v>3.2960000000000003</v>
          </cell>
          <cell r="M647">
            <v>1402.3999999999978</v>
          </cell>
          <cell r="N647" t="str">
            <v>NUEVA</v>
          </cell>
        </row>
        <row r="648">
          <cell r="B648">
            <v>36447</v>
          </cell>
          <cell r="C648">
            <v>20</v>
          </cell>
          <cell r="D648">
            <v>20</v>
          </cell>
          <cell r="E648">
            <v>78.2</v>
          </cell>
          <cell r="F648">
            <v>0.19900000000000001</v>
          </cell>
          <cell r="G648">
            <v>0</v>
          </cell>
          <cell r="H648">
            <v>36454</v>
          </cell>
          <cell r="I648" t="str">
            <v>CDB</v>
          </cell>
          <cell r="J648" t="str">
            <v>NOM</v>
          </cell>
          <cell r="K648">
            <v>7</v>
          </cell>
          <cell r="L648">
            <v>3.9800000000000004</v>
          </cell>
          <cell r="M648">
            <v>1402.3999999999978</v>
          </cell>
          <cell r="N648" t="str">
            <v>NUEVA</v>
          </cell>
        </row>
        <row r="649">
          <cell r="B649">
            <v>36451</v>
          </cell>
          <cell r="C649">
            <v>20</v>
          </cell>
          <cell r="D649">
            <v>20</v>
          </cell>
          <cell r="E649">
            <v>83.7</v>
          </cell>
          <cell r="F649">
            <v>0.18770000000000001</v>
          </cell>
          <cell r="G649">
            <v>0</v>
          </cell>
          <cell r="H649">
            <v>36493</v>
          </cell>
          <cell r="I649" t="str">
            <v>CDB</v>
          </cell>
          <cell r="J649" t="str">
            <v>NOM</v>
          </cell>
          <cell r="K649">
            <v>42</v>
          </cell>
          <cell r="L649">
            <v>3.754</v>
          </cell>
          <cell r="M649">
            <v>1347.3999999999978</v>
          </cell>
          <cell r="N649" t="str">
            <v>NUEVA</v>
          </cell>
        </row>
        <row r="650">
          <cell r="B650">
            <v>36452</v>
          </cell>
          <cell r="C650">
            <v>20</v>
          </cell>
          <cell r="D650">
            <v>20</v>
          </cell>
          <cell r="E650">
            <v>76.900000000000006</v>
          </cell>
          <cell r="F650">
            <v>0.18290000000000001</v>
          </cell>
          <cell r="G650">
            <v>0</v>
          </cell>
          <cell r="H650">
            <v>36480</v>
          </cell>
          <cell r="I650" t="str">
            <v>CDB</v>
          </cell>
          <cell r="J650" t="str">
            <v>NOM</v>
          </cell>
          <cell r="K650">
            <v>28</v>
          </cell>
          <cell r="L650">
            <v>3.6580000000000004</v>
          </cell>
          <cell r="M650">
            <v>1367.3999999999978</v>
          </cell>
          <cell r="N650" t="str">
            <v>NUEVA</v>
          </cell>
        </row>
        <row r="651">
          <cell r="B651">
            <v>36455</v>
          </cell>
          <cell r="C651">
            <v>30</v>
          </cell>
          <cell r="D651">
            <v>30</v>
          </cell>
          <cell r="E651">
            <v>104</v>
          </cell>
          <cell r="F651">
            <v>0.18010000000000001</v>
          </cell>
          <cell r="G651">
            <v>0</v>
          </cell>
          <cell r="H651">
            <v>36483</v>
          </cell>
          <cell r="I651" t="str">
            <v>CDB</v>
          </cell>
          <cell r="J651" t="str">
            <v>NOM</v>
          </cell>
          <cell r="K651">
            <v>28</v>
          </cell>
          <cell r="L651">
            <v>5.4030000000000005</v>
          </cell>
          <cell r="M651">
            <v>1292.3999999999978</v>
          </cell>
          <cell r="N651" t="str">
            <v>NUEVA</v>
          </cell>
        </row>
        <row r="652">
          <cell r="B652">
            <v>36458</v>
          </cell>
          <cell r="C652">
            <v>40</v>
          </cell>
          <cell r="D652">
            <v>40</v>
          </cell>
          <cell r="E652">
            <v>126.4</v>
          </cell>
          <cell r="F652">
            <v>0.1792</v>
          </cell>
          <cell r="G652">
            <v>0</v>
          </cell>
          <cell r="H652">
            <v>36486</v>
          </cell>
          <cell r="I652" t="str">
            <v>CDB</v>
          </cell>
          <cell r="J652" t="str">
            <v>NOM</v>
          </cell>
          <cell r="K652">
            <v>28</v>
          </cell>
          <cell r="L652">
            <v>7.1680000000000001</v>
          </cell>
          <cell r="M652">
            <v>1262.3999999999978</v>
          </cell>
          <cell r="N652" t="str">
            <v>NUEVA</v>
          </cell>
        </row>
        <row r="653">
          <cell r="B653">
            <v>36460</v>
          </cell>
          <cell r="C653">
            <v>50</v>
          </cell>
          <cell r="D653">
            <v>50</v>
          </cell>
          <cell r="E653">
            <v>114.6</v>
          </cell>
          <cell r="F653">
            <v>0.17949999999999999</v>
          </cell>
          <cell r="G653">
            <v>0</v>
          </cell>
          <cell r="H653">
            <v>36488</v>
          </cell>
          <cell r="I653" t="str">
            <v>CDB</v>
          </cell>
          <cell r="J653" t="str">
            <v>NOM</v>
          </cell>
          <cell r="K653">
            <v>28</v>
          </cell>
          <cell r="L653">
            <v>8.9749999999999996</v>
          </cell>
          <cell r="M653">
            <v>1272.3999999999978</v>
          </cell>
          <cell r="N653" t="str">
            <v>NUEVA</v>
          </cell>
        </row>
        <row r="654">
          <cell r="B654">
            <v>36461</v>
          </cell>
          <cell r="C654">
            <v>100</v>
          </cell>
          <cell r="D654">
            <v>100</v>
          </cell>
          <cell r="E654">
            <v>168.6</v>
          </cell>
          <cell r="F654">
            <v>0.1827</v>
          </cell>
          <cell r="G654">
            <v>0</v>
          </cell>
          <cell r="H654">
            <v>36489</v>
          </cell>
          <cell r="I654" t="str">
            <v>CDB</v>
          </cell>
          <cell r="J654" t="str">
            <v>NOM</v>
          </cell>
          <cell r="K654">
            <v>28</v>
          </cell>
          <cell r="L654">
            <v>18.27</v>
          </cell>
          <cell r="M654">
            <v>1266.8999999999978</v>
          </cell>
          <cell r="N654" t="str">
            <v>NUEVA</v>
          </cell>
        </row>
        <row r="655">
          <cell r="B655">
            <v>36466</v>
          </cell>
          <cell r="C655">
            <v>40</v>
          </cell>
          <cell r="D655">
            <v>40</v>
          </cell>
          <cell r="E655">
            <v>121.8</v>
          </cell>
          <cell r="F655">
            <v>0.1789</v>
          </cell>
          <cell r="G655">
            <v>0</v>
          </cell>
          <cell r="H655">
            <v>36508</v>
          </cell>
          <cell r="I655" t="str">
            <v>CDB</v>
          </cell>
          <cell r="J655" t="str">
            <v>NOM</v>
          </cell>
          <cell r="K655">
            <v>42</v>
          </cell>
          <cell r="L655">
            <v>7.1560000000000006</v>
          </cell>
          <cell r="M655">
            <v>1240.0999999999985</v>
          </cell>
          <cell r="N655" t="str">
            <v>NUEVA</v>
          </cell>
        </row>
        <row r="656">
          <cell r="B656">
            <v>36467</v>
          </cell>
          <cell r="C656">
            <v>55</v>
          </cell>
          <cell r="D656">
            <v>55</v>
          </cell>
          <cell r="E656">
            <v>131.5</v>
          </cell>
          <cell r="F656">
            <v>0.17649999999999999</v>
          </cell>
          <cell r="G656">
            <v>0</v>
          </cell>
          <cell r="H656">
            <v>36509</v>
          </cell>
          <cell r="I656" t="str">
            <v>CDB</v>
          </cell>
          <cell r="J656" t="str">
            <v>NOM</v>
          </cell>
          <cell r="K656">
            <v>42</v>
          </cell>
          <cell r="L656">
            <v>9.7074999999999996</v>
          </cell>
          <cell r="M656">
            <v>1245.0999999999985</v>
          </cell>
          <cell r="N656" t="str">
            <v>NUEVA</v>
          </cell>
        </row>
        <row r="657">
          <cell r="B657">
            <v>36468</v>
          </cell>
          <cell r="C657">
            <v>50</v>
          </cell>
          <cell r="D657">
            <v>50</v>
          </cell>
          <cell r="E657">
            <v>90.8</v>
          </cell>
          <cell r="F657">
            <v>0.1822</v>
          </cell>
          <cell r="G657">
            <v>0</v>
          </cell>
          <cell r="H657">
            <v>36510</v>
          </cell>
          <cell r="I657" t="str">
            <v>CDB</v>
          </cell>
          <cell r="J657" t="str">
            <v>NOM</v>
          </cell>
          <cell r="K657">
            <v>42</v>
          </cell>
          <cell r="L657">
            <v>9.11</v>
          </cell>
          <cell r="M657">
            <v>1295.0999999999985</v>
          </cell>
          <cell r="N657" t="str">
            <v>REAPERTURA</v>
          </cell>
        </row>
        <row r="658">
          <cell r="B658">
            <v>36469</v>
          </cell>
          <cell r="C658">
            <v>20</v>
          </cell>
          <cell r="D658">
            <v>20</v>
          </cell>
          <cell r="E658">
            <v>41.6</v>
          </cell>
          <cell r="F658">
            <v>0.1804</v>
          </cell>
          <cell r="G658">
            <v>0</v>
          </cell>
          <cell r="H658">
            <v>36497</v>
          </cell>
          <cell r="I658" t="str">
            <v>CDB</v>
          </cell>
          <cell r="J658" t="str">
            <v>NOM</v>
          </cell>
          <cell r="K658">
            <v>28</v>
          </cell>
          <cell r="L658">
            <v>3.6080000000000001</v>
          </cell>
          <cell r="M658">
            <v>1315.0999999999985</v>
          </cell>
          <cell r="N658" t="str">
            <v>NUEVA</v>
          </cell>
        </row>
        <row r="659">
          <cell r="B659">
            <v>36472</v>
          </cell>
          <cell r="C659">
            <v>50</v>
          </cell>
          <cell r="D659">
            <v>16.5</v>
          </cell>
          <cell r="E659">
            <v>58</v>
          </cell>
          <cell r="F659">
            <v>0.18809999999999999</v>
          </cell>
          <cell r="G659">
            <v>0</v>
          </cell>
          <cell r="H659">
            <v>36514</v>
          </cell>
          <cell r="I659" t="str">
            <v>CDB</v>
          </cell>
          <cell r="J659" t="str">
            <v>NOM</v>
          </cell>
          <cell r="K659">
            <v>42</v>
          </cell>
          <cell r="L659">
            <v>3.10365</v>
          </cell>
          <cell r="M659">
            <v>1281.5999999999985</v>
          </cell>
          <cell r="N659" t="str">
            <v>NUEVA</v>
          </cell>
        </row>
        <row r="660">
          <cell r="B660">
            <v>36473</v>
          </cell>
          <cell r="C660">
            <v>20</v>
          </cell>
          <cell r="D660">
            <v>15</v>
          </cell>
          <cell r="E660">
            <v>31</v>
          </cell>
          <cell r="F660">
            <v>0.18959999999999999</v>
          </cell>
          <cell r="G660">
            <v>0</v>
          </cell>
          <cell r="H660">
            <v>36529</v>
          </cell>
          <cell r="I660" t="str">
            <v>CDB</v>
          </cell>
          <cell r="J660" t="str">
            <v>NOM</v>
          </cell>
          <cell r="K660">
            <v>56</v>
          </cell>
          <cell r="L660">
            <v>2.8439999999999999</v>
          </cell>
          <cell r="M660">
            <v>1296.5999999999985</v>
          </cell>
          <cell r="N660" t="str">
            <v>NUEVA</v>
          </cell>
        </row>
        <row r="661">
          <cell r="B661">
            <v>36474</v>
          </cell>
          <cell r="C661">
            <v>75</v>
          </cell>
          <cell r="D661">
            <v>75</v>
          </cell>
          <cell r="E661">
            <v>100.5</v>
          </cell>
          <cell r="F661">
            <v>0.18809999999999999</v>
          </cell>
          <cell r="G661">
            <v>0</v>
          </cell>
          <cell r="H661">
            <v>36503</v>
          </cell>
          <cell r="I661" t="str">
            <v>CDB</v>
          </cell>
          <cell r="J661" t="str">
            <v>NOM</v>
          </cell>
          <cell r="K661">
            <v>29</v>
          </cell>
          <cell r="L661">
            <v>14.1075</v>
          </cell>
          <cell r="M661">
            <v>1301.5999999999985</v>
          </cell>
          <cell r="N661" t="str">
            <v>REAPERTURA</v>
          </cell>
        </row>
        <row r="662">
          <cell r="B662">
            <v>36489</v>
          </cell>
          <cell r="C662">
            <v>40</v>
          </cell>
          <cell r="D662">
            <v>40</v>
          </cell>
          <cell r="E662">
            <v>125</v>
          </cell>
          <cell r="F662">
            <v>0.1762</v>
          </cell>
          <cell r="G662">
            <v>0</v>
          </cell>
          <cell r="H662">
            <v>36517</v>
          </cell>
          <cell r="I662" t="str">
            <v>CDB</v>
          </cell>
          <cell r="J662" t="str">
            <v>NOM</v>
          </cell>
          <cell r="K662">
            <v>28</v>
          </cell>
          <cell r="L662">
            <v>7.048</v>
          </cell>
          <cell r="M662">
            <v>981.59999999999854</v>
          </cell>
          <cell r="N662" t="str">
            <v>REAPERTURA</v>
          </cell>
        </row>
        <row r="663">
          <cell r="B663">
            <v>36493</v>
          </cell>
          <cell r="C663">
            <v>45</v>
          </cell>
          <cell r="D663">
            <v>45</v>
          </cell>
          <cell r="E663">
            <v>102.6</v>
          </cell>
          <cell r="F663">
            <v>0.17910000000000001</v>
          </cell>
          <cell r="G663">
            <v>0</v>
          </cell>
          <cell r="H663">
            <v>36549</v>
          </cell>
          <cell r="I663" t="str">
            <v>CDB</v>
          </cell>
          <cell r="J663" t="str">
            <v>NOM</v>
          </cell>
          <cell r="K663">
            <v>56</v>
          </cell>
          <cell r="L663">
            <v>8.0594999999999999</v>
          </cell>
          <cell r="M663">
            <v>1006.5999999999985</v>
          </cell>
          <cell r="N663" t="str">
            <v>NUEVA</v>
          </cell>
        </row>
        <row r="664">
          <cell r="B664">
            <v>36494</v>
          </cell>
          <cell r="C664">
            <v>100</v>
          </cell>
          <cell r="D664">
            <v>100</v>
          </cell>
          <cell r="E664">
            <v>189.8</v>
          </cell>
          <cell r="F664">
            <v>0.17799999999999999</v>
          </cell>
          <cell r="G664">
            <v>0</v>
          </cell>
          <cell r="H664">
            <v>36550</v>
          </cell>
          <cell r="I664" t="str">
            <v>CDB</v>
          </cell>
          <cell r="J664" t="str">
            <v>NOM</v>
          </cell>
          <cell r="K664">
            <v>56</v>
          </cell>
          <cell r="L664">
            <v>17.8</v>
          </cell>
          <cell r="M664">
            <v>986.59999999999854</v>
          </cell>
          <cell r="N664" t="str">
            <v>NUEVA</v>
          </cell>
        </row>
        <row r="665">
          <cell r="B665">
            <v>36496</v>
          </cell>
          <cell r="C665">
            <v>20</v>
          </cell>
          <cell r="D665">
            <v>20</v>
          </cell>
          <cell r="E665">
            <v>110.1</v>
          </cell>
          <cell r="F665">
            <v>0.1646</v>
          </cell>
          <cell r="G665">
            <v>0</v>
          </cell>
          <cell r="H665">
            <v>36580</v>
          </cell>
          <cell r="I665" t="str">
            <v>CDB</v>
          </cell>
          <cell r="J665" t="str">
            <v>NOM</v>
          </cell>
          <cell r="K665">
            <v>84</v>
          </cell>
          <cell r="L665">
            <v>3.2919999999999998</v>
          </cell>
          <cell r="M665">
            <v>956.59999999999854</v>
          </cell>
          <cell r="N665" t="str">
            <v>NUEVA</v>
          </cell>
        </row>
        <row r="666">
          <cell r="B666">
            <v>36501</v>
          </cell>
          <cell r="C666">
            <v>30</v>
          </cell>
          <cell r="D666">
            <v>30</v>
          </cell>
          <cell r="E666">
            <v>128.69999999999999</v>
          </cell>
          <cell r="F666">
            <v>0.16769999999999999</v>
          </cell>
          <cell r="G666">
            <v>0</v>
          </cell>
          <cell r="H666">
            <v>36571</v>
          </cell>
          <cell r="I666" t="str">
            <v>CDB</v>
          </cell>
          <cell r="J666" t="str">
            <v>NOM</v>
          </cell>
          <cell r="K666">
            <v>70</v>
          </cell>
          <cell r="L666">
            <v>5.0309999999999997</v>
          </cell>
          <cell r="M666">
            <v>926.59999999999854</v>
          </cell>
          <cell r="N666" t="str">
            <v>NUEVA</v>
          </cell>
        </row>
        <row r="667">
          <cell r="B667">
            <v>36503</v>
          </cell>
          <cell r="C667">
            <v>70</v>
          </cell>
          <cell r="D667">
            <v>70</v>
          </cell>
          <cell r="E667">
            <v>149.30000000000001</v>
          </cell>
          <cell r="F667">
            <v>0.16869999999999999</v>
          </cell>
          <cell r="G667">
            <v>0</v>
          </cell>
          <cell r="H667">
            <v>36573</v>
          </cell>
          <cell r="I667" t="str">
            <v>CDB</v>
          </cell>
          <cell r="J667" t="str">
            <v>NOM</v>
          </cell>
          <cell r="K667">
            <v>70</v>
          </cell>
          <cell r="L667">
            <v>11.808999999999999</v>
          </cell>
          <cell r="M667">
            <v>881.59999999999854</v>
          </cell>
          <cell r="N667" t="str">
            <v>NUEVA</v>
          </cell>
        </row>
        <row r="668">
          <cell r="B668">
            <v>36504</v>
          </cell>
          <cell r="C668">
            <v>110</v>
          </cell>
          <cell r="D668">
            <v>79</v>
          </cell>
          <cell r="E668">
            <v>138</v>
          </cell>
          <cell r="F668">
            <v>0.1741</v>
          </cell>
          <cell r="G668">
            <v>0</v>
          </cell>
          <cell r="H668">
            <v>36574</v>
          </cell>
          <cell r="I668" t="str">
            <v>CDB</v>
          </cell>
          <cell r="J668" t="str">
            <v>NOM</v>
          </cell>
          <cell r="K668">
            <v>70</v>
          </cell>
          <cell r="L668">
            <v>13.7539</v>
          </cell>
          <cell r="M668">
            <v>960.59999999999854</v>
          </cell>
          <cell r="N668" t="str">
            <v>NUEVA</v>
          </cell>
        </row>
        <row r="669">
          <cell r="B669">
            <v>36507</v>
          </cell>
          <cell r="C669">
            <v>40</v>
          </cell>
          <cell r="D669">
            <v>40</v>
          </cell>
          <cell r="E669">
            <v>88.7</v>
          </cell>
          <cell r="F669">
            <v>0.17300000000000001</v>
          </cell>
          <cell r="G669">
            <v>0</v>
          </cell>
          <cell r="H669">
            <v>36577</v>
          </cell>
          <cell r="I669" t="str">
            <v>CDB</v>
          </cell>
          <cell r="J669" t="str">
            <v>NOM</v>
          </cell>
          <cell r="K669">
            <v>70</v>
          </cell>
          <cell r="L669">
            <v>6.9200000000000008</v>
          </cell>
          <cell r="M669">
            <v>1000.5999999999985</v>
          </cell>
          <cell r="N669" t="str">
            <v>NUEVA</v>
          </cell>
        </row>
        <row r="670">
          <cell r="B670">
            <v>36528</v>
          </cell>
          <cell r="C670">
            <v>100</v>
          </cell>
          <cell r="D670">
            <v>100</v>
          </cell>
          <cell r="E670">
            <v>249.9</v>
          </cell>
          <cell r="F670">
            <v>0.17300000000000001</v>
          </cell>
          <cell r="G670">
            <v>0</v>
          </cell>
          <cell r="H670">
            <v>36598</v>
          </cell>
          <cell r="I670" t="str">
            <v>CDB</v>
          </cell>
          <cell r="J670" t="str">
            <v>NOM</v>
          </cell>
          <cell r="K670">
            <v>70</v>
          </cell>
          <cell r="L670">
            <v>17.3</v>
          </cell>
          <cell r="M670">
            <v>499</v>
          </cell>
          <cell r="N670" t="str">
            <v>NUEVA</v>
          </cell>
        </row>
        <row r="671">
          <cell r="B671">
            <v>36529</v>
          </cell>
          <cell r="C671">
            <v>120</v>
          </cell>
          <cell r="D671">
            <v>120</v>
          </cell>
          <cell r="E671">
            <v>234.1</v>
          </cell>
          <cell r="F671">
            <v>0.18179999999999999</v>
          </cell>
          <cell r="G671">
            <v>0</v>
          </cell>
          <cell r="H671">
            <v>36613</v>
          </cell>
          <cell r="I671" t="str">
            <v>CDB</v>
          </cell>
          <cell r="J671" t="str">
            <v>NOM</v>
          </cell>
          <cell r="K671">
            <v>84</v>
          </cell>
          <cell r="L671">
            <v>21.815999999999999</v>
          </cell>
          <cell r="M671">
            <v>604</v>
          </cell>
          <cell r="N671" t="str">
            <v>NUEVA</v>
          </cell>
        </row>
        <row r="672">
          <cell r="B672">
            <v>36530</v>
          </cell>
          <cell r="C672">
            <v>120</v>
          </cell>
          <cell r="D672">
            <v>120</v>
          </cell>
          <cell r="E672">
            <v>222.3</v>
          </cell>
          <cell r="F672">
            <v>0.1845</v>
          </cell>
          <cell r="G672">
            <v>0</v>
          </cell>
          <cell r="H672">
            <v>36600</v>
          </cell>
          <cell r="I672" t="str">
            <v>CDB</v>
          </cell>
          <cell r="J672" t="str">
            <v>NOM</v>
          </cell>
          <cell r="K672">
            <v>70</v>
          </cell>
          <cell r="L672">
            <v>22.14</v>
          </cell>
          <cell r="M672">
            <v>724</v>
          </cell>
          <cell r="N672" t="str">
            <v>NUEVA</v>
          </cell>
        </row>
        <row r="673">
          <cell r="B673">
            <v>36531</v>
          </cell>
          <cell r="C673">
            <v>120</v>
          </cell>
          <cell r="D673">
            <v>120</v>
          </cell>
          <cell r="E673">
            <v>229.2</v>
          </cell>
          <cell r="F673">
            <v>0.18529999999999999</v>
          </cell>
          <cell r="G673">
            <v>0</v>
          </cell>
          <cell r="H673">
            <v>36601</v>
          </cell>
          <cell r="I673" t="str">
            <v>CDB</v>
          </cell>
          <cell r="J673" t="str">
            <v>NOM</v>
          </cell>
          <cell r="K673">
            <v>70</v>
          </cell>
          <cell r="L673">
            <v>22.236000000000001</v>
          </cell>
          <cell r="M673">
            <v>844</v>
          </cell>
          <cell r="N673" t="str">
            <v>NUEVA</v>
          </cell>
        </row>
        <row r="674">
          <cell r="B674">
            <v>36532</v>
          </cell>
          <cell r="C674">
            <v>100</v>
          </cell>
          <cell r="D674">
            <v>100</v>
          </cell>
          <cell r="E674">
            <v>147</v>
          </cell>
          <cell r="F674">
            <v>0.1807</v>
          </cell>
          <cell r="G674">
            <v>0</v>
          </cell>
          <cell r="H674">
            <v>36574</v>
          </cell>
          <cell r="I674" t="str">
            <v>CDB</v>
          </cell>
          <cell r="J674" t="str">
            <v>NOM</v>
          </cell>
          <cell r="K674">
            <v>42</v>
          </cell>
          <cell r="L674">
            <v>18.07</v>
          </cell>
          <cell r="M674">
            <v>944</v>
          </cell>
          <cell r="N674" t="str">
            <v>REAPERTURA</v>
          </cell>
        </row>
        <row r="675">
          <cell r="B675">
            <v>36535</v>
          </cell>
          <cell r="C675">
            <v>100</v>
          </cell>
          <cell r="D675">
            <v>70</v>
          </cell>
          <cell r="E675">
            <v>146.80000000000001</v>
          </cell>
          <cell r="F675">
            <v>0.17829999999999999</v>
          </cell>
          <cell r="G675">
            <v>0</v>
          </cell>
          <cell r="H675">
            <v>36605</v>
          </cell>
          <cell r="I675" t="str">
            <v>CDB</v>
          </cell>
          <cell r="J675" t="str">
            <v>NOM</v>
          </cell>
          <cell r="K675">
            <v>70</v>
          </cell>
          <cell r="L675">
            <v>12.481</v>
          </cell>
          <cell r="M675">
            <v>1014</v>
          </cell>
          <cell r="N675" t="str">
            <v>NUEVA</v>
          </cell>
        </row>
        <row r="676">
          <cell r="B676">
            <v>36536</v>
          </cell>
          <cell r="C676">
            <v>50</v>
          </cell>
          <cell r="D676">
            <v>50</v>
          </cell>
          <cell r="E676">
            <v>111.4</v>
          </cell>
          <cell r="F676">
            <v>0.17760000000000001</v>
          </cell>
          <cell r="G676">
            <v>0</v>
          </cell>
          <cell r="H676">
            <v>36578</v>
          </cell>
          <cell r="I676" t="str">
            <v>CDB</v>
          </cell>
          <cell r="J676" t="str">
            <v>NOM</v>
          </cell>
          <cell r="K676">
            <v>42</v>
          </cell>
          <cell r="L676">
            <v>8.8800000000000008</v>
          </cell>
          <cell r="M676">
            <v>1064</v>
          </cell>
          <cell r="N676" t="str">
            <v>NUEVA</v>
          </cell>
        </row>
        <row r="677">
          <cell r="B677">
            <v>36537</v>
          </cell>
          <cell r="C677">
            <v>45</v>
          </cell>
          <cell r="D677">
            <v>45</v>
          </cell>
          <cell r="E677">
            <v>52.6</v>
          </cell>
          <cell r="F677">
            <v>0.18079999999999999</v>
          </cell>
          <cell r="G677">
            <v>0</v>
          </cell>
          <cell r="H677">
            <v>36621</v>
          </cell>
          <cell r="I677" t="str">
            <v>CDB</v>
          </cell>
          <cell r="J677" t="str">
            <v>NOM</v>
          </cell>
          <cell r="K677">
            <v>84</v>
          </cell>
          <cell r="L677">
            <v>8.1359999999999992</v>
          </cell>
          <cell r="M677">
            <v>1109</v>
          </cell>
          <cell r="N677" t="str">
            <v>NUEVA</v>
          </cell>
        </row>
        <row r="678">
          <cell r="B678">
            <v>36563</v>
          </cell>
          <cell r="C678">
            <v>20</v>
          </cell>
          <cell r="D678">
            <v>20</v>
          </cell>
          <cell r="E678">
            <v>125.2</v>
          </cell>
          <cell r="F678">
            <v>0.16070000000000001</v>
          </cell>
          <cell r="G678">
            <v>0</v>
          </cell>
          <cell r="H678">
            <v>36633</v>
          </cell>
          <cell r="I678" t="str">
            <v>CDB</v>
          </cell>
          <cell r="J678" t="str">
            <v>NOM</v>
          </cell>
          <cell r="K678">
            <v>70</v>
          </cell>
          <cell r="L678">
            <v>3.2140000000000004</v>
          </cell>
          <cell r="M678">
            <v>984</v>
          </cell>
          <cell r="N678" t="str">
            <v>NUEVA</v>
          </cell>
        </row>
        <row r="679">
          <cell r="B679">
            <v>36564</v>
          </cell>
          <cell r="C679">
            <v>40</v>
          </cell>
          <cell r="D679">
            <v>40</v>
          </cell>
          <cell r="E679">
            <v>196</v>
          </cell>
          <cell r="F679">
            <v>0.15939999999999999</v>
          </cell>
          <cell r="G679">
            <v>0</v>
          </cell>
          <cell r="H679">
            <v>36634</v>
          </cell>
          <cell r="I679" t="str">
            <v>CDB</v>
          </cell>
          <cell r="J679" t="str">
            <v>NOM</v>
          </cell>
          <cell r="K679">
            <v>70</v>
          </cell>
          <cell r="L679">
            <v>6.3759999999999994</v>
          </cell>
          <cell r="M679">
            <v>1024</v>
          </cell>
          <cell r="N679" t="str">
            <v>NUEVA</v>
          </cell>
        </row>
        <row r="680">
          <cell r="B680">
            <v>36565</v>
          </cell>
          <cell r="C680">
            <v>20</v>
          </cell>
          <cell r="D680">
            <v>20</v>
          </cell>
          <cell r="E680">
            <v>120</v>
          </cell>
          <cell r="F680">
            <v>0.157</v>
          </cell>
          <cell r="G680">
            <v>0</v>
          </cell>
          <cell r="H680">
            <v>36635</v>
          </cell>
          <cell r="I680" t="str">
            <v>CDB</v>
          </cell>
          <cell r="J680" t="str">
            <v>NOM</v>
          </cell>
          <cell r="K680">
            <v>70</v>
          </cell>
          <cell r="L680">
            <v>3.14</v>
          </cell>
          <cell r="M680">
            <v>1044</v>
          </cell>
          <cell r="N680" t="str">
            <v>NUEVA</v>
          </cell>
        </row>
        <row r="681">
          <cell r="B681">
            <v>36566</v>
          </cell>
          <cell r="C681">
            <v>30</v>
          </cell>
          <cell r="D681">
            <v>30</v>
          </cell>
          <cell r="E681">
            <v>131.69999999999999</v>
          </cell>
          <cell r="F681">
            <v>0.15659999999999999</v>
          </cell>
          <cell r="G681">
            <v>0</v>
          </cell>
          <cell r="H681">
            <v>36640</v>
          </cell>
          <cell r="I681" t="str">
            <v>CDB</v>
          </cell>
          <cell r="J681" t="str">
            <v>NOM</v>
          </cell>
          <cell r="K681">
            <v>74</v>
          </cell>
          <cell r="L681">
            <v>4.6979999999999995</v>
          </cell>
          <cell r="M681">
            <v>1074</v>
          </cell>
          <cell r="N681" t="str">
            <v>NUEVA</v>
          </cell>
        </row>
        <row r="682">
          <cell r="B682">
            <v>36570</v>
          </cell>
          <cell r="C682">
            <v>30</v>
          </cell>
          <cell r="D682">
            <v>30</v>
          </cell>
          <cell r="E682">
            <v>168.1</v>
          </cell>
          <cell r="F682">
            <v>0.1535</v>
          </cell>
          <cell r="G682">
            <v>0</v>
          </cell>
          <cell r="H682">
            <v>36640</v>
          </cell>
          <cell r="I682" t="str">
            <v>CDB</v>
          </cell>
          <cell r="J682" t="str">
            <v>NOM</v>
          </cell>
          <cell r="K682">
            <v>70</v>
          </cell>
          <cell r="L682">
            <v>4.6049999999999995</v>
          </cell>
          <cell r="M682">
            <v>1104</v>
          </cell>
          <cell r="N682" t="str">
            <v>REAPERTURA</v>
          </cell>
        </row>
        <row r="683">
          <cell r="B683">
            <v>36574</v>
          </cell>
          <cell r="C683">
            <v>80</v>
          </cell>
          <cell r="D683">
            <v>80</v>
          </cell>
          <cell r="E683">
            <v>290.3</v>
          </cell>
          <cell r="F683">
            <v>0.12989999999999999</v>
          </cell>
          <cell r="G683">
            <v>0</v>
          </cell>
          <cell r="H683">
            <v>36630</v>
          </cell>
          <cell r="I683" t="str">
            <v>CDB</v>
          </cell>
          <cell r="J683" t="str">
            <v>NOM</v>
          </cell>
          <cell r="K683">
            <v>56</v>
          </cell>
          <cell r="L683">
            <v>10.391999999999999</v>
          </cell>
          <cell r="M683">
            <v>905</v>
          </cell>
          <cell r="N683" t="str">
            <v>NUEVA</v>
          </cell>
        </row>
        <row r="684">
          <cell r="B684">
            <v>36577</v>
          </cell>
          <cell r="C684">
            <v>100</v>
          </cell>
          <cell r="D684">
            <v>100</v>
          </cell>
          <cell r="E684">
            <v>205.8</v>
          </cell>
          <cell r="F684">
            <v>0.12959999999999999</v>
          </cell>
          <cell r="G684">
            <v>0</v>
          </cell>
          <cell r="H684">
            <v>36661</v>
          </cell>
          <cell r="I684" t="str">
            <v>CDB</v>
          </cell>
          <cell r="J684" t="str">
            <v>NOM</v>
          </cell>
          <cell r="K684">
            <v>84</v>
          </cell>
          <cell r="L684">
            <v>12.959999999999999</v>
          </cell>
          <cell r="M684">
            <v>965</v>
          </cell>
          <cell r="N684" t="str">
            <v>NUEVA</v>
          </cell>
        </row>
        <row r="685">
          <cell r="B685">
            <v>36578</v>
          </cell>
          <cell r="C685">
            <v>90</v>
          </cell>
          <cell r="D685">
            <v>90</v>
          </cell>
          <cell r="E685">
            <v>185</v>
          </cell>
          <cell r="F685">
            <v>0.13370000000000001</v>
          </cell>
          <cell r="G685">
            <v>0</v>
          </cell>
          <cell r="H685">
            <v>36690</v>
          </cell>
          <cell r="I685" t="str">
            <v>CDB</v>
          </cell>
          <cell r="J685" t="str">
            <v>NOM</v>
          </cell>
          <cell r="K685">
            <v>112</v>
          </cell>
          <cell r="L685">
            <v>12.033000000000001</v>
          </cell>
          <cell r="M685">
            <v>1005</v>
          </cell>
          <cell r="N685" t="str">
            <v>NUEVA</v>
          </cell>
        </row>
        <row r="686">
          <cell r="B686">
            <v>36580</v>
          </cell>
          <cell r="C686">
            <v>100</v>
          </cell>
          <cell r="D686">
            <v>100.1</v>
          </cell>
          <cell r="E686">
            <v>226.9</v>
          </cell>
          <cell r="F686">
            <v>0.13589999999999999</v>
          </cell>
          <cell r="G686">
            <v>0</v>
          </cell>
          <cell r="H686">
            <v>36664</v>
          </cell>
          <cell r="I686" t="str">
            <v>CDB</v>
          </cell>
          <cell r="J686" t="str">
            <v>NOM</v>
          </cell>
          <cell r="K686">
            <v>84</v>
          </cell>
          <cell r="L686">
            <v>13.603589999999999</v>
          </cell>
          <cell r="M686">
            <v>1085.0999999999985</v>
          </cell>
          <cell r="N686" t="str">
            <v>NUEVA</v>
          </cell>
        </row>
        <row r="687">
          <cell r="B687">
            <v>36581</v>
          </cell>
          <cell r="C687">
            <v>20</v>
          </cell>
          <cell r="D687">
            <v>20</v>
          </cell>
          <cell r="E687">
            <v>80.5</v>
          </cell>
          <cell r="F687">
            <v>0.13039999999999999</v>
          </cell>
          <cell r="G687">
            <v>0</v>
          </cell>
          <cell r="H687">
            <v>36693</v>
          </cell>
          <cell r="I687" t="str">
            <v>CDB</v>
          </cell>
          <cell r="J687" t="str">
            <v>NOM</v>
          </cell>
          <cell r="K687">
            <v>112</v>
          </cell>
          <cell r="L687">
            <v>2.6079999999999997</v>
          </cell>
          <cell r="M687">
            <v>1105.0999999999985</v>
          </cell>
          <cell r="N687" t="str">
            <v>NUEVA</v>
          </cell>
        </row>
        <row r="688">
          <cell r="B688">
            <v>36584</v>
          </cell>
          <cell r="C688">
            <v>60</v>
          </cell>
          <cell r="D688">
            <v>60</v>
          </cell>
          <cell r="E688">
            <v>137.80000000000001</v>
          </cell>
          <cell r="F688">
            <v>0.13339999999999999</v>
          </cell>
          <cell r="G688">
            <v>0</v>
          </cell>
          <cell r="H688">
            <v>36696</v>
          </cell>
          <cell r="I688" t="str">
            <v>CDB</v>
          </cell>
          <cell r="J688" t="str">
            <v>NOM</v>
          </cell>
          <cell r="K688">
            <v>112</v>
          </cell>
          <cell r="L688">
            <v>8.0039999999999996</v>
          </cell>
          <cell r="M688">
            <v>1165.0999999999985</v>
          </cell>
          <cell r="N688" t="str">
            <v>NUEVA</v>
          </cell>
        </row>
        <row r="689">
          <cell r="B689">
            <v>36585</v>
          </cell>
          <cell r="C689">
            <v>50</v>
          </cell>
          <cell r="D689">
            <v>50</v>
          </cell>
          <cell r="E689">
            <v>114.1</v>
          </cell>
          <cell r="F689">
            <v>0.12909999999999999</v>
          </cell>
          <cell r="G689">
            <v>0</v>
          </cell>
          <cell r="H689">
            <v>36669</v>
          </cell>
          <cell r="I689" t="str">
            <v>CDB</v>
          </cell>
          <cell r="J689" t="str">
            <v>NOM</v>
          </cell>
          <cell r="K689">
            <v>84</v>
          </cell>
          <cell r="L689">
            <v>6.4550000000000001</v>
          </cell>
          <cell r="M689">
            <v>1215.0999999999985</v>
          </cell>
          <cell r="N689" t="str">
            <v>NUEVA</v>
          </cell>
        </row>
        <row r="690">
          <cell r="B690">
            <v>36598</v>
          </cell>
          <cell r="C690">
            <v>70</v>
          </cell>
          <cell r="D690">
            <v>70</v>
          </cell>
          <cell r="E690">
            <v>210.2</v>
          </cell>
          <cell r="F690">
            <v>0.12920000000000001</v>
          </cell>
          <cell r="G690">
            <v>0</v>
          </cell>
          <cell r="H690">
            <v>36668</v>
          </cell>
          <cell r="I690" t="str">
            <v>CDB</v>
          </cell>
          <cell r="J690" t="str">
            <v>NOM</v>
          </cell>
          <cell r="K690">
            <v>70</v>
          </cell>
          <cell r="L690">
            <v>9.0440000000000005</v>
          </cell>
          <cell r="M690">
            <v>1185.0999999999985</v>
          </cell>
          <cell r="N690" t="str">
            <v>NUEVA</v>
          </cell>
        </row>
        <row r="691">
          <cell r="B691">
            <v>36600</v>
          </cell>
          <cell r="C691">
            <v>150</v>
          </cell>
          <cell r="D691">
            <v>150</v>
          </cell>
          <cell r="E691">
            <v>295.5</v>
          </cell>
          <cell r="F691">
            <v>0.13270000000000001</v>
          </cell>
          <cell r="G691">
            <v>0</v>
          </cell>
          <cell r="H691">
            <v>36712</v>
          </cell>
          <cell r="I691" t="str">
            <v>CDB</v>
          </cell>
          <cell r="J691" t="str">
            <v>NOM</v>
          </cell>
          <cell r="K691">
            <v>112</v>
          </cell>
          <cell r="L691">
            <v>19.905000000000001</v>
          </cell>
          <cell r="M691">
            <v>1215.0999999999985</v>
          </cell>
          <cell r="N691" t="str">
            <v>NUEVA</v>
          </cell>
        </row>
        <row r="692">
          <cell r="B692">
            <v>36601</v>
          </cell>
          <cell r="C692">
            <v>100</v>
          </cell>
          <cell r="D692">
            <v>100</v>
          </cell>
          <cell r="E692">
            <v>251</v>
          </cell>
          <cell r="F692">
            <v>0.13370000000000001</v>
          </cell>
          <cell r="G692">
            <v>0</v>
          </cell>
          <cell r="H692">
            <v>36727</v>
          </cell>
          <cell r="I692" t="str">
            <v>CDB</v>
          </cell>
          <cell r="J692" t="str">
            <v>NOM</v>
          </cell>
          <cell r="K692">
            <v>126</v>
          </cell>
          <cell r="L692">
            <v>13.370000000000001</v>
          </cell>
          <cell r="M692">
            <v>1195.0999999999985</v>
          </cell>
          <cell r="N692" t="str">
            <v>NUEVA</v>
          </cell>
        </row>
        <row r="693">
          <cell r="B693">
            <v>36607</v>
          </cell>
          <cell r="C693">
            <v>20</v>
          </cell>
          <cell r="D693">
            <v>20</v>
          </cell>
          <cell r="E693">
            <v>59</v>
          </cell>
          <cell r="F693">
            <v>0.13239999999999999</v>
          </cell>
          <cell r="G693">
            <v>0</v>
          </cell>
          <cell r="H693">
            <v>36733</v>
          </cell>
          <cell r="I693" t="str">
            <v>CDB</v>
          </cell>
          <cell r="J693" t="str">
            <v>NOM</v>
          </cell>
          <cell r="K693">
            <v>126</v>
          </cell>
          <cell r="L693">
            <v>2.6479999999999997</v>
          </cell>
          <cell r="M693">
            <v>1145.0999999999985</v>
          </cell>
          <cell r="N693" t="str">
            <v>NUEVA</v>
          </cell>
        </row>
        <row r="694">
          <cell r="B694">
            <v>36608</v>
          </cell>
          <cell r="C694">
            <v>30</v>
          </cell>
          <cell r="D694">
            <v>30</v>
          </cell>
          <cell r="E694">
            <v>85</v>
          </cell>
          <cell r="F694">
            <v>0.1346</v>
          </cell>
          <cell r="G694">
            <v>0</v>
          </cell>
          <cell r="H694">
            <v>36720</v>
          </cell>
          <cell r="I694" t="str">
            <v>CDB</v>
          </cell>
          <cell r="J694" t="str">
            <v>NOM</v>
          </cell>
          <cell r="K694">
            <v>112</v>
          </cell>
          <cell r="L694">
            <v>4.0380000000000003</v>
          </cell>
          <cell r="M694">
            <v>1175.0999999999985</v>
          </cell>
          <cell r="N694" t="str">
            <v>NUEVA</v>
          </cell>
        </row>
        <row r="695">
          <cell r="B695">
            <v>36609</v>
          </cell>
          <cell r="C695">
            <v>20</v>
          </cell>
          <cell r="D695">
            <v>20</v>
          </cell>
          <cell r="E695">
            <v>33.6</v>
          </cell>
          <cell r="F695">
            <v>0.14599999999999999</v>
          </cell>
          <cell r="G695">
            <v>0</v>
          </cell>
          <cell r="H695">
            <v>36640</v>
          </cell>
          <cell r="I695" t="str">
            <v>CDB</v>
          </cell>
          <cell r="J695" t="str">
            <v>NOM</v>
          </cell>
          <cell r="K695">
            <v>31</v>
          </cell>
          <cell r="L695">
            <v>2.92</v>
          </cell>
          <cell r="M695">
            <v>1195.0999999999985</v>
          </cell>
          <cell r="N695" t="str">
            <v>REAPERTURA</v>
          </cell>
        </row>
        <row r="696">
          <cell r="B696">
            <v>36613</v>
          </cell>
          <cell r="C696">
            <v>20</v>
          </cell>
          <cell r="D696">
            <v>20</v>
          </cell>
          <cell r="E696">
            <v>68</v>
          </cell>
          <cell r="F696">
            <v>0.14000000000000001</v>
          </cell>
          <cell r="G696">
            <v>0</v>
          </cell>
          <cell r="H696">
            <v>36655</v>
          </cell>
          <cell r="I696" t="str">
            <v>CDB</v>
          </cell>
          <cell r="J696" t="str">
            <v>NOM</v>
          </cell>
          <cell r="K696">
            <v>42</v>
          </cell>
          <cell r="L696">
            <v>2.8000000000000003</v>
          </cell>
          <cell r="M696">
            <v>1095.0999999999985</v>
          </cell>
          <cell r="N696" t="str">
            <v>NUEVA</v>
          </cell>
        </row>
        <row r="697">
          <cell r="B697">
            <v>36614</v>
          </cell>
          <cell r="C697">
            <v>60</v>
          </cell>
          <cell r="D697">
            <v>60</v>
          </cell>
          <cell r="E697">
            <v>93.7</v>
          </cell>
          <cell r="F697">
            <v>0.1454</v>
          </cell>
          <cell r="G697">
            <v>0</v>
          </cell>
          <cell r="H697">
            <v>36698</v>
          </cell>
          <cell r="I697" t="str">
            <v>CDB</v>
          </cell>
          <cell r="J697" t="str">
            <v>NOM</v>
          </cell>
          <cell r="K697">
            <v>84</v>
          </cell>
          <cell r="L697">
            <v>8.7240000000000002</v>
          </cell>
          <cell r="M697">
            <v>1155.0999999999985</v>
          </cell>
          <cell r="N697" t="str">
            <v>NUEVA</v>
          </cell>
        </row>
        <row r="698">
          <cell r="B698">
            <v>36615</v>
          </cell>
          <cell r="C698">
            <v>60</v>
          </cell>
          <cell r="D698">
            <v>60</v>
          </cell>
          <cell r="E698">
            <v>154</v>
          </cell>
          <cell r="F698">
            <v>0.14660000000000001</v>
          </cell>
          <cell r="G698">
            <v>0</v>
          </cell>
          <cell r="H698">
            <v>36699</v>
          </cell>
          <cell r="I698" t="str">
            <v>CDB</v>
          </cell>
          <cell r="J698" t="str">
            <v>NOM</v>
          </cell>
          <cell r="K698">
            <v>84</v>
          </cell>
          <cell r="L698">
            <v>8.7960000000000012</v>
          </cell>
          <cell r="M698">
            <v>1215.0999999999985</v>
          </cell>
          <cell r="N698" t="str">
            <v>NUEVA</v>
          </cell>
        </row>
        <row r="699">
          <cell r="B699">
            <v>36616</v>
          </cell>
          <cell r="C699">
            <v>30</v>
          </cell>
          <cell r="D699">
            <v>30</v>
          </cell>
          <cell r="E699">
            <v>92.2</v>
          </cell>
          <cell r="F699">
            <v>0.15129999999999999</v>
          </cell>
          <cell r="G699">
            <v>0</v>
          </cell>
          <cell r="H699">
            <v>36756</v>
          </cell>
          <cell r="I699" t="str">
            <v>CDB</v>
          </cell>
          <cell r="J699" t="str">
            <v>NOM</v>
          </cell>
          <cell r="K699">
            <v>140</v>
          </cell>
          <cell r="L699">
            <v>4.5389999999999997</v>
          </cell>
          <cell r="M699">
            <v>1245.0999999999985</v>
          </cell>
          <cell r="N699" t="str">
            <v>NUEVA</v>
          </cell>
        </row>
        <row r="700">
          <cell r="B700">
            <v>36621</v>
          </cell>
          <cell r="C700">
            <v>50</v>
          </cell>
          <cell r="D700">
            <v>50</v>
          </cell>
          <cell r="E700">
            <v>170.5</v>
          </cell>
          <cell r="F700">
            <v>0.14630000000000001</v>
          </cell>
          <cell r="G700">
            <v>0</v>
          </cell>
          <cell r="H700">
            <v>36733</v>
          </cell>
          <cell r="I700" t="str">
            <v>CDB</v>
          </cell>
          <cell r="J700" t="str">
            <v>NOM</v>
          </cell>
          <cell r="K700">
            <v>112</v>
          </cell>
          <cell r="L700">
            <v>7.3150000000000004</v>
          </cell>
          <cell r="M700">
            <v>1250.0999999999985</v>
          </cell>
          <cell r="N700" t="str">
            <v>REAPERTURA</v>
          </cell>
        </row>
        <row r="701">
          <cell r="B701">
            <v>36622</v>
          </cell>
          <cell r="C701">
            <v>40</v>
          </cell>
          <cell r="D701">
            <v>40</v>
          </cell>
          <cell r="E701">
            <v>74.7</v>
          </cell>
          <cell r="F701">
            <v>0.1507</v>
          </cell>
          <cell r="G701">
            <v>0</v>
          </cell>
          <cell r="H701">
            <v>36734</v>
          </cell>
          <cell r="I701" t="str">
            <v>CDB</v>
          </cell>
          <cell r="J701" t="str">
            <v>NOM</v>
          </cell>
          <cell r="K701">
            <v>112</v>
          </cell>
          <cell r="L701">
            <v>6.0280000000000005</v>
          </cell>
          <cell r="M701">
            <v>1290.0999999999985</v>
          </cell>
          <cell r="N701" t="str">
            <v>NUEVA</v>
          </cell>
        </row>
        <row r="702">
          <cell r="B702">
            <v>36642</v>
          </cell>
          <cell r="C702">
            <v>60</v>
          </cell>
          <cell r="D702">
            <v>60</v>
          </cell>
          <cell r="E702">
            <v>216.7</v>
          </cell>
          <cell r="F702">
            <v>0.14860000000000001</v>
          </cell>
          <cell r="G702">
            <v>0</v>
          </cell>
          <cell r="H702">
            <v>36782</v>
          </cell>
          <cell r="I702" t="str">
            <v>CDB</v>
          </cell>
          <cell r="J702" t="str">
            <v>NOM</v>
          </cell>
          <cell r="K702">
            <v>140</v>
          </cell>
          <cell r="L702">
            <v>8.9160000000000004</v>
          </cell>
          <cell r="M702">
            <v>1110.0999999999985</v>
          </cell>
          <cell r="N702" t="str">
            <v>NUEVA</v>
          </cell>
        </row>
        <row r="703">
          <cell r="B703">
            <v>36654</v>
          </cell>
          <cell r="C703">
            <v>40</v>
          </cell>
          <cell r="D703">
            <v>40</v>
          </cell>
          <cell r="E703">
            <v>189.7</v>
          </cell>
          <cell r="F703">
            <v>0.1477</v>
          </cell>
          <cell r="G703">
            <v>0</v>
          </cell>
          <cell r="H703">
            <v>36780</v>
          </cell>
          <cell r="I703" t="str">
            <v>CDB</v>
          </cell>
          <cell r="J703" t="str">
            <v>NOM</v>
          </cell>
          <cell r="K703">
            <v>126</v>
          </cell>
          <cell r="L703">
            <v>5.9079999999999995</v>
          </cell>
          <cell r="M703">
            <v>1150.0999999999985</v>
          </cell>
          <cell r="N703" t="str">
            <v>NUEVA</v>
          </cell>
        </row>
        <row r="704">
          <cell r="B704">
            <v>36655</v>
          </cell>
          <cell r="C704">
            <v>150</v>
          </cell>
          <cell r="D704">
            <v>150</v>
          </cell>
          <cell r="E704">
            <v>393.7</v>
          </cell>
          <cell r="F704">
            <v>0.1515</v>
          </cell>
          <cell r="G704">
            <v>0</v>
          </cell>
          <cell r="H704">
            <v>36781</v>
          </cell>
          <cell r="I704" t="str">
            <v>CDB</v>
          </cell>
          <cell r="J704" t="str">
            <v>NOM</v>
          </cell>
          <cell r="K704">
            <v>126</v>
          </cell>
          <cell r="L704">
            <v>22.724999999999998</v>
          </cell>
          <cell r="M704">
            <v>1280.0999999999985</v>
          </cell>
          <cell r="N704" t="str">
            <v>NUEVA</v>
          </cell>
        </row>
        <row r="705">
          <cell r="B705">
            <v>36656</v>
          </cell>
          <cell r="C705">
            <v>50</v>
          </cell>
          <cell r="D705">
            <v>50</v>
          </cell>
          <cell r="E705">
            <v>179.3</v>
          </cell>
          <cell r="F705">
            <v>0.14979999999999999</v>
          </cell>
          <cell r="G705">
            <v>0</v>
          </cell>
          <cell r="H705">
            <v>36726</v>
          </cell>
          <cell r="I705" t="str">
            <v>CDB</v>
          </cell>
          <cell r="J705" t="str">
            <v>NOM</v>
          </cell>
          <cell r="K705">
            <v>70</v>
          </cell>
          <cell r="L705">
            <v>7.4899999999999993</v>
          </cell>
          <cell r="M705">
            <v>1330.0999999999985</v>
          </cell>
          <cell r="N705" t="str">
            <v>NUEVA</v>
          </cell>
        </row>
        <row r="706">
          <cell r="B706">
            <v>36671</v>
          </cell>
          <cell r="C706">
            <v>30</v>
          </cell>
          <cell r="D706">
            <v>30</v>
          </cell>
          <cell r="E706">
            <v>85.8</v>
          </cell>
          <cell r="F706">
            <v>0.15379999999999999</v>
          </cell>
          <cell r="G706">
            <v>0</v>
          </cell>
          <cell r="H706">
            <v>36713</v>
          </cell>
          <cell r="I706" t="str">
            <v>CDB</v>
          </cell>
          <cell r="J706" t="str">
            <v>NOM</v>
          </cell>
          <cell r="K706">
            <v>42</v>
          </cell>
          <cell r="L706">
            <v>4.6139999999999999</v>
          </cell>
          <cell r="M706">
            <v>1040</v>
          </cell>
          <cell r="N706" t="str">
            <v>NUEVA</v>
          </cell>
        </row>
        <row r="707">
          <cell r="B707">
            <v>36672</v>
          </cell>
          <cell r="C707">
            <v>40</v>
          </cell>
          <cell r="D707">
            <v>40</v>
          </cell>
          <cell r="E707">
            <v>68.400000000000006</v>
          </cell>
          <cell r="F707">
            <v>0.15679999999999999</v>
          </cell>
          <cell r="G707">
            <v>0</v>
          </cell>
          <cell r="H707">
            <v>36700</v>
          </cell>
          <cell r="I707" t="str">
            <v>CDB</v>
          </cell>
          <cell r="J707" t="str">
            <v>NOM</v>
          </cell>
          <cell r="K707">
            <v>28</v>
          </cell>
          <cell r="L707">
            <v>6.2720000000000002</v>
          </cell>
          <cell r="M707">
            <v>1080.0000000000036</v>
          </cell>
          <cell r="N707" t="str">
            <v>NUEVA</v>
          </cell>
        </row>
        <row r="708">
          <cell r="B708">
            <v>36675</v>
          </cell>
          <cell r="C708">
            <v>30</v>
          </cell>
          <cell r="D708">
            <v>30</v>
          </cell>
          <cell r="E708">
            <v>33</v>
          </cell>
          <cell r="F708">
            <v>0.15970000000000001</v>
          </cell>
          <cell r="G708">
            <v>0</v>
          </cell>
          <cell r="H708">
            <v>36759</v>
          </cell>
          <cell r="I708" t="str">
            <v>CDB</v>
          </cell>
          <cell r="J708" t="str">
            <v>NOM</v>
          </cell>
          <cell r="K708">
            <v>84</v>
          </cell>
          <cell r="L708">
            <v>4.7910000000000004</v>
          </cell>
          <cell r="M708">
            <v>1110.0000000000036</v>
          </cell>
          <cell r="N708" t="str">
            <v>NUEVA</v>
          </cell>
        </row>
        <row r="709">
          <cell r="B709">
            <v>36676</v>
          </cell>
          <cell r="C709">
            <v>40</v>
          </cell>
          <cell r="D709">
            <v>40</v>
          </cell>
          <cell r="E709">
            <v>102.2</v>
          </cell>
          <cell r="F709">
            <v>0.15790000000000001</v>
          </cell>
          <cell r="G709">
            <v>0</v>
          </cell>
          <cell r="H709">
            <v>36718</v>
          </cell>
          <cell r="I709" t="str">
            <v>CDB</v>
          </cell>
          <cell r="J709" t="str">
            <v>NOM</v>
          </cell>
          <cell r="K709">
            <v>42</v>
          </cell>
          <cell r="L709">
            <v>6.3160000000000007</v>
          </cell>
          <cell r="M709">
            <v>1150.0000000000036</v>
          </cell>
          <cell r="N709" t="str">
            <v>NUEVA</v>
          </cell>
        </row>
        <row r="710">
          <cell r="B710">
            <v>36679</v>
          </cell>
          <cell r="C710">
            <v>30</v>
          </cell>
          <cell r="D710">
            <v>30.1</v>
          </cell>
          <cell r="E710">
            <v>61</v>
          </cell>
          <cell r="F710">
            <v>0.1588</v>
          </cell>
          <cell r="G710">
            <v>0</v>
          </cell>
          <cell r="H710">
            <v>36749</v>
          </cell>
          <cell r="I710" t="str">
            <v>CDB</v>
          </cell>
          <cell r="J710" t="str">
            <v>NOM</v>
          </cell>
          <cell r="K710">
            <v>70</v>
          </cell>
          <cell r="L710">
            <v>4.7798800000000004</v>
          </cell>
          <cell r="M710">
            <v>1180.1000000000022</v>
          </cell>
          <cell r="N710" t="str">
            <v>NUEVA</v>
          </cell>
        </row>
        <row r="711">
          <cell r="B711">
            <v>36682</v>
          </cell>
          <cell r="C711">
            <v>100</v>
          </cell>
          <cell r="D711">
            <v>100</v>
          </cell>
          <cell r="E711">
            <v>150.6</v>
          </cell>
          <cell r="F711">
            <v>0.16059999999999999</v>
          </cell>
          <cell r="G711">
            <v>0</v>
          </cell>
          <cell r="H711">
            <v>36752</v>
          </cell>
          <cell r="I711" t="str">
            <v>CDB</v>
          </cell>
          <cell r="J711" t="str">
            <v>NOM</v>
          </cell>
          <cell r="K711">
            <v>70</v>
          </cell>
          <cell r="L711">
            <v>16.059999999999999</v>
          </cell>
          <cell r="M711">
            <v>1280.1000000000022</v>
          </cell>
          <cell r="N711" t="str">
            <v>NUEVA</v>
          </cell>
        </row>
        <row r="712">
          <cell r="B712">
            <v>36683</v>
          </cell>
          <cell r="C712">
            <v>70</v>
          </cell>
          <cell r="D712">
            <v>70</v>
          </cell>
          <cell r="E712">
            <v>121</v>
          </cell>
          <cell r="F712">
            <v>0.15989999999999999</v>
          </cell>
          <cell r="G712">
            <v>0</v>
          </cell>
          <cell r="H712">
            <v>36809</v>
          </cell>
          <cell r="I712" t="str">
            <v>CDB</v>
          </cell>
          <cell r="J712" t="str">
            <v>NOM</v>
          </cell>
          <cell r="K712">
            <v>126</v>
          </cell>
          <cell r="L712">
            <v>11.193</v>
          </cell>
          <cell r="M712">
            <v>1350.1000000000022</v>
          </cell>
          <cell r="N712" t="str">
            <v>NUEVA</v>
          </cell>
        </row>
        <row r="713">
          <cell r="B713">
            <v>36684</v>
          </cell>
          <cell r="C713">
            <v>40</v>
          </cell>
          <cell r="D713">
            <v>40</v>
          </cell>
          <cell r="E713">
            <v>100.6</v>
          </cell>
          <cell r="F713">
            <v>0.15959999999999999</v>
          </cell>
          <cell r="G713">
            <v>0</v>
          </cell>
          <cell r="H713">
            <v>36754</v>
          </cell>
          <cell r="I713" t="str">
            <v>CDB</v>
          </cell>
          <cell r="J713" t="str">
            <v>NOM</v>
          </cell>
          <cell r="K713">
            <v>70</v>
          </cell>
          <cell r="L713">
            <v>6.3839999999999995</v>
          </cell>
          <cell r="M713">
            <v>1390.1000000000022</v>
          </cell>
          <cell r="N713" t="str">
            <v>NUEVA</v>
          </cell>
        </row>
        <row r="714">
          <cell r="B714">
            <v>36685</v>
          </cell>
          <cell r="C714">
            <v>30</v>
          </cell>
          <cell r="D714">
            <v>30</v>
          </cell>
          <cell r="E714">
            <v>71.2</v>
          </cell>
          <cell r="F714">
            <v>0.16</v>
          </cell>
          <cell r="G714">
            <v>0</v>
          </cell>
          <cell r="H714">
            <v>36811</v>
          </cell>
          <cell r="I714" t="str">
            <v>CDB</v>
          </cell>
          <cell r="J714" t="str">
            <v>NOM</v>
          </cell>
          <cell r="K714">
            <v>126</v>
          </cell>
          <cell r="L714">
            <v>4.8</v>
          </cell>
          <cell r="M714">
            <v>1420.1000000000022</v>
          </cell>
          <cell r="N714" t="str">
            <v>NUEVA</v>
          </cell>
        </row>
        <row r="715">
          <cell r="B715">
            <v>36690</v>
          </cell>
          <cell r="C715">
            <v>140</v>
          </cell>
          <cell r="D715">
            <v>140</v>
          </cell>
          <cell r="E715">
            <v>268.60000000000002</v>
          </cell>
          <cell r="F715">
            <v>0.15970000000000001</v>
          </cell>
          <cell r="G715">
            <v>0</v>
          </cell>
          <cell r="H715">
            <v>36816</v>
          </cell>
          <cell r="I715" t="str">
            <v>CDB</v>
          </cell>
          <cell r="J715" t="str">
            <v>NOM</v>
          </cell>
          <cell r="K715">
            <v>126</v>
          </cell>
          <cell r="L715">
            <v>22.358000000000001</v>
          </cell>
          <cell r="M715">
            <v>1470.1000000000022</v>
          </cell>
          <cell r="N715" t="str">
            <v>NUEVA</v>
          </cell>
        </row>
        <row r="716">
          <cell r="B716">
            <v>36698</v>
          </cell>
          <cell r="C716">
            <v>40</v>
          </cell>
          <cell r="D716">
            <v>40</v>
          </cell>
          <cell r="E716">
            <v>179.9</v>
          </cell>
          <cell r="F716">
            <v>0.1515</v>
          </cell>
          <cell r="G716">
            <v>0</v>
          </cell>
          <cell r="H716">
            <v>36881</v>
          </cell>
          <cell r="I716" t="str">
            <v>CDB</v>
          </cell>
          <cell r="J716" t="str">
            <v>NOM</v>
          </cell>
          <cell r="K716">
            <v>183</v>
          </cell>
          <cell r="L716">
            <v>6.06</v>
          </cell>
          <cell r="M716">
            <v>1370.1000000000022</v>
          </cell>
          <cell r="N716" t="str">
            <v>NUEVA</v>
          </cell>
        </row>
        <row r="717">
          <cell r="B717">
            <v>36699</v>
          </cell>
          <cell r="C717">
            <v>60</v>
          </cell>
          <cell r="D717">
            <v>60</v>
          </cell>
          <cell r="E717">
            <v>192.1</v>
          </cell>
          <cell r="F717">
            <v>0.14499999999999999</v>
          </cell>
          <cell r="G717">
            <v>0</v>
          </cell>
          <cell r="H717">
            <v>36882</v>
          </cell>
          <cell r="I717" t="str">
            <v>CDB</v>
          </cell>
          <cell r="J717" t="str">
            <v>NOM</v>
          </cell>
          <cell r="K717">
            <v>183</v>
          </cell>
          <cell r="L717">
            <v>8.6999999999999993</v>
          </cell>
          <cell r="M717">
            <v>1370.1000000000022</v>
          </cell>
          <cell r="N717" t="str">
            <v>NUEVA</v>
          </cell>
        </row>
        <row r="718">
          <cell r="B718">
            <v>36700</v>
          </cell>
          <cell r="C718">
            <v>60</v>
          </cell>
          <cell r="D718">
            <v>60</v>
          </cell>
          <cell r="E718">
            <v>122</v>
          </cell>
          <cell r="F718">
            <v>0.14460000000000001</v>
          </cell>
          <cell r="G718">
            <v>0</v>
          </cell>
          <cell r="H718">
            <v>36886</v>
          </cell>
          <cell r="I718" t="str">
            <v>CDB</v>
          </cell>
          <cell r="J718" t="str">
            <v>NOM</v>
          </cell>
          <cell r="K718">
            <v>186</v>
          </cell>
          <cell r="L718">
            <v>8.6760000000000002</v>
          </cell>
          <cell r="M718">
            <v>1390.1000000000022</v>
          </cell>
          <cell r="N718" t="str">
            <v>NUEVA</v>
          </cell>
        </row>
        <row r="719">
          <cell r="B719">
            <v>36703</v>
          </cell>
          <cell r="C719">
            <v>85</v>
          </cell>
          <cell r="D719">
            <v>85</v>
          </cell>
          <cell r="E719">
            <v>212</v>
          </cell>
          <cell r="F719">
            <v>0.1411</v>
          </cell>
          <cell r="G719">
            <v>0</v>
          </cell>
          <cell r="H719">
            <v>36843</v>
          </cell>
          <cell r="I719" t="str">
            <v>CDB</v>
          </cell>
          <cell r="J719" t="str">
            <v>NOM</v>
          </cell>
          <cell r="K719">
            <v>140</v>
          </cell>
          <cell r="L719">
            <v>11.993500000000001</v>
          </cell>
          <cell r="M719">
            <v>1475.1000000000022</v>
          </cell>
          <cell r="N719" t="str">
            <v>NUEVA</v>
          </cell>
        </row>
        <row r="720">
          <cell r="B720">
            <v>36704</v>
          </cell>
          <cell r="C720">
            <v>60</v>
          </cell>
          <cell r="D720">
            <v>60</v>
          </cell>
          <cell r="E720">
            <v>187</v>
          </cell>
          <cell r="F720">
            <v>0.14219999999999999</v>
          </cell>
          <cell r="G720">
            <v>0</v>
          </cell>
          <cell r="H720">
            <v>36887</v>
          </cell>
          <cell r="I720" t="str">
            <v>CDB</v>
          </cell>
          <cell r="J720" t="str">
            <v>NOM</v>
          </cell>
          <cell r="K720">
            <v>183</v>
          </cell>
          <cell r="L720">
            <v>8.532</v>
          </cell>
          <cell r="M720">
            <v>1535.1000000000022</v>
          </cell>
          <cell r="N720" t="str">
            <v>NUEVA</v>
          </cell>
        </row>
        <row r="721">
          <cell r="B721">
            <v>36712</v>
          </cell>
          <cell r="C721">
            <v>135</v>
          </cell>
          <cell r="D721">
            <v>135</v>
          </cell>
          <cell r="E721">
            <v>365.5</v>
          </cell>
          <cell r="F721">
            <v>0.13739999999999999</v>
          </cell>
          <cell r="G721">
            <v>0</v>
          </cell>
          <cell r="H721">
            <v>36852</v>
          </cell>
          <cell r="I721" t="str">
            <v>CDB</v>
          </cell>
          <cell r="J721" t="str">
            <v>NOM</v>
          </cell>
          <cell r="K721">
            <v>140</v>
          </cell>
          <cell r="L721">
            <v>18.548999999999999</v>
          </cell>
          <cell r="M721">
            <v>1520.1000000000022</v>
          </cell>
          <cell r="N721" t="str">
            <v>NUEVA</v>
          </cell>
        </row>
        <row r="722">
          <cell r="B722">
            <v>36713</v>
          </cell>
          <cell r="C722">
            <v>45</v>
          </cell>
          <cell r="D722">
            <v>45</v>
          </cell>
          <cell r="E722">
            <v>194.7</v>
          </cell>
          <cell r="F722">
            <v>0.13700000000000001</v>
          </cell>
          <cell r="G722">
            <v>0</v>
          </cell>
          <cell r="H722">
            <v>36853</v>
          </cell>
          <cell r="I722" t="str">
            <v>CDB</v>
          </cell>
          <cell r="J722" t="str">
            <v>NOM</v>
          </cell>
          <cell r="K722">
            <v>140</v>
          </cell>
          <cell r="L722">
            <v>6.1650000000000009</v>
          </cell>
          <cell r="M722">
            <v>1535.1000000000022</v>
          </cell>
          <cell r="N722" t="str">
            <v>NUEVA</v>
          </cell>
        </row>
        <row r="723">
          <cell r="B723">
            <v>36742</v>
          </cell>
          <cell r="C723">
            <v>120</v>
          </cell>
          <cell r="D723">
            <v>100</v>
          </cell>
          <cell r="E723">
            <v>367.5</v>
          </cell>
          <cell r="F723">
            <v>0.13</v>
          </cell>
          <cell r="G723">
            <v>0</v>
          </cell>
          <cell r="H723">
            <v>36882</v>
          </cell>
          <cell r="I723" t="str">
            <v>CDB</v>
          </cell>
          <cell r="J723" t="str">
            <v>NOM</v>
          </cell>
          <cell r="K723">
            <v>140</v>
          </cell>
          <cell r="L723">
            <v>13</v>
          </cell>
          <cell r="M723">
            <v>1305.1000000000022</v>
          </cell>
          <cell r="N723" t="str">
            <v>REAPERTURA</v>
          </cell>
        </row>
        <row r="724">
          <cell r="B724">
            <v>36745</v>
          </cell>
          <cell r="C724">
            <v>120</v>
          </cell>
          <cell r="D724">
            <v>120</v>
          </cell>
          <cell r="E724">
            <v>380.5</v>
          </cell>
          <cell r="F724">
            <v>0.13159999999999999</v>
          </cell>
          <cell r="G724">
            <v>0</v>
          </cell>
          <cell r="H724">
            <v>36929</v>
          </cell>
          <cell r="I724" t="str">
            <v>CDB</v>
          </cell>
          <cell r="J724" t="str">
            <v>NOM</v>
          </cell>
          <cell r="K724">
            <v>184</v>
          </cell>
          <cell r="L724">
            <v>15.792</v>
          </cell>
          <cell r="M724">
            <v>1425.1000000000022</v>
          </cell>
          <cell r="N724" t="str">
            <v>NUEVA</v>
          </cell>
        </row>
        <row r="725">
          <cell r="B725">
            <v>36746</v>
          </cell>
          <cell r="C725">
            <v>110</v>
          </cell>
          <cell r="D725">
            <v>80</v>
          </cell>
          <cell r="E725">
            <v>401.9</v>
          </cell>
          <cell r="F725">
            <v>0.13689999999999999</v>
          </cell>
          <cell r="G725">
            <v>0</v>
          </cell>
          <cell r="H725">
            <v>37111</v>
          </cell>
          <cell r="I725" t="str">
            <v>CDB</v>
          </cell>
          <cell r="J725" t="str">
            <v>NOM</v>
          </cell>
          <cell r="K725">
            <v>365</v>
          </cell>
          <cell r="L725">
            <v>10.952</v>
          </cell>
          <cell r="M725">
            <v>1505.1000000000022</v>
          </cell>
          <cell r="N725" t="str">
            <v>NUEVA</v>
          </cell>
        </row>
        <row r="726">
          <cell r="B726">
            <v>36747</v>
          </cell>
          <cell r="C726">
            <v>110</v>
          </cell>
          <cell r="D726">
            <v>110</v>
          </cell>
          <cell r="E726">
            <v>343</v>
          </cell>
          <cell r="F726">
            <v>0.1305</v>
          </cell>
          <cell r="G726">
            <v>0</v>
          </cell>
          <cell r="H726">
            <v>36873</v>
          </cell>
          <cell r="I726" t="str">
            <v>CDB</v>
          </cell>
          <cell r="J726" t="str">
            <v>NOM</v>
          </cell>
          <cell r="K726">
            <v>126</v>
          </cell>
          <cell r="L726">
            <v>14.355</v>
          </cell>
          <cell r="M726">
            <v>1615.1000000000022</v>
          </cell>
          <cell r="N726" t="str">
            <v>NUEVA</v>
          </cell>
        </row>
        <row r="727">
          <cell r="B727">
            <v>36748</v>
          </cell>
          <cell r="C727">
            <v>90</v>
          </cell>
          <cell r="D727">
            <v>40</v>
          </cell>
          <cell r="E727">
            <v>182.5</v>
          </cell>
          <cell r="F727">
            <v>0.12740000000000001</v>
          </cell>
          <cell r="G727">
            <v>0</v>
          </cell>
          <cell r="H727">
            <v>37113</v>
          </cell>
          <cell r="I727" t="str">
            <v>CDB</v>
          </cell>
          <cell r="J727" t="str">
            <v>NOM</v>
          </cell>
          <cell r="K727">
            <v>365</v>
          </cell>
          <cell r="L727">
            <v>5.0960000000000001</v>
          </cell>
          <cell r="M727">
            <v>1655.1000000000022</v>
          </cell>
          <cell r="N727" t="str">
            <v>NUEVA</v>
          </cell>
        </row>
        <row r="728">
          <cell r="B728">
            <v>36749</v>
          </cell>
          <cell r="C728">
            <v>100</v>
          </cell>
          <cell r="D728">
            <v>90</v>
          </cell>
          <cell r="E728">
            <v>346.4</v>
          </cell>
          <cell r="F728">
            <v>0.1285</v>
          </cell>
          <cell r="G728">
            <v>0</v>
          </cell>
          <cell r="H728">
            <v>36934</v>
          </cell>
          <cell r="I728" t="str">
            <v>CDB</v>
          </cell>
          <cell r="J728" t="str">
            <v>NOM</v>
          </cell>
          <cell r="K728">
            <v>185</v>
          </cell>
          <cell r="L728">
            <v>11.565</v>
          </cell>
          <cell r="M728">
            <v>1715.0000000000036</v>
          </cell>
          <cell r="N728" t="str">
            <v>NUEVA</v>
          </cell>
        </row>
        <row r="729">
          <cell r="B729">
            <v>36752</v>
          </cell>
          <cell r="C729">
            <v>100</v>
          </cell>
          <cell r="D729">
            <v>100</v>
          </cell>
          <cell r="E729">
            <v>314.5</v>
          </cell>
          <cell r="F729">
            <v>0.12670000000000001</v>
          </cell>
          <cell r="G729">
            <v>0</v>
          </cell>
          <cell r="H729">
            <v>36878</v>
          </cell>
          <cell r="I729" t="str">
            <v>CDB</v>
          </cell>
          <cell r="J729" t="str">
            <v>NOM</v>
          </cell>
          <cell r="K729">
            <v>126</v>
          </cell>
          <cell r="L729">
            <v>12.67</v>
          </cell>
          <cell r="M729">
            <v>1715.0000000000036</v>
          </cell>
          <cell r="N729" t="str">
            <v>NUEVA</v>
          </cell>
        </row>
        <row r="730">
          <cell r="B730">
            <v>36762</v>
          </cell>
          <cell r="C730">
            <v>40</v>
          </cell>
          <cell r="D730">
            <v>40</v>
          </cell>
          <cell r="E730">
            <v>158.4</v>
          </cell>
          <cell r="F730">
            <v>0.1207</v>
          </cell>
          <cell r="G730">
            <v>0</v>
          </cell>
          <cell r="H730">
            <v>36902</v>
          </cell>
          <cell r="I730" t="str">
            <v>CDB</v>
          </cell>
          <cell r="J730" t="str">
            <v>NOM</v>
          </cell>
          <cell r="K730">
            <v>140</v>
          </cell>
          <cell r="L730">
            <v>4.8280000000000003</v>
          </cell>
          <cell r="M730">
            <v>1655.0000000000073</v>
          </cell>
          <cell r="N730" t="str">
            <v>NUEVA</v>
          </cell>
        </row>
        <row r="731">
          <cell r="B731">
            <v>36773</v>
          </cell>
          <cell r="C731">
            <v>35</v>
          </cell>
          <cell r="D731">
            <v>35</v>
          </cell>
          <cell r="E731">
            <v>205.6</v>
          </cell>
          <cell r="F731">
            <v>0.12520000000000001</v>
          </cell>
          <cell r="G731">
            <v>0</v>
          </cell>
          <cell r="H731">
            <v>37138</v>
          </cell>
          <cell r="I731" t="str">
            <v>CDB</v>
          </cell>
          <cell r="J731" t="str">
            <v>NOM</v>
          </cell>
          <cell r="K731">
            <v>365</v>
          </cell>
          <cell r="L731">
            <v>4.3820000000000006</v>
          </cell>
          <cell r="M731">
            <v>1690.0000000000073</v>
          </cell>
          <cell r="N731" t="str">
            <v>NUEVA</v>
          </cell>
        </row>
        <row r="732">
          <cell r="B732">
            <v>36774</v>
          </cell>
          <cell r="C732">
            <v>100</v>
          </cell>
          <cell r="D732">
            <v>100</v>
          </cell>
          <cell r="E732">
            <v>430.3</v>
          </cell>
          <cell r="F732">
            <v>0.11939999999999999</v>
          </cell>
          <cell r="G732">
            <v>0</v>
          </cell>
          <cell r="H732">
            <v>36955</v>
          </cell>
          <cell r="I732" t="str">
            <v>CDB</v>
          </cell>
          <cell r="J732" t="str">
            <v>NOM</v>
          </cell>
          <cell r="K732">
            <v>181</v>
          </cell>
          <cell r="L732">
            <v>11.94</v>
          </cell>
          <cell r="M732">
            <v>1790.0000000000073</v>
          </cell>
          <cell r="N732" t="str">
            <v>NUEVA</v>
          </cell>
        </row>
        <row r="733">
          <cell r="B733">
            <v>36775</v>
          </cell>
          <cell r="C733">
            <v>80</v>
          </cell>
          <cell r="D733">
            <v>80</v>
          </cell>
          <cell r="E733">
            <v>181.4</v>
          </cell>
          <cell r="F733">
            <v>9.69E-2</v>
          </cell>
          <cell r="G733">
            <v>0</v>
          </cell>
          <cell r="H733">
            <v>36803</v>
          </cell>
          <cell r="I733" t="str">
            <v>CDB</v>
          </cell>
          <cell r="J733" t="str">
            <v>NOM</v>
          </cell>
          <cell r="K733">
            <v>28</v>
          </cell>
          <cell r="L733">
            <v>7.7519999999999998</v>
          </cell>
          <cell r="M733">
            <v>1870.0000000000073</v>
          </cell>
          <cell r="N733" t="str">
            <v>NUEVA</v>
          </cell>
        </row>
        <row r="734">
          <cell r="B734">
            <v>36776</v>
          </cell>
          <cell r="C734">
            <v>50</v>
          </cell>
          <cell r="D734">
            <v>50</v>
          </cell>
          <cell r="E734">
            <v>236.5</v>
          </cell>
          <cell r="F734">
            <v>0.12300000000000001</v>
          </cell>
          <cell r="G734">
            <v>0</v>
          </cell>
          <cell r="H734">
            <v>37141</v>
          </cell>
          <cell r="I734" t="str">
            <v>CDB</v>
          </cell>
          <cell r="J734" t="str">
            <v>NOM</v>
          </cell>
          <cell r="K734">
            <v>365</v>
          </cell>
          <cell r="L734">
            <v>6.15</v>
          </cell>
          <cell r="M734">
            <v>1920.0000000000073</v>
          </cell>
          <cell r="N734" t="str">
            <v>NUEVA</v>
          </cell>
        </row>
        <row r="735">
          <cell r="B735">
            <v>36777</v>
          </cell>
          <cell r="C735">
            <v>40</v>
          </cell>
          <cell r="D735">
            <v>40</v>
          </cell>
          <cell r="E735">
            <v>246</v>
          </cell>
          <cell r="F735">
            <v>0.113</v>
          </cell>
          <cell r="G735">
            <v>0</v>
          </cell>
          <cell r="H735">
            <v>36958</v>
          </cell>
          <cell r="I735" t="str">
            <v>CDB</v>
          </cell>
          <cell r="J735" t="str">
            <v>NOM</v>
          </cell>
          <cell r="K735">
            <v>181</v>
          </cell>
          <cell r="L735">
            <v>4.5200000000000005</v>
          </cell>
          <cell r="M735">
            <v>1960.0000000000073</v>
          </cell>
          <cell r="N735" t="str">
            <v>NUEVA</v>
          </cell>
        </row>
        <row r="736">
          <cell r="B736">
            <v>36780</v>
          </cell>
          <cell r="C736">
            <v>50</v>
          </cell>
          <cell r="D736">
            <v>50</v>
          </cell>
          <cell r="E736">
            <v>255.1</v>
          </cell>
          <cell r="F736">
            <v>0.1109</v>
          </cell>
          <cell r="G736">
            <v>0</v>
          </cell>
          <cell r="H736">
            <v>36906</v>
          </cell>
          <cell r="I736" t="str">
            <v>CDB</v>
          </cell>
          <cell r="J736" t="str">
            <v>NOM</v>
          </cell>
          <cell r="K736">
            <v>126</v>
          </cell>
          <cell r="L736">
            <v>5.5449999999999999</v>
          </cell>
          <cell r="M736">
            <v>1970.0000000000073</v>
          </cell>
          <cell r="N736" t="str">
            <v>NUEVA</v>
          </cell>
        </row>
        <row r="737">
          <cell r="B737">
            <v>36781</v>
          </cell>
          <cell r="C737">
            <v>190</v>
          </cell>
          <cell r="D737">
            <v>190</v>
          </cell>
          <cell r="E737">
            <v>276.2</v>
          </cell>
          <cell r="F737">
            <v>9.0500000000000011E-2</v>
          </cell>
          <cell r="G737">
            <v>0</v>
          </cell>
          <cell r="H737">
            <v>36788</v>
          </cell>
          <cell r="I737" t="str">
            <v>CDB</v>
          </cell>
          <cell r="J737" t="str">
            <v>NOM</v>
          </cell>
          <cell r="K737">
            <v>7</v>
          </cell>
          <cell r="L737">
            <v>17.195000000000004</v>
          </cell>
          <cell r="M737">
            <v>2010</v>
          </cell>
          <cell r="N737" t="str">
            <v>NUEVA</v>
          </cell>
        </row>
        <row r="738">
          <cell r="B738">
            <v>36782</v>
          </cell>
          <cell r="C738">
            <v>100</v>
          </cell>
          <cell r="D738">
            <v>100.1</v>
          </cell>
          <cell r="E738">
            <v>193</v>
          </cell>
          <cell r="F738">
            <v>9.4100000000000003E-2</v>
          </cell>
          <cell r="G738">
            <v>0</v>
          </cell>
          <cell r="H738">
            <v>36789</v>
          </cell>
          <cell r="I738" t="str">
            <v>CDB</v>
          </cell>
          <cell r="J738" t="str">
            <v>NOM</v>
          </cell>
          <cell r="K738">
            <v>7</v>
          </cell>
          <cell r="L738">
            <v>9.4194099999999992</v>
          </cell>
          <cell r="M738">
            <v>2050.0999999999985</v>
          </cell>
          <cell r="N738" t="str">
            <v>NUEVA</v>
          </cell>
        </row>
        <row r="739">
          <cell r="B739">
            <v>36788</v>
          </cell>
          <cell r="C739">
            <v>50</v>
          </cell>
          <cell r="D739">
            <v>37.700000000000003</v>
          </cell>
          <cell r="E739">
            <v>74.7</v>
          </cell>
          <cell r="F739">
            <v>0.14219999999999999</v>
          </cell>
          <cell r="G739">
            <v>0</v>
          </cell>
          <cell r="H739">
            <v>36795</v>
          </cell>
          <cell r="I739" t="str">
            <v>CDB</v>
          </cell>
          <cell r="J739" t="str">
            <v>NOM</v>
          </cell>
          <cell r="K739">
            <v>7</v>
          </cell>
          <cell r="L739">
            <v>5.3609400000000003</v>
          </cell>
          <cell r="M739">
            <v>1897.7999999999956</v>
          </cell>
          <cell r="N739" t="str">
            <v>NUEVA</v>
          </cell>
        </row>
        <row r="740">
          <cell r="B740">
            <v>36789</v>
          </cell>
          <cell r="C740">
            <v>85</v>
          </cell>
          <cell r="D740">
            <v>53</v>
          </cell>
          <cell r="E740">
            <v>53</v>
          </cell>
          <cell r="F740">
            <v>0.16539999999999999</v>
          </cell>
          <cell r="G740">
            <v>0</v>
          </cell>
          <cell r="H740">
            <v>36796</v>
          </cell>
          <cell r="I740" t="str">
            <v>CDB</v>
          </cell>
          <cell r="J740" t="str">
            <v>NOM</v>
          </cell>
          <cell r="K740">
            <v>7</v>
          </cell>
          <cell r="L740">
            <v>8.7661999999999995</v>
          </cell>
          <cell r="M740">
            <v>1850.6999999999971</v>
          </cell>
          <cell r="N740" t="str">
            <v>NUEVA</v>
          </cell>
        </row>
        <row r="741">
          <cell r="B741">
            <v>36790</v>
          </cell>
          <cell r="C741">
            <v>30</v>
          </cell>
          <cell r="D741">
            <v>30</v>
          </cell>
          <cell r="E741">
            <v>55.4</v>
          </cell>
          <cell r="F741">
            <v>0.14990000000000001</v>
          </cell>
          <cell r="G741">
            <v>0</v>
          </cell>
          <cell r="H741">
            <v>36797</v>
          </cell>
          <cell r="I741" t="str">
            <v>CDB</v>
          </cell>
          <cell r="J741" t="str">
            <v>NOM</v>
          </cell>
          <cell r="K741">
            <v>7</v>
          </cell>
          <cell r="L741">
            <v>4.4969999999999999</v>
          </cell>
          <cell r="M741">
            <v>1880.6999999999971</v>
          </cell>
          <cell r="N741" t="str">
            <v>NUEVA</v>
          </cell>
        </row>
        <row r="742">
          <cell r="B742">
            <v>36795</v>
          </cell>
          <cell r="C742">
            <v>40</v>
          </cell>
          <cell r="D742">
            <v>40</v>
          </cell>
          <cell r="E742">
            <v>137.30000000000001</v>
          </cell>
          <cell r="F742">
            <v>0.13849999999999998</v>
          </cell>
          <cell r="G742">
            <v>0</v>
          </cell>
          <cell r="H742">
            <v>36823</v>
          </cell>
          <cell r="I742" t="str">
            <v>CDB</v>
          </cell>
          <cell r="J742" t="str">
            <v>NOM</v>
          </cell>
          <cell r="K742">
            <v>28</v>
          </cell>
          <cell r="L742">
            <v>5.5399999999999991</v>
          </cell>
          <cell r="M742">
            <v>1883</v>
          </cell>
          <cell r="N742" t="str">
            <v>NUEVA</v>
          </cell>
        </row>
        <row r="743">
          <cell r="B743">
            <v>36796</v>
          </cell>
          <cell r="C743">
            <v>130</v>
          </cell>
          <cell r="D743">
            <v>130</v>
          </cell>
          <cell r="E743">
            <v>347.5</v>
          </cell>
          <cell r="F743">
            <v>0.13800000000000001</v>
          </cell>
          <cell r="G743">
            <v>0</v>
          </cell>
          <cell r="H743">
            <v>36838</v>
          </cell>
          <cell r="I743" t="str">
            <v>CDB</v>
          </cell>
          <cell r="J743" t="str">
            <v>NOM</v>
          </cell>
          <cell r="K743">
            <v>42</v>
          </cell>
          <cell r="L743">
            <v>17.940000000000001</v>
          </cell>
          <cell r="M743">
            <v>1960</v>
          </cell>
          <cell r="N743" t="str">
            <v>NUEVA</v>
          </cell>
        </row>
        <row r="744">
          <cell r="B744">
            <v>36797</v>
          </cell>
          <cell r="C744">
            <v>120</v>
          </cell>
          <cell r="D744">
            <v>120</v>
          </cell>
          <cell r="E744">
            <v>161.69999999999999</v>
          </cell>
          <cell r="F744">
            <v>0.15620000000000001</v>
          </cell>
          <cell r="G744">
            <v>0</v>
          </cell>
          <cell r="H744">
            <v>36825</v>
          </cell>
          <cell r="I744" t="str">
            <v>CDB</v>
          </cell>
          <cell r="J744" t="str">
            <v>NOM</v>
          </cell>
          <cell r="K744">
            <v>28</v>
          </cell>
          <cell r="L744">
            <v>18.744</v>
          </cell>
          <cell r="M744">
            <v>2050</v>
          </cell>
          <cell r="N744" t="str">
            <v>NUEVA</v>
          </cell>
        </row>
        <row r="745">
          <cell r="B745">
            <v>36809</v>
          </cell>
          <cell r="C745">
            <v>50</v>
          </cell>
          <cell r="D745">
            <v>50</v>
          </cell>
          <cell r="E745">
            <v>152.19999999999999</v>
          </cell>
          <cell r="F745">
            <v>0.157</v>
          </cell>
          <cell r="G745">
            <v>0</v>
          </cell>
          <cell r="H745">
            <v>36837</v>
          </cell>
          <cell r="I745" t="str">
            <v>CDB</v>
          </cell>
          <cell r="J745" t="str">
            <v>NOM</v>
          </cell>
          <cell r="K745">
            <v>28</v>
          </cell>
          <cell r="L745">
            <v>7.85</v>
          </cell>
          <cell r="M745">
            <v>1950</v>
          </cell>
          <cell r="N745" t="str">
            <v>NUEVA</v>
          </cell>
        </row>
        <row r="746">
          <cell r="B746">
            <v>36810</v>
          </cell>
          <cell r="C746">
            <v>70</v>
          </cell>
          <cell r="D746">
            <v>70</v>
          </cell>
          <cell r="E746">
            <v>176.5</v>
          </cell>
          <cell r="F746">
            <v>0.15570000000000001</v>
          </cell>
          <cell r="G746">
            <v>0</v>
          </cell>
          <cell r="H746">
            <v>36866</v>
          </cell>
          <cell r="I746" t="str">
            <v>CDB</v>
          </cell>
          <cell r="J746" t="str">
            <v>NOM</v>
          </cell>
          <cell r="K746">
            <v>56</v>
          </cell>
          <cell r="L746">
            <v>10.899000000000001</v>
          </cell>
          <cell r="M746">
            <v>2020</v>
          </cell>
          <cell r="N746" t="str">
            <v>NUEVA</v>
          </cell>
        </row>
        <row r="747">
          <cell r="B747">
            <v>36825</v>
          </cell>
          <cell r="C747">
            <v>65</v>
          </cell>
          <cell r="D747">
            <v>65</v>
          </cell>
          <cell r="E747">
            <v>184.9</v>
          </cell>
          <cell r="F747">
            <v>0.14180000000000001</v>
          </cell>
          <cell r="G747">
            <v>0</v>
          </cell>
          <cell r="H747">
            <v>36867</v>
          </cell>
          <cell r="I747" t="str">
            <v>CDB</v>
          </cell>
          <cell r="J747" t="str">
            <v>NOM</v>
          </cell>
          <cell r="K747">
            <v>42</v>
          </cell>
          <cell r="L747">
            <v>9.2170000000000005</v>
          </cell>
          <cell r="M747">
            <v>1755</v>
          </cell>
          <cell r="N747" t="str">
            <v>NUEVA</v>
          </cell>
        </row>
        <row r="748">
          <cell r="B748">
            <v>36837</v>
          </cell>
          <cell r="C748">
            <v>120</v>
          </cell>
          <cell r="D748">
            <v>120</v>
          </cell>
          <cell r="E748">
            <v>260.89999999999998</v>
          </cell>
          <cell r="F748">
            <v>0.14499999999999999</v>
          </cell>
          <cell r="G748">
            <v>0</v>
          </cell>
          <cell r="H748">
            <v>36907</v>
          </cell>
          <cell r="I748" t="str">
            <v>CDB</v>
          </cell>
          <cell r="J748" t="str">
            <v>NOM</v>
          </cell>
          <cell r="K748">
            <v>70</v>
          </cell>
          <cell r="L748">
            <v>17.399999999999999</v>
          </cell>
          <cell r="M748">
            <v>1825</v>
          </cell>
          <cell r="N748" t="str">
            <v>NUEVA</v>
          </cell>
        </row>
        <row r="749">
          <cell r="B749">
            <v>36838</v>
          </cell>
          <cell r="C749">
            <v>140</v>
          </cell>
          <cell r="D749">
            <v>140.1</v>
          </cell>
          <cell r="E749">
            <v>206</v>
          </cell>
          <cell r="F749">
            <v>0.14929999999999999</v>
          </cell>
          <cell r="G749">
            <v>0</v>
          </cell>
          <cell r="H749">
            <v>36936</v>
          </cell>
          <cell r="I749" t="str">
            <v>CDB</v>
          </cell>
          <cell r="J749" t="str">
            <v>NOM</v>
          </cell>
          <cell r="K749">
            <v>98</v>
          </cell>
          <cell r="L749">
            <v>20.916929999999997</v>
          </cell>
          <cell r="M749">
            <v>1835.0999999999985</v>
          </cell>
          <cell r="N749" t="str">
            <v>NUEVA</v>
          </cell>
        </row>
        <row r="750">
          <cell r="B750">
            <v>36839</v>
          </cell>
          <cell r="C750">
            <v>110</v>
          </cell>
          <cell r="D750">
            <v>110</v>
          </cell>
          <cell r="E750">
            <v>166.5</v>
          </cell>
          <cell r="F750">
            <v>0.15839999999999999</v>
          </cell>
          <cell r="G750">
            <v>0</v>
          </cell>
          <cell r="H750">
            <v>36881</v>
          </cell>
          <cell r="I750" t="str">
            <v>CDB</v>
          </cell>
          <cell r="J750" t="str">
            <v>NOM</v>
          </cell>
          <cell r="K750">
            <v>42</v>
          </cell>
          <cell r="L750">
            <v>17.423999999999999</v>
          </cell>
          <cell r="M750">
            <v>1945.0999999999985</v>
          </cell>
          <cell r="N750" t="str">
            <v>REAPERTURA</v>
          </cell>
        </row>
        <row r="751">
          <cell r="B751">
            <v>36843</v>
          </cell>
          <cell r="C751">
            <v>90</v>
          </cell>
          <cell r="D751">
            <v>90</v>
          </cell>
          <cell r="E751">
            <v>144.1</v>
          </cell>
          <cell r="F751">
            <v>0.15770000000000001</v>
          </cell>
          <cell r="G751">
            <v>0</v>
          </cell>
          <cell r="H751">
            <v>36941</v>
          </cell>
          <cell r="I751" t="str">
            <v>CDB</v>
          </cell>
          <cell r="J751" t="str">
            <v>NOM</v>
          </cell>
          <cell r="K751">
            <v>98</v>
          </cell>
          <cell r="L751">
            <v>14.193000000000001</v>
          </cell>
          <cell r="M751">
            <v>1950.0999999999985</v>
          </cell>
          <cell r="N751" t="str">
            <v>NUEVA</v>
          </cell>
        </row>
        <row r="752">
          <cell r="B752">
            <v>36867</v>
          </cell>
          <cell r="C752">
            <v>50</v>
          </cell>
          <cell r="D752">
            <v>50</v>
          </cell>
          <cell r="E752">
            <v>179.3</v>
          </cell>
          <cell r="F752">
            <v>0.14749999999999999</v>
          </cell>
          <cell r="G752">
            <v>0</v>
          </cell>
          <cell r="H752">
            <v>36965</v>
          </cell>
          <cell r="I752" t="str">
            <v>CDB</v>
          </cell>
          <cell r="J752" t="str">
            <v>NOM</v>
          </cell>
          <cell r="K752">
            <v>98</v>
          </cell>
          <cell r="L752">
            <v>7.375</v>
          </cell>
          <cell r="M752">
            <v>1685.0999999999985</v>
          </cell>
          <cell r="N752" t="str">
            <v>NUEVA</v>
          </cell>
        </row>
        <row r="753">
          <cell r="B753">
            <v>36871</v>
          </cell>
          <cell r="C753">
            <v>50</v>
          </cell>
          <cell r="D753">
            <v>50</v>
          </cell>
          <cell r="E753">
            <v>203.7</v>
          </cell>
          <cell r="F753">
            <v>0.1447</v>
          </cell>
          <cell r="G753">
            <v>0</v>
          </cell>
          <cell r="H753">
            <v>36997</v>
          </cell>
          <cell r="I753" t="str">
            <v>CDB</v>
          </cell>
          <cell r="J753" t="str">
            <v>NOM</v>
          </cell>
          <cell r="K753">
            <v>126</v>
          </cell>
          <cell r="L753">
            <v>7.2349999999999994</v>
          </cell>
          <cell r="M753">
            <v>1735.0999999999985</v>
          </cell>
          <cell r="N753" t="str">
            <v>NUEVA</v>
          </cell>
        </row>
        <row r="754">
          <cell r="B754">
            <v>36872</v>
          </cell>
          <cell r="C754">
            <v>60</v>
          </cell>
          <cell r="D754">
            <v>60</v>
          </cell>
          <cell r="E754">
            <v>241.4</v>
          </cell>
          <cell r="F754">
            <v>0.14219999999999999</v>
          </cell>
          <cell r="G754">
            <v>0</v>
          </cell>
          <cell r="H754">
            <v>37054</v>
          </cell>
          <cell r="I754" t="str">
            <v>CDB</v>
          </cell>
          <cell r="J754" t="str">
            <v>NOM</v>
          </cell>
          <cell r="K754">
            <v>182</v>
          </cell>
          <cell r="L754">
            <v>8.532</v>
          </cell>
          <cell r="M754">
            <v>1795.0999999999985</v>
          </cell>
          <cell r="N754" t="str">
            <v>NUEVA</v>
          </cell>
        </row>
        <row r="755">
          <cell r="B755">
            <v>36873</v>
          </cell>
          <cell r="C755">
            <v>85</v>
          </cell>
          <cell r="D755">
            <v>85</v>
          </cell>
          <cell r="E755">
            <v>275.39999999999998</v>
          </cell>
          <cell r="F755">
            <v>0.13949999999999999</v>
          </cell>
          <cell r="G755">
            <v>0</v>
          </cell>
          <cell r="H755">
            <v>36971</v>
          </cell>
          <cell r="I755" t="str">
            <v>CDB</v>
          </cell>
          <cell r="J755" t="str">
            <v>NOM</v>
          </cell>
          <cell r="K755">
            <v>98</v>
          </cell>
          <cell r="L755">
            <v>11.857499999999998</v>
          </cell>
          <cell r="M755">
            <v>1770.0999999999985</v>
          </cell>
          <cell r="N755" t="str">
            <v>NUEVA</v>
          </cell>
        </row>
        <row r="756">
          <cell r="B756">
            <v>36887</v>
          </cell>
          <cell r="C756">
            <v>40</v>
          </cell>
          <cell r="D756">
            <v>40</v>
          </cell>
          <cell r="E756">
            <v>129.9</v>
          </cell>
          <cell r="F756">
            <v>0.13</v>
          </cell>
          <cell r="G756">
            <v>0</v>
          </cell>
          <cell r="H756">
            <v>36999</v>
          </cell>
          <cell r="I756" t="str">
            <v>CDB</v>
          </cell>
          <cell r="J756" t="str">
            <v>NOM</v>
          </cell>
          <cell r="K756">
            <v>112</v>
          </cell>
          <cell r="L756">
            <v>5.2</v>
          </cell>
          <cell r="M756">
            <v>1280.0999999999985</v>
          </cell>
          <cell r="N756" t="str">
            <v>NUEVA</v>
          </cell>
        </row>
        <row r="757">
          <cell r="B757">
            <v>36888</v>
          </cell>
          <cell r="C757">
            <v>80</v>
          </cell>
          <cell r="D757">
            <v>80</v>
          </cell>
          <cell r="E757">
            <v>226.7</v>
          </cell>
          <cell r="F757">
            <v>0.13</v>
          </cell>
          <cell r="G757">
            <v>0</v>
          </cell>
          <cell r="H757">
            <v>37028</v>
          </cell>
          <cell r="I757" t="str">
            <v>CDB</v>
          </cell>
          <cell r="J757" t="str">
            <v>NOM</v>
          </cell>
          <cell r="K757">
            <v>140</v>
          </cell>
          <cell r="L757">
            <v>10.4</v>
          </cell>
          <cell r="M757">
            <v>1360.0999999999985</v>
          </cell>
          <cell r="N757" t="str">
            <v>NUEVA</v>
          </cell>
        </row>
        <row r="758">
          <cell r="B758">
            <v>36893</v>
          </cell>
          <cell r="C758">
            <v>50</v>
          </cell>
          <cell r="D758">
            <v>50.1</v>
          </cell>
          <cell r="E758">
            <v>160.5</v>
          </cell>
          <cell r="F758">
            <v>0.13170000000000001</v>
          </cell>
          <cell r="G758">
            <v>0</v>
          </cell>
          <cell r="H758">
            <v>37074</v>
          </cell>
          <cell r="I758" t="str">
            <v>CDB</v>
          </cell>
          <cell r="J758" t="str">
            <v>NOM</v>
          </cell>
          <cell r="K758">
            <v>181</v>
          </cell>
          <cell r="L758">
            <v>6.5981700000000005</v>
          </cell>
          <cell r="M758">
            <v>1410.1999999999971</v>
          </cell>
          <cell r="N758" t="str">
            <v>NUEVA</v>
          </cell>
        </row>
        <row r="759">
          <cell r="B759">
            <v>36894</v>
          </cell>
          <cell r="C759">
            <v>120</v>
          </cell>
          <cell r="D759">
            <v>120</v>
          </cell>
          <cell r="E759">
            <v>263.3</v>
          </cell>
          <cell r="F759">
            <v>0.13250000000000001</v>
          </cell>
          <cell r="G759">
            <v>0</v>
          </cell>
          <cell r="H759">
            <v>37006</v>
          </cell>
          <cell r="I759" t="str">
            <v>CDB</v>
          </cell>
          <cell r="J759" t="str">
            <v>NOM</v>
          </cell>
          <cell r="K759">
            <v>112</v>
          </cell>
          <cell r="L759">
            <v>15.9</v>
          </cell>
          <cell r="M759">
            <v>1530.1999999999971</v>
          </cell>
          <cell r="N759" t="str">
            <v>NUEVA</v>
          </cell>
        </row>
        <row r="760">
          <cell r="B760">
            <v>36895</v>
          </cell>
          <cell r="C760">
            <v>80</v>
          </cell>
          <cell r="D760">
            <v>80</v>
          </cell>
          <cell r="E760">
            <v>237.4</v>
          </cell>
          <cell r="F760">
            <v>0.13119999999999998</v>
          </cell>
          <cell r="G760">
            <v>0</v>
          </cell>
          <cell r="H760">
            <v>37035</v>
          </cell>
          <cell r="I760" t="str">
            <v>CDB</v>
          </cell>
          <cell r="J760" t="str">
            <v>NOM</v>
          </cell>
          <cell r="K760">
            <v>140</v>
          </cell>
          <cell r="L760">
            <v>10.495999999999999</v>
          </cell>
          <cell r="M760">
            <v>1610.1999999999971</v>
          </cell>
          <cell r="N760" t="str">
            <v>NUEVA</v>
          </cell>
        </row>
        <row r="761">
          <cell r="B761">
            <v>36896</v>
          </cell>
          <cell r="C761">
            <v>100</v>
          </cell>
          <cell r="D761">
            <v>60</v>
          </cell>
          <cell r="E761">
            <v>229.9</v>
          </cell>
          <cell r="F761">
            <v>0.12970000000000001</v>
          </cell>
          <cell r="G761">
            <v>0</v>
          </cell>
          <cell r="H761">
            <v>37022</v>
          </cell>
          <cell r="I761" t="str">
            <v>CDB</v>
          </cell>
          <cell r="J761" t="str">
            <v>NOM</v>
          </cell>
          <cell r="K761">
            <v>126</v>
          </cell>
          <cell r="L761">
            <v>7.7820000000000009</v>
          </cell>
          <cell r="M761">
            <v>1670.1999999999971</v>
          </cell>
          <cell r="N761" t="str">
            <v>NUEVA</v>
          </cell>
        </row>
        <row r="762">
          <cell r="B762">
            <v>36899</v>
          </cell>
          <cell r="C762">
            <v>100</v>
          </cell>
          <cell r="D762">
            <v>100</v>
          </cell>
          <cell r="E762">
            <v>327.7</v>
          </cell>
          <cell r="F762">
            <v>0.12689999999999999</v>
          </cell>
          <cell r="G762">
            <v>0</v>
          </cell>
          <cell r="H762">
            <v>36983</v>
          </cell>
          <cell r="I762" t="str">
            <v>CDB</v>
          </cell>
          <cell r="J762" t="str">
            <v>NOM</v>
          </cell>
          <cell r="K762">
            <v>84</v>
          </cell>
          <cell r="L762">
            <v>12.689999999999998</v>
          </cell>
          <cell r="M762">
            <v>1770.1999999999971</v>
          </cell>
          <cell r="N762" t="str">
            <v>NUEVA</v>
          </cell>
        </row>
        <row r="763">
          <cell r="B763">
            <v>36900</v>
          </cell>
          <cell r="C763">
            <v>80</v>
          </cell>
          <cell r="D763">
            <v>80</v>
          </cell>
          <cell r="E763">
            <v>180.7</v>
          </cell>
          <cell r="F763">
            <v>0.12960000000000002</v>
          </cell>
          <cell r="G763">
            <v>0</v>
          </cell>
          <cell r="H763">
            <v>37081</v>
          </cell>
          <cell r="I763" t="str">
            <v>CDB</v>
          </cell>
          <cell r="J763" t="str">
            <v>NOM</v>
          </cell>
          <cell r="K763">
            <v>181</v>
          </cell>
          <cell r="L763">
            <v>10.368000000000002</v>
          </cell>
          <cell r="M763">
            <v>1850.1999999999971</v>
          </cell>
          <cell r="N763" t="str">
            <v>NUEVA</v>
          </cell>
        </row>
        <row r="764">
          <cell r="B764">
            <v>36901</v>
          </cell>
          <cell r="C764">
            <v>80</v>
          </cell>
          <cell r="D764">
            <v>80</v>
          </cell>
          <cell r="E764">
            <v>195.1</v>
          </cell>
          <cell r="F764">
            <v>0.1295</v>
          </cell>
          <cell r="G764">
            <v>0</v>
          </cell>
          <cell r="H764">
            <v>37027</v>
          </cell>
          <cell r="I764" t="str">
            <v>CDB</v>
          </cell>
          <cell r="J764" t="str">
            <v>NOM</v>
          </cell>
          <cell r="K764">
            <v>126</v>
          </cell>
          <cell r="L764">
            <v>10.36</v>
          </cell>
          <cell r="M764">
            <v>1930.1999999999971</v>
          </cell>
          <cell r="N764" t="str">
            <v>NUEVA</v>
          </cell>
        </row>
        <row r="765">
          <cell r="B765">
            <v>36902</v>
          </cell>
          <cell r="C765">
            <v>70</v>
          </cell>
          <cell r="D765">
            <v>70</v>
          </cell>
          <cell r="E765">
            <v>116.2</v>
          </cell>
          <cell r="F765">
            <v>0.12720000000000001</v>
          </cell>
          <cell r="G765">
            <v>0</v>
          </cell>
          <cell r="H765">
            <v>36972</v>
          </cell>
          <cell r="I765" t="str">
            <v>CDB</v>
          </cell>
          <cell r="J765" t="str">
            <v>NOM</v>
          </cell>
          <cell r="K765">
            <v>70</v>
          </cell>
          <cell r="L765">
            <v>8.9039999999999999</v>
          </cell>
          <cell r="M765">
            <v>1960.1999999999971</v>
          </cell>
          <cell r="N765" t="str">
            <v>NUEVA</v>
          </cell>
        </row>
        <row r="766">
          <cell r="B766">
            <v>36903</v>
          </cell>
          <cell r="C766">
            <v>20</v>
          </cell>
          <cell r="D766">
            <v>20</v>
          </cell>
          <cell r="E766">
            <v>56</v>
          </cell>
          <cell r="F766">
            <v>0.1321</v>
          </cell>
          <cell r="G766">
            <v>0</v>
          </cell>
          <cell r="H766">
            <v>37270</v>
          </cell>
          <cell r="I766" t="str">
            <v>CDB</v>
          </cell>
          <cell r="J766" t="str">
            <v>NOM</v>
          </cell>
          <cell r="K766">
            <v>367</v>
          </cell>
          <cell r="L766">
            <v>2.6419999999999999</v>
          </cell>
          <cell r="M766">
            <v>1980.1999999999971</v>
          </cell>
          <cell r="N766" t="str">
            <v>NUEVA</v>
          </cell>
        </row>
        <row r="767">
          <cell r="B767">
            <v>36906</v>
          </cell>
          <cell r="C767">
            <v>60</v>
          </cell>
          <cell r="D767">
            <v>60</v>
          </cell>
          <cell r="E767">
            <v>116.2</v>
          </cell>
          <cell r="F767">
            <v>0.1303</v>
          </cell>
          <cell r="G767">
            <v>0</v>
          </cell>
          <cell r="H767">
            <v>37046</v>
          </cell>
          <cell r="I767" t="str">
            <v>CDB</v>
          </cell>
          <cell r="J767" t="str">
            <v>NOM</v>
          </cell>
          <cell r="K767">
            <v>140</v>
          </cell>
          <cell r="L767">
            <v>7.8179999999999996</v>
          </cell>
          <cell r="M767">
            <v>1990.1999999999971</v>
          </cell>
          <cell r="N767" t="str">
            <v>NUEVA</v>
          </cell>
        </row>
        <row r="768">
          <cell r="B768">
            <v>36907</v>
          </cell>
          <cell r="C768">
            <v>80</v>
          </cell>
          <cell r="D768">
            <v>80</v>
          </cell>
          <cell r="E768">
            <v>244.5</v>
          </cell>
          <cell r="F768">
            <v>0.13100000000000001</v>
          </cell>
          <cell r="G768">
            <v>0</v>
          </cell>
          <cell r="H768">
            <v>37088</v>
          </cell>
          <cell r="I768" t="str">
            <v>CDB</v>
          </cell>
          <cell r="J768" t="str">
            <v>NOM</v>
          </cell>
          <cell r="K768">
            <v>181</v>
          </cell>
          <cell r="L768">
            <v>10.48</v>
          </cell>
          <cell r="M768">
            <v>1950.1999999999971</v>
          </cell>
          <cell r="N768" t="str">
            <v>NUEVA</v>
          </cell>
        </row>
        <row r="769">
          <cell r="B769">
            <v>36931</v>
          </cell>
          <cell r="C769">
            <v>30</v>
          </cell>
          <cell r="D769">
            <v>30</v>
          </cell>
          <cell r="E769">
            <v>99</v>
          </cell>
          <cell r="F769">
            <v>0.1288</v>
          </cell>
          <cell r="G769">
            <v>0</v>
          </cell>
          <cell r="H769">
            <v>37295</v>
          </cell>
          <cell r="I769" t="str">
            <v>CDB</v>
          </cell>
          <cell r="J769" t="str">
            <v>NOM</v>
          </cell>
          <cell r="K769">
            <v>364</v>
          </cell>
          <cell r="L769">
            <v>3.8639999999999999</v>
          </cell>
          <cell r="M769">
            <v>1860.1999999999971</v>
          </cell>
          <cell r="N769" t="str">
            <v>NUEVA</v>
          </cell>
        </row>
        <row r="770">
          <cell r="B770">
            <v>36934</v>
          </cell>
          <cell r="C770">
            <v>110</v>
          </cell>
          <cell r="D770">
            <v>110</v>
          </cell>
          <cell r="E770">
            <v>409.5</v>
          </cell>
          <cell r="F770">
            <v>0.1225</v>
          </cell>
          <cell r="G770">
            <v>0</v>
          </cell>
          <cell r="H770">
            <v>37060</v>
          </cell>
          <cell r="I770" t="str">
            <v>CDB</v>
          </cell>
          <cell r="J770" t="str">
            <v>NOM</v>
          </cell>
          <cell r="K770">
            <v>126</v>
          </cell>
          <cell r="L770">
            <v>13.475</v>
          </cell>
          <cell r="M770">
            <v>1880.1999999999971</v>
          </cell>
          <cell r="N770" t="str">
            <v>NUEVA</v>
          </cell>
        </row>
        <row r="771">
          <cell r="B771">
            <v>36935</v>
          </cell>
          <cell r="C771">
            <v>30</v>
          </cell>
          <cell r="D771">
            <v>30</v>
          </cell>
          <cell r="E771">
            <v>157.30000000000001</v>
          </cell>
          <cell r="F771">
            <v>0.129</v>
          </cell>
          <cell r="G771">
            <v>0</v>
          </cell>
          <cell r="H771">
            <v>37300</v>
          </cell>
          <cell r="I771" t="str">
            <v>CDB</v>
          </cell>
          <cell r="J771" t="str">
            <v>NOM</v>
          </cell>
          <cell r="K771">
            <v>365</v>
          </cell>
          <cell r="L771">
            <v>3.87</v>
          </cell>
          <cell r="M771">
            <v>1910.1999999999971</v>
          </cell>
          <cell r="N771" t="str">
            <v>NUEVA</v>
          </cell>
        </row>
        <row r="772">
          <cell r="B772">
            <v>36936</v>
          </cell>
          <cell r="C772">
            <v>100</v>
          </cell>
          <cell r="D772">
            <v>100.1</v>
          </cell>
          <cell r="E772">
            <v>277.8</v>
          </cell>
          <cell r="F772">
            <v>0.12279999999999999</v>
          </cell>
          <cell r="G772">
            <v>0</v>
          </cell>
          <cell r="H772">
            <v>37062</v>
          </cell>
          <cell r="I772" t="str">
            <v>CDB</v>
          </cell>
          <cell r="J772" t="str">
            <v>NOM</v>
          </cell>
          <cell r="K772">
            <v>126</v>
          </cell>
          <cell r="L772">
            <v>12.292279999999998</v>
          </cell>
          <cell r="M772">
            <v>1870.1999999999971</v>
          </cell>
          <cell r="N772" t="str">
            <v>NUEVA</v>
          </cell>
        </row>
        <row r="773">
          <cell r="B773">
            <v>36937</v>
          </cell>
          <cell r="C773">
            <v>30</v>
          </cell>
          <cell r="D773">
            <v>30</v>
          </cell>
          <cell r="E773">
            <v>102.6</v>
          </cell>
          <cell r="F773">
            <v>0.129</v>
          </cell>
          <cell r="G773">
            <v>0</v>
          </cell>
          <cell r="H773">
            <v>37302</v>
          </cell>
          <cell r="I773" t="str">
            <v>CDB</v>
          </cell>
          <cell r="J773" t="str">
            <v>NOM</v>
          </cell>
          <cell r="K773">
            <v>365</v>
          </cell>
          <cell r="L773">
            <v>3.87</v>
          </cell>
          <cell r="M773">
            <v>1900.1999999999971</v>
          </cell>
          <cell r="N773" t="str">
            <v>NUEVA</v>
          </cell>
        </row>
        <row r="774">
          <cell r="B774">
            <v>36948</v>
          </cell>
          <cell r="C774">
            <v>70</v>
          </cell>
          <cell r="D774">
            <v>70</v>
          </cell>
          <cell r="E774">
            <v>236.3</v>
          </cell>
          <cell r="F774">
            <v>0.1211</v>
          </cell>
          <cell r="G774">
            <v>0</v>
          </cell>
          <cell r="H774">
            <v>37088</v>
          </cell>
          <cell r="I774" t="str">
            <v>CDB</v>
          </cell>
          <cell r="J774" t="str">
            <v>NOM</v>
          </cell>
          <cell r="K774">
            <v>140</v>
          </cell>
          <cell r="L774">
            <v>8.4770000000000003</v>
          </cell>
          <cell r="M774">
            <v>1880.1999999999971</v>
          </cell>
          <cell r="N774" t="str">
            <v>REAPERTURA</v>
          </cell>
        </row>
        <row r="775">
          <cell r="B775">
            <v>36949</v>
          </cell>
          <cell r="C775">
            <v>115</v>
          </cell>
          <cell r="D775">
            <v>115</v>
          </cell>
          <cell r="E775">
            <v>280.7</v>
          </cell>
          <cell r="F775">
            <v>0.12029999999999999</v>
          </cell>
          <cell r="G775">
            <v>0</v>
          </cell>
          <cell r="H775">
            <v>37089</v>
          </cell>
          <cell r="I775" t="str">
            <v>CDB</v>
          </cell>
          <cell r="J775" t="str">
            <v>NOM</v>
          </cell>
          <cell r="K775">
            <v>140</v>
          </cell>
          <cell r="L775">
            <v>13.834499999999998</v>
          </cell>
          <cell r="M775">
            <v>1995.1999999999971</v>
          </cell>
          <cell r="N775" t="str">
            <v>NUEVA</v>
          </cell>
        </row>
        <row r="776">
          <cell r="B776">
            <v>36955</v>
          </cell>
          <cell r="C776">
            <v>20</v>
          </cell>
          <cell r="D776">
            <v>20</v>
          </cell>
          <cell r="E776">
            <v>104.9</v>
          </cell>
          <cell r="F776">
            <v>0.1275</v>
          </cell>
          <cell r="G776">
            <v>0</v>
          </cell>
          <cell r="H776">
            <v>37320</v>
          </cell>
          <cell r="I776" t="str">
            <v>CDB</v>
          </cell>
          <cell r="J776" t="str">
            <v>NOM</v>
          </cell>
          <cell r="K776">
            <v>365</v>
          </cell>
          <cell r="L776">
            <v>2.5499999999999998</v>
          </cell>
          <cell r="M776">
            <v>1915.1999999999971</v>
          </cell>
          <cell r="N776" t="str">
            <v>NUEVA</v>
          </cell>
        </row>
        <row r="777">
          <cell r="B777">
            <v>36956</v>
          </cell>
          <cell r="C777">
            <v>70</v>
          </cell>
          <cell r="D777">
            <v>70.099999999999994</v>
          </cell>
          <cell r="E777">
            <v>245.4</v>
          </cell>
          <cell r="F777">
            <v>0.1198</v>
          </cell>
          <cell r="G777">
            <v>0</v>
          </cell>
          <cell r="H777">
            <v>37096</v>
          </cell>
          <cell r="I777" t="str">
            <v>CDB</v>
          </cell>
          <cell r="J777" t="str">
            <v>NOM</v>
          </cell>
          <cell r="K777">
            <v>140</v>
          </cell>
          <cell r="L777">
            <v>8.3979800000000004</v>
          </cell>
          <cell r="M777">
            <v>1985.2999999999956</v>
          </cell>
          <cell r="N777" t="str">
            <v>NUEVA</v>
          </cell>
        </row>
        <row r="778">
          <cell r="B778">
            <v>36957</v>
          </cell>
          <cell r="C778">
            <v>45</v>
          </cell>
          <cell r="D778">
            <v>45.1</v>
          </cell>
          <cell r="E778">
            <v>201</v>
          </cell>
          <cell r="F778">
            <v>0.12039999999999999</v>
          </cell>
          <cell r="G778">
            <v>0</v>
          </cell>
          <cell r="H778">
            <v>37141</v>
          </cell>
          <cell r="I778" t="str">
            <v>CDB</v>
          </cell>
          <cell r="J778" t="str">
            <v>NOM</v>
          </cell>
          <cell r="K778">
            <v>184</v>
          </cell>
          <cell r="L778">
            <v>5.43004</v>
          </cell>
          <cell r="M778">
            <v>2030.3999999999942</v>
          </cell>
          <cell r="N778" t="str">
            <v>REAPERTURA</v>
          </cell>
        </row>
        <row r="779">
          <cell r="B779">
            <v>36959</v>
          </cell>
          <cell r="C779">
            <v>20</v>
          </cell>
          <cell r="D779">
            <v>20</v>
          </cell>
          <cell r="E779">
            <v>128.5</v>
          </cell>
          <cell r="F779">
            <v>0.1226</v>
          </cell>
          <cell r="G779">
            <v>0</v>
          </cell>
          <cell r="H779">
            <v>37323</v>
          </cell>
          <cell r="I779" t="str">
            <v>CDB</v>
          </cell>
          <cell r="J779" t="str">
            <v>NOM</v>
          </cell>
          <cell r="K779">
            <v>364</v>
          </cell>
          <cell r="L779">
            <v>2.452</v>
          </cell>
          <cell r="M779">
            <v>2010.3999999999942</v>
          </cell>
          <cell r="N779" t="str">
            <v>NUEVA</v>
          </cell>
        </row>
        <row r="780">
          <cell r="B780">
            <v>36962</v>
          </cell>
          <cell r="C780">
            <v>40</v>
          </cell>
          <cell r="D780">
            <v>40</v>
          </cell>
          <cell r="E780">
            <v>154.9</v>
          </cell>
          <cell r="F780">
            <v>0.11630000000000001</v>
          </cell>
          <cell r="G780">
            <v>0</v>
          </cell>
          <cell r="H780">
            <v>37088</v>
          </cell>
          <cell r="I780" t="str">
            <v>CDB</v>
          </cell>
          <cell r="J780" t="str">
            <v>NOM</v>
          </cell>
          <cell r="K780">
            <v>126</v>
          </cell>
          <cell r="L780">
            <v>4.652000000000001</v>
          </cell>
          <cell r="M780">
            <v>2050.3999999999942</v>
          </cell>
          <cell r="N780" t="str">
            <v>REAPERTURA</v>
          </cell>
        </row>
        <row r="781">
          <cell r="B781">
            <v>36963</v>
          </cell>
          <cell r="C781">
            <v>80</v>
          </cell>
          <cell r="D781">
            <v>79.900000000000006</v>
          </cell>
          <cell r="E781">
            <v>256.89999999999998</v>
          </cell>
          <cell r="F781">
            <v>0.1193</v>
          </cell>
          <cell r="G781">
            <v>0</v>
          </cell>
          <cell r="H781">
            <v>37147</v>
          </cell>
          <cell r="I781" t="str">
            <v>CDB</v>
          </cell>
          <cell r="J781" t="str">
            <v>NOM</v>
          </cell>
          <cell r="K781">
            <v>184</v>
          </cell>
          <cell r="L781">
            <v>9.5320700000000009</v>
          </cell>
          <cell r="M781">
            <v>2130.2999999999956</v>
          </cell>
          <cell r="N781" t="str">
            <v>NUEVA</v>
          </cell>
        </row>
        <row r="782">
          <cell r="B782">
            <v>36971</v>
          </cell>
          <cell r="C782">
            <v>70</v>
          </cell>
          <cell r="D782">
            <v>70</v>
          </cell>
          <cell r="E782">
            <v>273.3</v>
          </cell>
          <cell r="F782">
            <v>0.1094</v>
          </cell>
          <cell r="G782">
            <v>0</v>
          </cell>
          <cell r="H782">
            <v>37083</v>
          </cell>
          <cell r="I782" t="str">
            <v>CDB</v>
          </cell>
          <cell r="J782" t="str">
            <v>NOM</v>
          </cell>
          <cell r="K782">
            <v>112</v>
          </cell>
          <cell r="L782">
            <v>7.6579999999999995</v>
          </cell>
          <cell r="M782">
            <v>2065.2999999999956</v>
          </cell>
          <cell r="N782" t="str">
            <v>NUEVA</v>
          </cell>
        </row>
        <row r="783">
          <cell r="B783">
            <v>36977</v>
          </cell>
          <cell r="C783">
            <v>60</v>
          </cell>
          <cell r="D783">
            <v>60</v>
          </cell>
          <cell r="E783">
            <v>171</v>
          </cell>
          <cell r="F783">
            <v>0.1099</v>
          </cell>
          <cell r="G783">
            <v>0</v>
          </cell>
          <cell r="H783">
            <v>37161</v>
          </cell>
          <cell r="I783" t="str">
            <v>CDB</v>
          </cell>
          <cell r="J783" t="str">
            <v>NOM</v>
          </cell>
          <cell r="K783">
            <v>184</v>
          </cell>
          <cell r="L783">
            <v>6.5939999999999994</v>
          </cell>
          <cell r="M783">
            <v>2055.2999999999956</v>
          </cell>
          <cell r="N783" t="str">
            <v>NUEVA</v>
          </cell>
        </row>
        <row r="784">
          <cell r="B784">
            <v>37036</v>
          </cell>
          <cell r="C784">
            <v>20</v>
          </cell>
          <cell r="D784">
            <v>20</v>
          </cell>
          <cell r="E784">
            <v>115.8</v>
          </cell>
          <cell r="F784">
            <v>0.12640000000000001</v>
          </cell>
          <cell r="G784">
            <v>0</v>
          </cell>
          <cell r="H784">
            <v>37176</v>
          </cell>
          <cell r="I784" t="str">
            <v>CDB</v>
          </cell>
          <cell r="J784" t="str">
            <v>NOM</v>
          </cell>
          <cell r="K784">
            <v>140</v>
          </cell>
          <cell r="L784">
            <v>2.5280000000000005</v>
          </cell>
          <cell r="M784">
            <v>1465.2999999999956</v>
          </cell>
          <cell r="N784" t="str">
            <v>NUEVA</v>
          </cell>
        </row>
        <row r="785">
          <cell r="B785">
            <v>37039</v>
          </cell>
          <cell r="C785">
            <v>100</v>
          </cell>
          <cell r="D785">
            <v>100</v>
          </cell>
          <cell r="E785">
            <v>246</v>
          </cell>
          <cell r="F785">
            <v>0.13720000000000002</v>
          </cell>
          <cell r="G785">
            <v>0</v>
          </cell>
          <cell r="H785">
            <v>37179</v>
          </cell>
          <cell r="I785" t="str">
            <v>CDB</v>
          </cell>
          <cell r="J785" t="str">
            <v>NOM</v>
          </cell>
          <cell r="K785">
            <v>140</v>
          </cell>
          <cell r="L785">
            <v>13.720000000000002</v>
          </cell>
          <cell r="M785">
            <v>1565.2999999999956</v>
          </cell>
          <cell r="N785" t="str">
            <v>NUEVA</v>
          </cell>
        </row>
        <row r="786">
          <cell r="B786">
            <v>37040</v>
          </cell>
          <cell r="C786">
            <v>45</v>
          </cell>
          <cell r="D786">
            <v>45</v>
          </cell>
          <cell r="E786">
            <v>129.19999999999999</v>
          </cell>
          <cell r="F786">
            <v>0.13819999999999999</v>
          </cell>
          <cell r="G786">
            <v>0</v>
          </cell>
          <cell r="H786">
            <v>37082</v>
          </cell>
          <cell r="I786" t="str">
            <v>CDB</v>
          </cell>
          <cell r="J786" t="str">
            <v>NOM</v>
          </cell>
          <cell r="K786">
            <v>42</v>
          </cell>
          <cell r="L786">
            <v>6.2189999999999994</v>
          </cell>
          <cell r="M786">
            <v>1610.2999999999956</v>
          </cell>
          <cell r="N786" t="str">
            <v>NUEVA</v>
          </cell>
        </row>
        <row r="787">
          <cell r="B787">
            <v>37041</v>
          </cell>
          <cell r="C787">
            <v>25</v>
          </cell>
          <cell r="D787">
            <v>25</v>
          </cell>
          <cell r="E787">
            <v>79</v>
          </cell>
          <cell r="F787">
            <v>0.1396</v>
          </cell>
          <cell r="G787">
            <v>0</v>
          </cell>
          <cell r="H787">
            <v>37097</v>
          </cell>
          <cell r="I787" t="str">
            <v>CDB</v>
          </cell>
          <cell r="J787" t="str">
            <v>NOM</v>
          </cell>
          <cell r="K787">
            <v>56</v>
          </cell>
          <cell r="L787">
            <v>3.49</v>
          </cell>
          <cell r="M787">
            <v>1635.2999999999956</v>
          </cell>
          <cell r="N787" t="str">
            <v>NUEVA</v>
          </cell>
        </row>
        <row r="788">
          <cell r="B788">
            <v>37042</v>
          </cell>
          <cell r="C788">
            <v>30</v>
          </cell>
          <cell r="D788">
            <v>30</v>
          </cell>
          <cell r="E788">
            <v>70.599999999999994</v>
          </cell>
          <cell r="F788">
            <v>0.158</v>
          </cell>
          <cell r="G788">
            <v>0</v>
          </cell>
          <cell r="H788">
            <v>37070</v>
          </cell>
          <cell r="I788" t="str">
            <v>CDB</v>
          </cell>
          <cell r="J788" t="str">
            <v>NOM</v>
          </cell>
          <cell r="K788">
            <v>28</v>
          </cell>
          <cell r="L788">
            <v>4.74</v>
          </cell>
          <cell r="M788">
            <v>1665.2999999999956</v>
          </cell>
          <cell r="N788" t="str">
            <v>NUEVA</v>
          </cell>
        </row>
        <row r="789">
          <cell r="B789">
            <v>37047</v>
          </cell>
          <cell r="C789">
            <v>20</v>
          </cell>
          <cell r="D789">
            <v>20</v>
          </cell>
          <cell r="E789">
            <v>126</v>
          </cell>
          <cell r="F789">
            <v>0.1232</v>
          </cell>
          <cell r="G789">
            <v>0</v>
          </cell>
          <cell r="H789">
            <v>37187</v>
          </cell>
          <cell r="I789" t="str">
            <v>CDB</v>
          </cell>
          <cell r="J789" t="str">
            <v>NOM</v>
          </cell>
          <cell r="K789">
            <v>140</v>
          </cell>
          <cell r="L789">
            <v>2.464</v>
          </cell>
          <cell r="M789">
            <v>1625.2999999999956</v>
          </cell>
          <cell r="N789" t="str">
            <v>NUEVA</v>
          </cell>
        </row>
        <row r="790">
          <cell r="B790">
            <v>37048</v>
          </cell>
          <cell r="C790">
            <v>65</v>
          </cell>
          <cell r="D790">
            <v>65</v>
          </cell>
          <cell r="E790">
            <v>196.8</v>
          </cell>
          <cell r="F790">
            <v>0.12330000000000001</v>
          </cell>
          <cell r="G790">
            <v>0</v>
          </cell>
          <cell r="H790">
            <v>37188</v>
          </cell>
          <cell r="I790" t="str">
            <v>CDB</v>
          </cell>
          <cell r="J790" t="str">
            <v>NOM</v>
          </cell>
          <cell r="K790">
            <v>140</v>
          </cell>
          <cell r="L790">
            <v>8.0145</v>
          </cell>
          <cell r="M790">
            <v>1690.2999999999956</v>
          </cell>
          <cell r="N790" t="str">
            <v>NUEVA</v>
          </cell>
        </row>
        <row r="791">
          <cell r="B791">
            <v>37049</v>
          </cell>
          <cell r="C791">
            <v>65</v>
          </cell>
          <cell r="D791">
            <v>65</v>
          </cell>
          <cell r="E791">
            <v>264.89999999999998</v>
          </cell>
          <cell r="F791">
            <v>0.12269999999999999</v>
          </cell>
          <cell r="G791">
            <v>0</v>
          </cell>
          <cell r="H791">
            <v>37232</v>
          </cell>
          <cell r="I791" t="str">
            <v>CDB</v>
          </cell>
          <cell r="J791" t="str">
            <v>NOM</v>
          </cell>
          <cell r="K791">
            <v>183</v>
          </cell>
          <cell r="L791">
            <v>7.9754999999999994</v>
          </cell>
          <cell r="M791">
            <v>1755.2999999999956</v>
          </cell>
          <cell r="N791" t="str">
            <v>NUEVA</v>
          </cell>
        </row>
        <row r="792">
          <cell r="B792">
            <v>37050</v>
          </cell>
          <cell r="C792">
            <v>25</v>
          </cell>
          <cell r="D792">
            <v>25</v>
          </cell>
          <cell r="E792">
            <v>165.2</v>
          </cell>
          <cell r="F792">
            <v>0.12210000000000001</v>
          </cell>
          <cell r="G792">
            <v>0</v>
          </cell>
          <cell r="H792">
            <v>37414</v>
          </cell>
          <cell r="I792" t="str">
            <v>CDB</v>
          </cell>
          <cell r="J792" t="str">
            <v>NOM</v>
          </cell>
          <cell r="K792">
            <v>364</v>
          </cell>
          <cell r="L792">
            <v>3.0525000000000002</v>
          </cell>
          <cell r="M792">
            <v>1780.2999999999956</v>
          </cell>
          <cell r="N792" t="str">
            <v>NUEVA</v>
          </cell>
        </row>
        <row r="793">
          <cell r="B793">
            <v>37053</v>
          </cell>
          <cell r="C793">
            <v>80</v>
          </cell>
          <cell r="D793">
            <v>80</v>
          </cell>
          <cell r="E793">
            <v>257.89999999999998</v>
          </cell>
          <cell r="F793">
            <v>0.1216</v>
          </cell>
          <cell r="G793">
            <v>0</v>
          </cell>
          <cell r="H793">
            <v>37236</v>
          </cell>
          <cell r="I793" t="str">
            <v>CDB</v>
          </cell>
          <cell r="J793" t="str">
            <v>NOM</v>
          </cell>
          <cell r="K793">
            <v>183</v>
          </cell>
          <cell r="L793">
            <v>9.7279999999999998</v>
          </cell>
          <cell r="M793">
            <v>1860.2999999999956</v>
          </cell>
          <cell r="N793" t="str">
            <v>NUEVA</v>
          </cell>
        </row>
        <row r="794">
          <cell r="B794">
            <v>37054</v>
          </cell>
          <cell r="C794">
            <v>35</v>
          </cell>
          <cell r="D794">
            <v>35</v>
          </cell>
          <cell r="E794">
            <v>195.3</v>
          </cell>
          <cell r="F794">
            <v>0.12140000000000001</v>
          </cell>
          <cell r="G794">
            <v>0</v>
          </cell>
          <cell r="H794">
            <v>37419</v>
          </cell>
          <cell r="I794" t="str">
            <v>CDB</v>
          </cell>
          <cell r="J794" t="str">
            <v>NOM</v>
          </cell>
          <cell r="K794">
            <v>365</v>
          </cell>
          <cell r="L794">
            <v>4.2490000000000006</v>
          </cell>
          <cell r="M794">
            <v>1835.2999999999956</v>
          </cell>
          <cell r="N794" t="str">
            <v>NUEVA</v>
          </cell>
        </row>
        <row r="795">
          <cell r="B795">
            <v>37062</v>
          </cell>
          <cell r="C795">
            <v>70</v>
          </cell>
          <cell r="D795">
            <v>70</v>
          </cell>
          <cell r="E795">
            <v>257.7</v>
          </cell>
          <cell r="F795">
            <v>0.11800000000000001</v>
          </cell>
          <cell r="G795">
            <v>0</v>
          </cell>
          <cell r="H795">
            <v>37245</v>
          </cell>
          <cell r="I795" t="str">
            <v>CDB</v>
          </cell>
          <cell r="J795" t="str">
            <v>NOM</v>
          </cell>
          <cell r="K795">
            <v>183</v>
          </cell>
          <cell r="L795">
            <v>8.26</v>
          </cell>
          <cell r="M795">
            <v>1695.1999999999971</v>
          </cell>
          <cell r="N795" t="str">
            <v>NUEVA</v>
          </cell>
        </row>
        <row r="796">
          <cell r="B796">
            <v>37068</v>
          </cell>
          <cell r="C796">
            <v>45</v>
          </cell>
          <cell r="D796">
            <v>44.9</v>
          </cell>
          <cell r="E796">
            <v>166</v>
          </cell>
          <cell r="F796">
            <v>0.1116</v>
          </cell>
          <cell r="G796">
            <v>0</v>
          </cell>
          <cell r="H796">
            <v>37208</v>
          </cell>
          <cell r="I796" t="str">
            <v>CDB</v>
          </cell>
          <cell r="J796" t="str">
            <v>NOM</v>
          </cell>
          <cell r="K796">
            <v>140</v>
          </cell>
          <cell r="L796">
            <v>5.01084</v>
          </cell>
          <cell r="M796">
            <v>1740.0999999999985</v>
          </cell>
          <cell r="N796" t="str">
            <v>NUEVA</v>
          </cell>
        </row>
        <row r="797">
          <cell r="B797">
            <v>37069</v>
          </cell>
          <cell r="C797">
            <v>30</v>
          </cell>
          <cell r="D797">
            <v>30</v>
          </cell>
          <cell r="E797">
            <v>77.5</v>
          </cell>
          <cell r="F797">
            <v>0.1176</v>
          </cell>
          <cell r="G797">
            <v>0</v>
          </cell>
          <cell r="H797">
            <v>37434</v>
          </cell>
          <cell r="I797" t="str">
            <v>CDB</v>
          </cell>
          <cell r="J797" t="str">
            <v>NOM</v>
          </cell>
          <cell r="K797">
            <v>365</v>
          </cell>
          <cell r="L797">
            <v>3.528</v>
          </cell>
          <cell r="M797">
            <v>1770.0999999999985</v>
          </cell>
          <cell r="N797" t="str">
            <v>NUEVA</v>
          </cell>
        </row>
        <row r="798">
          <cell r="B798">
            <v>37075</v>
          </cell>
          <cell r="C798">
            <v>20</v>
          </cell>
          <cell r="D798">
            <v>20</v>
          </cell>
          <cell r="E798">
            <v>71</v>
          </cell>
          <cell r="F798">
            <v>0.11840000000000001</v>
          </cell>
          <cell r="G798">
            <v>0</v>
          </cell>
          <cell r="H798">
            <v>37440</v>
          </cell>
          <cell r="I798" t="str">
            <v>CDB</v>
          </cell>
          <cell r="J798" t="str">
            <v>NOM</v>
          </cell>
          <cell r="K798">
            <v>365</v>
          </cell>
          <cell r="L798">
            <v>2.3680000000000003</v>
          </cell>
          <cell r="M798">
            <v>1710</v>
          </cell>
          <cell r="N798" t="str">
            <v>NUEVA</v>
          </cell>
        </row>
        <row r="799">
          <cell r="B799">
            <v>37078</v>
          </cell>
          <cell r="C799">
            <v>50</v>
          </cell>
          <cell r="D799">
            <v>50.1</v>
          </cell>
          <cell r="E799">
            <v>130.80000000000001</v>
          </cell>
          <cell r="F799">
            <v>0.1118</v>
          </cell>
          <cell r="G799">
            <v>0</v>
          </cell>
          <cell r="H799">
            <v>37218</v>
          </cell>
          <cell r="I799" t="str">
            <v>CDB</v>
          </cell>
          <cell r="J799" t="str">
            <v>NOM</v>
          </cell>
          <cell r="K799">
            <v>140</v>
          </cell>
          <cell r="L799">
            <v>5.6011800000000003</v>
          </cell>
          <cell r="M799">
            <v>1760.0999999999985</v>
          </cell>
          <cell r="N799" t="str">
            <v>NUEVA</v>
          </cell>
        </row>
        <row r="800">
          <cell r="B800">
            <v>37081</v>
          </cell>
          <cell r="C800">
            <v>130</v>
          </cell>
          <cell r="D800">
            <v>130</v>
          </cell>
          <cell r="E800">
            <v>346.3</v>
          </cell>
          <cell r="F800">
            <v>0.1099</v>
          </cell>
          <cell r="G800">
            <v>0</v>
          </cell>
          <cell r="H800">
            <v>37207</v>
          </cell>
          <cell r="I800" t="str">
            <v>CDB</v>
          </cell>
          <cell r="J800" t="str">
            <v>NOM</v>
          </cell>
          <cell r="K800">
            <v>126</v>
          </cell>
          <cell r="L800">
            <v>14.286999999999999</v>
          </cell>
          <cell r="M800">
            <v>1810.0999999999985</v>
          </cell>
          <cell r="N800" t="str">
            <v>NUEVA</v>
          </cell>
        </row>
        <row r="801">
          <cell r="B801">
            <v>37082</v>
          </cell>
          <cell r="C801">
            <v>80</v>
          </cell>
          <cell r="D801">
            <v>80</v>
          </cell>
          <cell r="E801">
            <v>266</v>
          </cell>
          <cell r="F801">
            <v>0.1072</v>
          </cell>
          <cell r="G801">
            <v>0</v>
          </cell>
          <cell r="H801">
            <v>37180</v>
          </cell>
          <cell r="I801" t="str">
            <v>CDB</v>
          </cell>
          <cell r="J801" t="str">
            <v>NOM</v>
          </cell>
          <cell r="K801">
            <v>98</v>
          </cell>
          <cell r="L801">
            <v>8.5760000000000005</v>
          </cell>
          <cell r="M801">
            <v>1845.0999999999985</v>
          </cell>
          <cell r="N801" t="str">
            <v>NUEVA</v>
          </cell>
        </row>
        <row r="802">
          <cell r="B802">
            <v>37083</v>
          </cell>
          <cell r="C802">
            <v>55</v>
          </cell>
          <cell r="D802">
            <v>55</v>
          </cell>
          <cell r="E802">
            <v>83</v>
          </cell>
          <cell r="F802">
            <v>0.11869999999999999</v>
          </cell>
          <cell r="G802">
            <v>0</v>
          </cell>
          <cell r="H802">
            <v>37448</v>
          </cell>
          <cell r="I802" t="str">
            <v>CDB</v>
          </cell>
          <cell r="J802" t="str">
            <v>NOM</v>
          </cell>
          <cell r="K802">
            <v>365</v>
          </cell>
          <cell r="L802">
            <v>6.5284999999999993</v>
          </cell>
          <cell r="M802">
            <v>1830.0999999999985</v>
          </cell>
          <cell r="N802" t="str">
            <v>NUEVA</v>
          </cell>
        </row>
        <row r="803">
          <cell r="B803">
            <v>37089</v>
          </cell>
          <cell r="C803">
            <v>60</v>
          </cell>
          <cell r="D803">
            <v>60</v>
          </cell>
          <cell r="E803">
            <v>235.2</v>
          </cell>
          <cell r="F803">
            <v>0.10619999999999999</v>
          </cell>
          <cell r="G803">
            <v>0</v>
          </cell>
          <cell r="H803">
            <v>37215</v>
          </cell>
          <cell r="I803" t="str">
            <v>CDB</v>
          </cell>
          <cell r="J803" t="str">
            <v>NOM</v>
          </cell>
          <cell r="K803">
            <v>126</v>
          </cell>
          <cell r="L803">
            <v>6.371999999999999</v>
          </cell>
          <cell r="M803">
            <v>1585.0999999999985</v>
          </cell>
          <cell r="N803" t="str">
            <v>NUEVA</v>
          </cell>
        </row>
        <row r="804">
          <cell r="B804">
            <v>37097</v>
          </cell>
          <cell r="C804">
            <v>25</v>
          </cell>
          <cell r="D804">
            <v>25</v>
          </cell>
          <cell r="E804">
            <v>137.9</v>
          </cell>
          <cell r="F804">
            <v>0.1114</v>
          </cell>
          <cell r="G804">
            <v>0</v>
          </cell>
          <cell r="H804">
            <v>37462</v>
          </cell>
          <cell r="I804" t="str">
            <v>CDB</v>
          </cell>
          <cell r="J804" t="str">
            <v>NOM</v>
          </cell>
          <cell r="K804">
            <v>365</v>
          </cell>
          <cell r="L804">
            <v>2.7850000000000001</v>
          </cell>
          <cell r="M804">
            <v>1515</v>
          </cell>
          <cell r="N804" t="str">
            <v>NUEVA</v>
          </cell>
        </row>
        <row r="805">
          <cell r="B805">
            <v>37104</v>
          </cell>
          <cell r="C805">
            <v>25</v>
          </cell>
          <cell r="D805">
            <v>25</v>
          </cell>
          <cell r="E805">
            <v>124</v>
          </cell>
          <cell r="F805">
            <v>0.1115</v>
          </cell>
          <cell r="G805">
            <v>0</v>
          </cell>
          <cell r="H805">
            <v>37469</v>
          </cell>
          <cell r="I805" t="str">
            <v>CDB</v>
          </cell>
          <cell r="J805" t="str">
            <v>NOM</v>
          </cell>
          <cell r="K805">
            <v>365</v>
          </cell>
          <cell r="L805">
            <v>2.7875000000000001</v>
          </cell>
          <cell r="M805">
            <v>1540</v>
          </cell>
          <cell r="N805" t="str">
            <v>NUEVA</v>
          </cell>
        </row>
        <row r="806">
          <cell r="B806">
            <v>37105</v>
          </cell>
          <cell r="C806">
            <v>95</v>
          </cell>
          <cell r="D806">
            <v>95</v>
          </cell>
          <cell r="E806">
            <v>241.7</v>
          </cell>
          <cell r="F806">
            <v>0.1038</v>
          </cell>
          <cell r="G806">
            <v>0</v>
          </cell>
          <cell r="H806">
            <v>37231</v>
          </cell>
          <cell r="I806" t="str">
            <v>CDB</v>
          </cell>
          <cell r="J806" t="str">
            <v>NOM</v>
          </cell>
          <cell r="K806">
            <v>126</v>
          </cell>
          <cell r="L806">
            <v>9.8610000000000007</v>
          </cell>
          <cell r="M806">
            <v>1635</v>
          </cell>
          <cell r="N806" t="str">
            <v>NUEVA</v>
          </cell>
        </row>
        <row r="807">
          <cell r="B807">
            <v>37106</v>
          </cell>
          <cell r="C807">
            <v>20</v>
          </cell>
          <cell r="D807">
            <v>20</v>
          </cell>
          <cell r="E807">
            <v>113</v>
          </cell>
          <cell r="F807">
            <v>0.1075</v>
          </cell>
          <cell r="G807">
            <v>0</v>
          </cell>
          <cell r="H807">
            <v>37470</v>
          </cell>
          <cell r="I807" t="str">
            <v>CDB</v>
          </cell>
          <cell r="J807" t="str">
            <v>NOM</v>
          </cell>
          <cell r="K807">
            <v>364</v>
          </cell>
          <cell r="L807">
            <v>2.15</v>
          </cell>
          <cell r="M807">
            <v>1655</v>
          </cell>
          <cell r="N807" t="str">
            <v>NUEVA</v>
          </cell>
        </row>
        <row r="808">
          <cell r="B808">
            <v>37109</v>
          </cell>
          <cell r="C808">
            <v>75</v>
          </cell>
          <cell r="D808">
            <v>75</v>
          </cell>
          <cell r="E808">
            <v>199.7</v>
          </cell>
          <cell r="F808">
            <v>0.1011</v>
          </cell>
          <cell r="G808">
            <v>0</v>
          </cell>
          <cell r="H808">
            <v>37249</v>
          </cell>
          <cell r="I808" t="str">
            <v>CDB</v>
          </cell>
          <cell r="J808" t="str">
            <v>NOM</v>
          </cell>
          <cell r="K808">
            <v>140</v>
          </cell>
          <cell r="L808">
            <v>7.5824999999999996</v>
          </cell>
          <cell r="M808">
            <v>1730</v>
          </cell>
          <cell r="N808" t="str">
            <v>NUEVA</v>
          </cell>
        </row>
        <row r="809">
          <cell r="B809">
            <v>37110</v>
          </cell>
          <cell r="C809">
            <v>70</v>
          </cell>
          <cell r="D809">
            <v>70</v>
          </cell>
          <cell r="E809">
            <v>250.1</v>
          </cell>
          <cell r="F809">
            <v>0.1018</v>
          </cell>
          <cell r="G809">
            <v>0</v>
          </cell>
          <cell r="H809">
            <v>37294</v>
          </cell>
          <cell r="I809" t="str">
            <v>CDB</v>
          </cell>
          <cell r="J809" t="str">
            <v>NOM</v>
          </cell>
          <cell r="K809">
            <v>184</v>
          </cell>
          <cell r="L809">
            <v>7.1260000000000003</v>
          </cell>
          <cell r="M809">
            <v>1800</v>
          </cell>
          <cell r="N809" t="str">
            <v>NUEVA</v>
          </cell>
        </row>
        <row r="810">
          <cell r="B810">
            <v>37111</v>
          </cell>
          <cell r="C810">
            <v>105</v>
          </cell>
          <cell r="D810">
            <v>105</v>
          </cell>
          <cell r="E810">
            <v>361.1</v>
          </cell>
          <cell r="F810">
            <v>9.8299999999999998E-2</v>
          </cell>
          <cell r="G810">
            <v>0</v>
          </cell>
          <cell r="H810">
            <v>37237</v>
          </cell>
          <cell r="I810" t="str">
            <v>CDB</v>
          </cell>
          <cell r="J810" t="str">
            <v>NOM</v>
          </cell>
          <cell r="K810">
            <v>126</v>
          </cell>
          <cell r="L810">
            <v>10.3215</v>
          </cell>
          <cell r="M810">
            <v>1825</v>
          </cell>
          <cell r="N810" t="str">
            <v>NUEVA</v>
          </cell>
        </row>
        <row r="811">
          <cell r="B811">
            <v>37112</v>
          </cell>
          <cell r="C811">
            <v>25</v>
          </cell>
          <cell r="D811">
            <v>25</v>
          </cell>
          <cell r="E811">
            <v>163.19999999999999</v>
          </cell>
          <cell r="F811">
            <v>0.1042</v>
          </cell>
          <cell r="G811">
            <v>0</v>
          </cell>
          <cell r="H811">
            <v>37477</v>
          </cell>
          <cell r="I811" t="str">
            <v>CDB</v>
          </cell>
          <cell r="J811" t="str">
            <v>NOM</v>
          </cell>
          <cell r="K811">
            <v>365</v>
          </cell>
          <cell r="L811">
            <v>2.605</v>
          </cell>
          <cell r="M811">
            <v>1850</v>
          </cell>
          <cell r="N811" t="str">
            <v>NUEVA</v>
          </cell>
        </row>
        <row r="812">
          <cell r="B812">
            <v>37124</v>
          </cell>
          <cell r="C812">
            <v>20</v>
          </cell>
          <cell r="D812">
            <v>20</v>
          </cell>
          <cell r="E812">
            <v>109.5</v>
          </cell>
          <cell r="F812">
            <v>0.1007</v>
          </cell>
          <cell r="G812">
            <v>0</v>
          </cell>
          <cell r="H812">
            <v>37489</v>
          </cell>
          <cell r="I812" t="str">
            <v>CDB</v>
          </cell>
          <cell r="J812" t="str">
            <v>NOM</v>
          </cell>
          <cell r="K812">
            <v>365</v>
          </cell>
          <cell r="L812">
            <v>2.0139999999999998</v>
          </cell>
          <cell r="M812">
            <v>1830</v>
          </cell>
          <cell r="N812" t="str">
            <v>NUEVA</v>
          </cell>
        </row>
        <row r="813">
          <cell r="B813">
            <v>37125</v>
          </cell>
          <cell r="C813">
            <v>20</v>
          </cell>
          <cell r="D813">
            <v>20</v>
          </cell>
          <cell r="E813">
            <v>74.2</v>
          </cell>
          <cell r="F813">
            <v>9.0800000000000006E-2</v>
          </cell>
          <cell r="G813">
            <v>0</v>
          </cell>
          <cell r="H813">
            <v>37309</v>
          </cell>
          <cell r="I813" t="str">
            <v>CDB</v>
          </cell>
          <cell r="J813" t="str">
            <v>NOM</v>
          </cell>
          <cell r="K813">
            <v>184</v>
          </cell>
          <cell r="L813">
            <v>1.8160000000000001</v>
          </cell>
          <cell r="M813">
            <v>1850</v>
          </cell>
          <cell r="N813" t="str">
            <v>NUEVA</v>
          </cell>
        </row>
        <row r="814">
          <cell r="B814">
            <v>37126</v>
          </cell>
          <cell r="C814">
            <v>30</v>
          </cell>
          <cell r="D814">
            <v>30</v>
          </cell>
          <cell r="E814">
            <v>138.1</v>
          </cell>
          <cell r="F814">
            <v>8.9399999999999993E-2</v>
          </cell>
          <cell r="G814">
            <v>0</v>
          </cell>
          <cell r="H814">
            <v>37312</v>
          </cell>
          <cell r="I814" t="str">
            <v>CDB</v>
          </cell>
          <cell r="J814" t="str">
            <v>NOM</v>
          </cell>
          <cell r="K814">
            <v>186</v>
          </cell>
          <cell r="L814">
            <v>2.6819999999999999</v>
          </cell>
          <cell r="M814">
            <v>1880</v>
          </cell>
          <cell r="N814" t="str">
            <v>NUEVA</v>
          </cell>
        </row>
        <row r="815">
          <cell r="B815">
            <v>37131</v>
          </cell>
          <cell r="C815">
            <v>60</v>
          </cell>
          <cell r="D815">
            <v>60</v>
          </cell>
          <cell r="E815">
            <v>251.4</v>
          </cell>
          <cell r="F815">
            <v>8.6800000000000002E-2</v>
          </cell>
          <cell r="G815">
            <v>0</v>
          </cell>
          <cell r="H815">
            <v>37315</v>
          </cell>
          <cell r="I815" t="str">
            <v>CDB</v>
          </cell>
          <cell r="J815" t="str">
            <v>NOM</v>
          </cell>
          <cell r="K815">
            <v>184</v>
          </cell>
          <cell r="L815">
            <v>5.2080000000000002</v>
          </cell>
          <cell r="M815">
            <v>1940</v>
          </cell>
          <cell r="N815" t="str">
            <v>NUEVA</v>
          </cell>
        </row>
        <row r="816">
          <cell r="B816">
            <v>37132</v>
          </cell>
          <cell r="C816">
            <v>20</v>
          </cell>
          <cell r="D816">
            <v>20</v>
          </cell>
          <cell r="E816">
            <v>86.8</v>
          </cell>
          <cell r="F816">
            <v>9.6100000000000005E-2</v>
          </cell>
          <cell r="G816">
            <v>0</v>
          </cell>
          <cell r="H816">
            <v>37497</v>
          </cell>
          <cell r="I816" t="str">
            <v>CDB</v>
          </cell>
          <cell r="J816" t="str">
            <v>NOM</v>
          </cell>
          <cell r="K816">
            <v>365</v>
          </cell>
          <cell r="L816">
            <v>1.9220000000000002</v>
          </cell>
          <cell r="M816">
            <v>1960</v>
          </cell>
          <cell r="N816" t="str">
            <v>NUEVA</v>
          </cell>
        </row>
        <row r="817">
          <cell r="B817">
            <v>37139</v>
          </cell>
          <cell r="C817">
            <v>30</v>
          </cell>
          <cell r="D817">
            <v>30</v>
          </cell>
          <cell r="E817">
            <v>142.80000000000001</v>
          </cell>
          <cell r="F817">
            <v>9.2100000000000001E-2</v>
          </cell>
          <cell r="G817">
            <v>0</v>
          </cell>
          <cell r="H817">
            <v>37504</v>
          </cell>
          <cell r="I817" t="str">
            <v>CDB</v>
          </cell>
          <cell r="J817" t="str">
            <v>NOM</v>
          </cell>
          <cell r="K817">
            <v>365</v>
          </cell>
          <cell r="L817">
            <v>2.7629999999999999</v>
          </cell>
          <cell r="M817">
            <v>1955</v>
          </cell>
          <cell r="N817" t="str">
            <v>NUEVA</v>
          </cell>
        </row>
        <row r="818">
          <cell r="B818">
            <v>37140</v>
          </cell>
          <cell r="C818">
            <v>40</v>
          </cell>
          <cell r="D818">
            <v>40</v>
          </cell>
          <cell r="E818">
            <v>186.4</v>
          </cell>
          <cell r="F818">
            <v>8.1799999999999998E-2</v>
          </cell>
          <cell r="G818">
            <v>0</v>
          </cell>
          <cell r="H818">
            <v>37321</v>
          </cell>
          <cell r="I818" t="str">
            <v>CDB</v>
          </cell>
          <cell r="J818" t="str">
            <v>NOM</v>
          </cell>
          <cell r="K818">
            <v>181</v>
          </cell>
          <cell r="L818">
            <v>3.2719999999999998</v>
          </cell>
          <cell r="M818">
            <v>1995</v>
          </cell>
          <cell r="N818" t="str">
            <v>NUEVA</v>
          </cell>
        </row>
        <row r="819">
          <cell r="B819">
            <v>37141</v>
          </cell>
          <cell r="C819">
            <v>80</v>
          </cell>
          <cell r="D819">
            <v>80</v>
          </cell>
          <cell r="E819">
            <v>302.60000000000002</v>
          </cell>
          <cell r="F819">
            <v>8.0100000000000005E-2</v>
          </cell>
          <cell r="G819">
            <v>0</v>
          </cell>
          <cell r="H819">
            <v>37322</v>
          </cell>
          <cell r="I819" t="str">
            <v>CDB</v>
          </cell>
          <cell r="J819" t="str">
            <v>NOM</v>
          </cell>
          <cell r="K819">
            <v>181</v>
          </cell>
          <cell r="L819">
            <v>6.4080000000000004</v>
          </cell>
          <cell r="M819">
            <v>1979.9000000000015</v>
          </cell>
          <cell r="N819" t="str">
            <v>NUEVA</v>
          </cell>
        </row>
        <row r="820">
          <cell r="B820">
            <v>37144</v>
          </cell>
          <cell r="C820">
            <v>25</v>
          </cell>
          <cell r="D820">
            <v>25</v>
          </cell>
          <cell r="E820">
            <v>122.5</v>
          </cell>
          <cell r="F820">
            <v>8.9899999999999994E-2</v>
          </cell>
          <cell r="G820">
            <v>0</v>
          </cell>
          <cell r="H820">
            <v>37509</v>
          </cell>
          <cell r="I820" t="str">
            <v>CDB</v>
          </cell>
          <cell r="J820" t="str">
            <v>NOM</v>
          </cell>
          <cell r="K820">
            <v>365</v>
          </cell>
          <cell r="L820">
            <v>2.2475000000000001</v>
          </cell>
          <cell r="M820">
            <v>2004.9000000000015</v>
          </cell>
          <cell r="N820" t="str">
            <v>NUEVA</v>
          </cell>
        </row>
        <row r="821">
          <cell r="B821">
            <v>37147</v>
          </cell>
          <cell r="C821">
            <v>60</v>
          </cell>
          <cell r="D821">
            <v>60</v>
          </cell>
          <cell r="E821">
            <v>147.30000000000001</v>
          </cell>
          <cell r="F821">
            <v>7.8600000000000003E-2</v>
          </cell>
          <cell r="G821">
            <v>0</v>
          </cell>
          <cell r="H821">
            <v>37245</v>
          </cell>
          <cell r="I821" t="str">
            <v>CDB</v>
          </cell>
          <cell r="J821" t="str">
            <v>NOM</v>
          </cell>
          <cell r="K821">
            <v>98</v>
          </cell>
          <cell r="L821">
            <v>4.7160000000000002</v>
          </cell>
          <cell r="M821">
            <v>1985</v>
          </cell>
          <cell r="N821" t="str">
            <v>REAPERTURA</v>
          </cell>
        </row>
        <row r="822">
          <cell r="B822">
            <v>37153</v>
          </cell>
          <cell r="C822">
            <v>40</v>
          </cell>
          <cell r="D822">
            <v>40</v>
          </cell>
          <cell r="E822">
            <v>119.3</v>
          </cell>
          <cell r="F822">
            <v>7.8399999999999997E-2</v>
          </cell>
          <cell r="G822">
            <v>0</v>
          </cell>
          <cell r="H822">
            <v>37251</v>
          </cell>
          <cell r="I822" t="str">
            <v>CDB</v>
          </cell>
          <cell r="J822" t="str">
            <v>NOM</v>
          </cell>
          <cell r="K822">
            <v>98</v>
          </cell>
          <cell r="L822">
            <v>3.1360000000000001</v>
          </cell>
          <cell r="M822">
            <v>2025</v>
          </cell>
          <cell r="N822" t="str">
            <v>NUEVA</v>
          </cell>
        </row>
        <row r="823">
          <cell r="B823">
            <v>37154</v>
          </cell>
          <cell r="C823">
            <v>25</v>
          </cell>
          <cell r="D823">
            <v>25</v>
          </cell>
          <cell r="E823">
            <v>118.3</v>
          </cell>
          <cell r="F823">
            <v>7.8600000000000003E-2</v>
          </cell>
          <cell r="G823">
            <v>0</v>
          </cell>
          <cell r="H823">
            <v>37335</v>
          </cell>
          <cell r="I823" t="str">
            <v>CDB</v>
          </cell>
          <cell r="J823" t="str">
            <v>NOM</v>
          </cell>
          <cell r="K823">
            <v>181</v>
          </cell>
          <cell r="L823">
            <v>1.9650000000000001</v>
          </cell>
          <cell r="M823">
            <v>2050</v>
          </cell>
          <cell r="N823" t="str">
            <v>NUEVA</v>
          </cell>
        </row>
        <row r="824">
          <cell r="B824">
            <v>37174</v>
          </cell>
          <cell r="C824">
            <v>55</v>
          </cell>
          <cell r="D824">
            <v>55</v>
          </cell>
          <cell r="E824">
            <v>315.8</v>
          </cell>
          <cell r="F824">
            <v>7.1199999999999999E-2</v>
          </cell>
          <cell r="G824">
            <v>0</v>
          </cell>
          <cell r="H824">
            <v>37356</v>
          </cell>
          <cell r="I824" t="str">
            <v>CDB</v>
          </cell>
          <cell r="J824" t="str">
            <v>NOM</v>
          </cell>
          <cell r="K824">
            <v>182</v>
          </cell>
          <cell r="L824">
            <v>3.9159999999999999</v>
          </cell>
          <cell r="M824">
            <v>2045</v>
          </cell>
          <cell r="N824" t="str">
            <v>NUEVA</v>
          </cell>
        </row>
        <row r="825">
          <cell r="B825">
            <v>37175</v>
          </cell>
          <cell r="C825">
            <v>20</v>
          </cell>
          <cell r="D825">
            <v>20</v>
          </cell>
          <cell r="E825">
            <v>108.5</v>
          </cell>
          <cell r="F825">
            <v>8.3199999999999996E-2</v>
          </cell>
          <cell r="G825">
            <v>0</v>
          </cell>
          <cell r="H825">
            <v>37540</v>
          </cell>
          <cell r="I825" t="str">
            <v>CDB</v>
          </cell>
          <cell r="J825" t="str">
            <v>NOM</v>
          </cell>
          <cell r="K825">
            <v>365</v>
          </cell>
          <cell r="L825">
            <v>1.6639999999999999</v>
          </cell>
          <cell r="M825">
            <v>2065</v>
          </cell>
          <cell r="N825" t="str">
            <v>NUEVA</v>
          </cell>
        </row>
        <row r="826">
          <cell r="B826">
            <v>37179</v>
          </cell>
          <cell r="C826">
            <v>65</v>
          </cell>
          <cell r="D826">
            <v>65</v>
          </cell>
          <cell r="E826">
            <v>81</v>
          </cell>
          <cell r="F826">
            <v>5.5399999999999998E-2</v>
          </cell>
          <cell r="G826">
            <v>0</v>
          </cell>
          <cell r="H826">
            <v>37186</v>
          </cell>
          <cell r="I826" t="str">
            <v>CDB</v>
          </cell>
          <cell r="J826" t="str">
            <v>NOM</v>
          </cell>
          <cell r="K826">
            <v>7</v>
          </cell>
          <cell r="L826">
            <v>3.601</v>
          </cell>
          <cell r="M826">
            <v>2010</v>
          </cell>
          <cell r="N826" t="str">
            <v>NUEVA</v>
          </cell>
        </row>
        <row r="827">
          <cell r="B827">
            <v>37193</v>
          </cell>
          <cell r="C827">
            <v>25</v>
          </cell>
          <cell r="D827">
            <v>25</v>
          </cell>
          <cell r="E827">
            <v>106.3</v>
          </cell>
          <cell r="F827">
            <v>6.5600000000000006E-2</v>
          </cell>
          <cell r="G827">
            <v>0</v>
          </cell>
          <cell r="H827">
            <v>37375</v>
          </cell>
          <cell r="I827" t="str">
            <v>CDB</v>
          </cell>
          <cell r="J827" t="str">
            <v>NOM</v>
          </cell>
          <cell r="K827">
            <v>182</v>
          </cell>
          <cell r="L827">
            <v>1.6400000000000001</v>
          </cell>
          <cell r="M827">
            <v>1805</v>
          </cell>
          <cell r="N827" t="str">
            <v>NUEVA</v>
          </cell>
        </row>
        <row r="828">
          <cell r="B828">
            <v>37207</v>
          </cell>
          <cell r="C828">
            <v>185</v>
          </cell>
          <cell r="D828">
            <v>185</v>
          </cell>
          <cell r="E828">
            <v>290.60000000000002</v>
          </cell>
          <cell r="F828">
            <v>5.9700000000000003E-2</v>
          </cell>
          <cell r="G828">
            <v>0</v>
          </cell>
          <cell r="H828">
            <v>37389</v>
          </cell>
          <cell r="I828" t="str">
            <v>CDB</v>
          </cell>
          <cell r="J828" t="str">
            <v>NOM</v>
          </cell>
          <cell r="K828">
            <v>182</v>
          </cell>
          <cell r="L828">
            <v>11.044500000000001</v>
          </cell>
          <cell r="M828">
            <v>1860</v>
          </cell>
          <cell r="N828" t="str">
            <v>NUEVA</v>
          </cell>
        </row>
        <row r="829">
          <cell r="B829">
            <v>37207</v>
          </cell>
          <cell r="C829">
            <v>50</v>
          </cell>
          <cell r="D829">
            <v>50</v>
          </cell>
          <cell r="E829">
            <v>148.19999999999999</v>
          </cell>
          <cell r="F829">
            <v>6.9000000000000006E-2</v>
          </cell>
          <cell r="G829">
            <v>0</v>
          </cell>
          <cell r="H829">
            <v>37572</v>
          </cell>
          <cell r="I829" t="str">
            <v>CDB</v>
          </cell>
          <cell r="J829" t="str">
            <v>NOM</v>
          </cell>
          <cell r="K829">
            <v>365</v>
          </cell>
          <cell r="L829">
            <v>3.45</v>
          </cell>
          <cell r="M829">
            <v>1910</v>
          </cell>
          <cell r="N829" t="str">
            <v>NUEVA</v>
          </cell>
        </row>
        <row r="830">
          <cell r="B830">
            <v>37208</v>
          </cell>
          <cell r="C830">
            <v>100</v>
          </cell>
          <cell r="D830">
            <v>100</v>
          </cell>
          <cell r="E830">
            <v>371.4</v>
          </cell>
          <cell r="F830">
            <v>5.2499999999999998E-2</v>
          </cell>
          <cell r="G830">
            <v>0</v>
          </cell>
          <cell r="H830">
            <v>37348</v>
          </cell>
          <cell r="I830" t="str">
            <v>CDB</v>
          </cell>
          <cell r="J830" t="str">
            <v>NOM</v>
          </cell>
          <cell r="K830">
            <v>140</v>
          </cell>
          <cell r="L830">
            <v>5.25</v>
          </cell>
          <cell r="M830">
            <v>1965.0999999999985</v>
          </cell>
          <cell r="N830" t="str">
            <v>NUEVA</v>
          </cell>
        </row>
        <row r="831">
          <cell r="B831">
            <v>37222</v>
          </cell>
          <cell r="C831">
            <v>30</v>
          </cell>
          <cell r="D831">
            <v>30</v>
          </cell>
          <cell r="E831">
            <v>111.9</v>
          </cell>
          <cell r="F831">
            <v>6.0499999999999998E-2</v>
          </cell>
          <cell r="G831">
            <v>0</v>
          </cell>
          <cell r="H831">
            <v>37587</v>
          </cell>
          <cell r="I831" t="str">
            <v>CDB</v>
          </cell>
          <cell r="J831" t="str">
            <v>NOM</v>
          </cell>
          <cell r="K831">
            <v>365</v>
          </cell>
          <cell r="L831">
            <v>1.8149999999999999</v>
          </cell>
          <cell r="M831">
            <v>1885</v>
          </cell>
          <cell r="N831" t="str">
            <v>NUEVA</v>
          </cell>
        </row>
        <row r="832">
          <cell r="B832">
            <v>37223</v>
          </cell>
          <cell r="C832">
            <v>80</v>
          </cell>
          <cell r="D832">
            <v>80</v>
          </cell>
          <cell r="E832">
            <v>301.60000000000002</v>
          </cell>
          <cell r="F832">
            <v>4.3700000000000003E-2</v>
          </cell>
          <cell r="G832">
            <v>0</v>
          </cell>
          <cell r="H832">
            <v>37363</v>
          </cell>
          <cell r="I832" t="str">
            <v>CDB</v>
          </cell>
          <cell r="J832" t="str">
            <v>NOM</v>
          </cell>
          <cell r="K832">
            <v>140</v>
          </cell>
          <cell r="L832">
            <v>3.4960000000000004</v>
          </cell>
          <cell r="M832">
            <v>1965</v>
          </cell>
          <cell r="N832" t="str">
            <v>NUEVA</v>
          </cell>
        </row>
        <row r="833">
          <cell r="B833">
            <v>37224</v>
          </cell>
          <cell r="C833">
            <v>40</v>
          </cell>
          <cell r="D833">
            <v>40</v>
          </cell>
          <cell r="E833">
            <v>115</v>
          </cell>
          <cell r="F833">
            <v>4.8300000000000003E-2</v>
          </cell>
          <cell r="G833">
            <v>0</v>
          </cell>
          <cell r="H833">
            <v>37405</v>
          </cell>
          <cell r="I833" t="str">
            <v>CDB</v>
          </cell>
          <cell r="J833" t="str">
            <v>NOM</v>
          </cell>
          <cell r="K833">
            <v>181</v>
          </cell>
          <cell r="L833">
            <v>1.9320000000000002</v>
          </cell>
          <cell r="M833">
            <v>2005</v>
          </cell>
          <cell r="N833" t="str">
            <v>NUEVA</v>
          </cell>
        </row>
        <row r="834">
          <cell r="B834">
            <v>37225</v>
          </cell>
          <cell r="C834">
            <v>20</v>
          </cell>
          <cell r="D834">
            <v>20</v>
          </cell>
          <cell r="E834">
            <v>102.8</v>
          </cell>
          <cell r="F834">
            <v>4.24E-2</v>
          </cell>
          <cell r="G834">
            <v>0</v>
          </cell>
          <cell r="H834">
            <v>37365</v>
          </cell>
          <cell r="I834" t="str">
            <v>CDB</v>
          </cell>
          <cell r="J834" t="str">
            <v>NOM</v>
          </cell>
          <cell r="K834">
            <v>140</v>
          </cell>
          <cell r="L834">
            <v>0.84799999999999998</v>
          </cell>
          <cell r="M834">
            <v>2025</v>
          </cell>
          <cell r="N834" t="str">
            <v>NUEVA</v>
          </cell>
        </row>
        <row r="835">
          <cell r="B835">
            <v>37231</v>
          </cell>
          <cell r="C835">
            <v>100</v>
          </cell>
          <cell r="D835">
            <v>100</v>
          </cell>
          <cell r="E835">
            <v>262</v>
          </cell>
          <cell r="F835">
            <v>3.3399999999999999E-2</v>
          </cell>
          <cell r="G835">
            <v>0</v>
          </cell>
          <cell r="H835">
            <v>37329</v>
          </cell>
          <cell r="I835" t="str">
            <v>CDB</v>
          </cell>
          <cell r="J835" t="str">
            <v>NOM</v>
          </cell>
          <cell r="K835">
            <v>98</v>
          </cell>
          <cell r="L835">
            <v>3.34</v>
          </cell>
          <cell r="M835">
            <v>2030</v>
          </cell>
          <cell r="N835" t="str">
            <v>NUEVA</v>
          </cell>
        </row>
        <row r="836">
          <cell r="B836">
            <v>37231</v>
          </cell>
          <cell r="C836">
            <v>65</v>
          </cell>
          <cell r="D836">
            <v>65</v>
          </cell>
          <cell r="E836">
            <v>197.8</v>
          </cell>
          <cell r="F836">
            <v>3.9399999999999998E-2</v>
          </cell>
          <cell r="G836">
            <v>0</v>
          </cell>
          <cell r="H836">
            <v>37413</v>
          </cell>
          <cell r="I836" t="str">
            <v>CDB</v>
          </cell>
          <cell r="J836" t="str">
            <v>NOM</v>
          </cell>
          <cell r="K836">
            <v>182</v>
          </cell>
          <cell r="L836">
            <v>2.5609999999999999</v>
          </cell>
          <cell r="M836">
            <v>2095</v>
          </cell>
          <cell r="N836" t="str">
            <v>NUEVA</v>
          </cell>
        </row>
        <row r="837">
          <cell r="B837">
            <v>37232</v>
          </cell>
          <cell r="C837">
            <v>30</v>
          </cell>
          <cell r="D837">
            <v>30</v>
          </cell>
          <cell r="E837">
            <v>114.5</v>
          </cell>
          <cell r="F837">
            <v>5.1299999999999998E-2</v>
          </cell>
          <cell r="G837">
            <v>0</v>
          </cell>
          <cell r="H837">
            <v>37596</v>
          </cell>
          <cell r="I837" t="str">
            <v>CDB</v>
          </cell>
          <cell r="J837" t="str">
            <v>NOM</v>
          </cell>
          <cell r="K837">
            <v>364</v>
          </cell>
          <cell r="L837">
            <v>1.5389999999999999</v>
          </cell>
          <cell r="M837">
            <v>2060</v>
          </cell>
          <cell r="N837" t="str">
            <v>NUEVA</v>
          </cell>
        </row>
        <row r="838">
          <cell r="B838">
            <v>37235</v>
          </cell>
          <cell r="C838">
            <v>20</v>
          </cell>
          <cell r="D838">
            <v>20</v>
          </cell>
          <cell r="E838">
            <v>90.8</v>
          </cell>
          <cell r="F838">
            <v>3.2599999999999997E-2</v>
          </cell>
          <cell r="G838">
            <v>0</v>
          </cell>
          <cell r="H838">
            <v>37361</v>
          </cell>
          <cell r="I838" t="str">
            <v>CDB</v>
          </cell>
          <cell r="J838" t="str">
            <v>NOM</v>
          </cell>
          <cell r="K838">
            <v>126</v>
          </cell>
          <cell r="L838">
            <v>0.65199999999999991</v>
          </cell>
          <cell r="M838">
            <v>2080</v>
          </cell>
          <cell r="N838" t="str">
            <v>NUEVA</v>
          </cell>
        </row>
        <row r="839">
          <cell r="B839">
            <v>37235</v>
          </cell>
          <cell r="C839">
            <v>80</v>
          </cell>
          <cell r="D839">
            <v>80</v>
          </cell>
          <cell r="E839">
            <v>183.8</v>
          </cell>
          <cell r="F839">
            <v>3.78E-2</v>
          </cell>
          <cell r="G839">
            <v>0</v>
          </cell>
          <cell r="H839">
            <v>37417</v>
          </cell>
          <cell r="I839" t="str">
            <v>CDB</v>
          </cell>
          <cell r="J839" t="str">
            <v>NOM</v>
          </cell>
          <cell r="K839">
            <v>182</v>
          </cell>
          <cell r="L839">
            <v>3.024</v>
          </cell>
          <cell r="M839">
            <v>2160</v>
          </cell>
          <cell r="N839" t="str">
            <v>NUEVA</v>
          </cell>
        </row>
        <row r="840">
          <cell r="B840">
            <v>37236</v>
          </cell>
          <cell r="C840">
            <v>90</v>
          </cell>
          <cell r="D840">
            <v>90</v>
          </cell>
          <cell r="E840">
            <v>283.5</v>
          </cell>
          <cell r="F840">
            <v>2.7300000000000001E-2</v>
          </cell>
          <cell r="G840">
            <v>0</v>
          </cell>
          <cell r="H840">
            <v>37243</v>
          </cell>
          <cell r="I840" t="str">
            <v>CDB</v>
          </cell>
          <cell r="J840" t="str">
            <v>NOM</v>
          </cell>
          <cell r="K840">
            <v>7</v>
          </cell>
          <cell r="L840">
            <v>2.4570000000000003</v>
          </cell>
          <cell r="M840">
            <v>2170</v>
          </cell>
          <cell r="N840" t="str">
            <v>NUEVA</v>
          </cell>
        </row>
        <row r="841">
          <cell r="B841">
            <v>37236</v>
          </cell>
          <cell r="C841">
            <v>30</v>
          </cell>
          <cell r="D841">
            <v>30</v>
          </cell>
          <cell r="E841">
            <v>97</v>
          </cell>
          <cell r="F841">
            <v>5.3699999999999998E-2</v>
          </cell>
          <cell r="G841">
            <v>0</v>
          </cell>
          <cell r="H841">
            <v>37601</v>
          </cell>
          <cell r="I841" t="str">
            <v>CDB</v>
          </cell>
          <cell r="J841" t="str">
            <v>NOM</v>
          </cell>
          <cell r="K841">
            <v>365</v>
          </cell>
          <cell r="L841">
            <v>1.611</v>
          </cell>
          <cell r="M841">
            <v>2200</v>
          </cell>
          <cell r="N841" t="str">
            <v>NUEVA</v>
          </cell>
        </row>
        <row r="842">
          <cell r="B842">
            <v>37237</v>
          </cell>
          <cell r="C842">
            <v>80</v>
          </cell>
          <cell r="D842">
            <v>80</v>
          </cell>
          <cell r="E842">
            <v>233</v>
          </cell>
          <cell r="F842">
            <v>4.0099999999999997E-2</v>
          </cell>
          <cell r="G842">
            <v>0</v>
          </cell>
          <cell r="H842">
            <v>37419</v>
          </cell>
          <cell r="I842" t="str">
            <v>CDB</v>
          </cell>
          <cell r="J842" t="str">
            <v>NOM</v>
          </cell>
          <cell r="K842">
            <v>182</v>
          </cell>
          <cell r="L842">
            <v>3.2079999999999997</v>
          </cell>
          <cell r="M842">
            <v>2175</v>
          </cell>
          <cell r="N842" t="str">
            <v>REAPERTURA</v>
          </cell>
        </row>
        <row r="843">
          <cell r="B843">
            <v>37260</v>
          </cell>
          <cell r="C843">
            <v>45</v>
          </cell>
          <cell r="D843">
            <v>45</v>
          </cell>
          <cell r="E843">
            <v>185.3</v>
          </cell>
          <cell r="F843">
            <v>3.61E-2</v>
          </cell>
          <cell r="G843">
            <v>0</v>
          </cell>
          <cell r="H843">
            <v>37441</v>
          </cell>
          <cell r="I843" t="str">
            <v>CDB</v>
          </cell>
          <cell r="J843" t="str">
            <v>NOM</v>
          </cell>
          <cell r="K843">
            <v>181</v>
          </cell>
          <cell r="L843">
            <v>1.6245000000000001</v>
          </cell>
          <cell r="M843">
            <v>1885</v>
          </cell>
          <cell r="N843" t="str">
            <v>NUEVA</v>
          </cell>
        </row>
        <row r="844">
          <cell r="B844">
            <v>37263</v>
          </cell>
          <cell r="C844">
            <v>65</v>
          </cell>
          <cell r="D844">
            <v>65</v>
          </cell>
          <cell r="E844">
            <v>202.9</v>
          </cell>
          <cell r="F844">
            <v>3.4700000000000002E-2</v>
          </cell>
          <cell r="G844">
            <v>0</v>
          </cell>
          <cell r="H844">
            <v>37445</v>
          </cell>
          <cell r="I844" t="str">
            <v>CDB</v>
          </cell>
          <cell r="J844" t="str">
            <v>NOM</v>
          </cell>
          <cell r="K844">
            <v>182</v>
          </cell>
          <cell r="L844">
            <v>2.2555000000000001</v>
          </cell>
          <cell r="M844">
            <v>1950</v>
          </cell>
          <cell r="N844" t="str">
            <v>NUEVA</v>
          </cell>
        </row>
        <row r="845">
          <cell r="B845">
            <v>37263</v>
          </cell>
          <cell r="C845">
            <v>50</v>
          </cell>
          <cell r="D845">
            <v>50</v>
          </cell>
          <cell r="E845">
            <v>116.1</v>
          </cell>
          <cell r="F845">
            <v>4.1700000000000001E-2</v>
          </cell>
          <cell r="G845">
            <v>0</v>
          </cell>
          <cell r="H845">
            <v>37536</v>
          </cell>
          <cell r="I845" t="str">
            <v>CDB</v>
          </cell>
          <cell r="J845" t="str">
            <v>NOM</v>
          </cell>
          <cell r="K845">
            <v>273</v>
          </cell>
          <cell r="L845">
            <v>2.085</v>
          </cell>
          <cell r="M845">
            <v>2000</v>
          </cell>
          <cell r="N845" t="str">
            <v>NUEVA</v>
          </cell>
        </row>
        <row r="846">
          <cell r="B846">
            <v>37264</v>
          </cell>
          <cell r="C846">
            <v>80</v>
          </cell>
          <cell r="D846">
            <v>80</v>
          </cell>
          <cell r="E846">
            <v>252.1</v>
          </cell>
          <cell r="F846">
            <v>3.1800000000000002E-2</v>
          </cell>
          <cell r="G846">
            <v>0</v>
          </cell>
          <cell r="H846">
            <v>37390</v>
          </cell>
          <cell r="I846" t="str">
            <v>CDB</v>
          </cell>
          <cell r="J846" t="str">
            <v>NOM</v>
          </cell>
          <cell r="K846">
            <v>126</v>
          </cell>
          <cell r="L846">
            <v>2.544</v>
          </cell>
          <cell r="M846">
            <v>2080</v>
          </cell>
          <cell r="N846" t="str">
            <v>NUEVA</v>
          </cell>
        </row>
        <row r="847">
          <cell r="B847">
            <v>37264</v>
          </cell>
          <cell r="C847">
            <v>45</v>
          </cell>
          <cell r="D847">
            <v>45</v>
          </cell>
          <cell r="E847">
            <v>108.9</v>
          </cell>
          <cell r="F847">
            <v>3.5799999999999998E-2</v>
          </cell>
          <cell r="G847">
            <v>0</v>
          </cell>
          <cell r="H847">
            <v>37445</v>
          </cell>
          <cell r="I847" t="str">
            <v>CDB</v>
          </cell>
          <cell r="J847" t="str">
            <v>NOM</v>
          </cell>
          <cell r="K847">
            <v>181</v>
          </cell>
          <cell r="L847">
            <v>1.611</v>
          </cell>
          <cell r="M847">
            <v>2125</v>
          </cell>
          <cell r="N847" t="str">
            <v>REAPERTURA</v>
          </cell>
        </row>
        <row r="848">
          <cell r="B848">
            <v>37264</v>
          </cell>
          <cell r="C848">
            <v>40</v>
          </cell>
          <cell r="D848">
            <v>40</v>
          </cell>
          <cell r="E848">
            <v>114</v>
          </cell>
          <cell r="F848">
            <v>4.4500000000000005E-2</v>
          </cell>
          <cell r="G848">
            <v>0</v>
          </cell>
          <cell r="H848">
            <v>37538</v>
          </cell>
          <cell r="I848" t="str">
            <v>CDB</v>
          </cell>
          <cell r="J848" t="str">
            <v>NOM</v>
          </cell>
          <cell r="K848">
            <v>274</v>
          </cell>
          <cell r="L848">
            <v>1.7800000000000002</v>
          </cell>
          <cell r="M848">
            <v>2165</v>
          </cell>
          <cell r="N848" t="str">
            <v>NUEVA</v>
          </cell>
        </row>
        <row r="849">
          <cell r="B849">
            <v>37266</v>
          </cell>
          <cell r="C849">
            <v>30</v>
          </cell>
          <cell r="D849">
            <v>30</v>
          </cell>
          <cell r="E849">
            <v>124.1</v>
          </cell>
          <cell r="F849">
            <v>2.9500000000000002E-2</v>
          </cell>
          <cell r="G849">
            <v>0</v>
          </cell>
          <cell r="H849">
            <v>37336</v>
          </cell>
          <cell r="I849" t="str">
            <v>CDB</v>
          </cell>
          <cell r="J849" t="str">
            <v>NOM</v>
          </cell>
          <cell r="K849">
            <v>70</v>
          </cell>
          <cell r="L849">
            <v>0.88500000000000001</v>
          </cell>
          <cell r="M849">
            <v>2195</v>
          </cell>
          <cell r="N849" t="str">
            <v>NUEVA</v>
          </cell>
        </row>
        <row r="850">
          <cell r="B850">
            <v>37270</v>
          </cell>
          <cell r="C850">
            <v>40</v>
          </cell>
          <cell r="D850">
            <v>40</v>
          </cell>
          <cell r="E850">
            <v>170.5</v>
          </cell>
          <cell r="F850">
            <v>3.4500000000000003E-2</v>
          </cell>
          <cell r="G850">
            <v>0</v>
          </cell>
          <cell r="H850">
            <v>37452</v>
          </cell>
          <cell r="I850" t="str">
            <v>CDB</v>
          </cell>
          <cell r="J850" t="str">
            <v>NOM</v>
          </cell>
          <cell r="K850">
            <v>182</v>
          </cell>
          <cell r="L850">
            <v>1.3800000000000001</v>
          </cell>
          <cell r="M850">
            <v>2215</v>
          </cell>
          <cell r="N850" t="str">
            <v>NUEVA</v>
          </cell>
        </row>
        <row r="851">
          <cell r="B851">
            <v>37271</v>
          </cell>
          <cell r="C851">
            <v>25</v>
          </cell>
          <cell r="D851">
            <v>25</v>
          </cell>
          <cell r="E851">
            <v>84</v>
          </cell>
          <cell r="F851">
            <v>4.4500000000000005E-2</v>
          </cell>
          <cell r="G851">
            <v>0</v>
          </cell>
          <cell r="H851">
            <v>37636</v>
          </cell>
          <cell r="I851" t="str">
            <v>CDB</v>
          </cell>
          <cell r="J851" t="str">
            <v>NOM</v>
          </cell>
          <cell r="K851">
            <v>365</v>
          </cell>
          <cell r="L851">
            <v>1.1125</v>
          </cell>
          <cell r="M851">
            <v>2240</v>
          </cell>
          <cell r="N851" t="str">
            <v>NUEVA</v>
          </cell>
        </row>
        <row r="852">
          <cell r="B852">
            <v>37272</v>
          </cell>
          <cell r="C852">
            <v>40</v>
          </cell>
          <cell r="D852">
            <v>40</v>
          </cell>
          <cell r="E852">
            <v>145</v>
          </cell>
          <cell r="F852">
            <v>3.4200000000000001E-2</v>
          </cell>
          <cell r="G852">
            <v>0</v>
          </cell>
          <cell r="H852">
            <v>37453</v>
          </cell>
          <cell r="I852" t="str">
            <v>CDB</v>
          </cell>
          <cell r="J852" t="str">
            <v>NOM</v>
          </cell>
          <cell r="K852">
            <v>181</v>
          </cell>
          <cell r="L852">
            <v>1.3680000000000001</v>
          </cell>
          <cell r="M852">
            <v>2280</v>
          </cell>
          <cell r="N852" t="str">
            <v>NUEVA</v>
          </cell>
        </row>
        <row r="853">
          <cell r="B853">
            <v>37284</v>
          </cell>
          <cell r="C853">
            <v>20</v>
          </cell>
          <cell r="D853">
            <v>20</v>
          </cell>
          <cell r="E853">
            <v>79</v>
          </cell>
          <cell r="F853">
            <v>3.3599999999999998E-2</v>
          </cell>
          <cell r="G853">
            <v>0</v>
          </cell>
          <cell r="H853">
            <v>37424</v>
          </cell>
          <cell r="I853" t="str">
            <v>CDB</v>
          </cell>
          <cell r="J853" t="str">
            <v>NOM</v>
          </cell>
          <cell r="K853">
            <v>140</v>
          </cell>
          <cell r="L853">
            <v>0.67199999999999993</v>
          </cell>
          <cell r="M853">
            <v>2300</v>
          </cell>
          <cell r="N853" t="str">
            <v>NUEVA</v>
          </cell>
        </row>
        <row r="854">
          <cell r="B854">
            <v>37285</v>
          </cell>
          <cell r="C854">
            <v>50</v>
          </cell>
          <cell r="D854">
            <v>50</v>
          </cell>
          <cell r="E854">
            <v>134</v>
          </cell>
          <cell r="F854">
            <v>3.8699999999999998E-2</v>
          </cell>
          <cell r="G854">
            <v>0</v>
          </cell>
          <cell r="H854">
            <v>37558</v>
          </cell>
          <cell r="I854" t="str">
            <v>CDB</v>
          </cell>
          <cell r="J854" t="str">
            <v>NOM</v>
          </cell>
          <cell r="K854">
            <v>273</v>
          </cell>
          <cell r="L854">
            <v>1.9349999999999998</v>
          </cell>
          <cell r="M854">
            <v>2350</v>
          </cell>
          <cell r="N854" t="str">
            <v>NUEVA</v>
          </cell>
        </row>
        <row r="855">
          <cell r="B855">
            <v>37294</v>
          </cell>
          <cell r="C855">
            <v>55</v>
          </cell>
          <cell r="D855">
            <v>55</v>
          </cell>
          <cell r="E855">
            <v>125.4</v>
          </cell>
          <cell r="F855">
            <v>3.7499999999999999E-2</v>
          </cell>
          <cell r="G855">
            <v>0</v>
          </cell>
          <cell r="H855">
            <v>37567</v>
          </cell>
          <cell r="I855" t="str">
            <v>CDB</v>
          </cell>
          <cell r="J855" t="str">
            <v>NOM</v>
          </cell>
          <cell r="K855">
            <v>273</v>
          </cell>
          <cell r="L855">
            <v>2.0625</v>
          </cell>
          <cell r="M855">
            <v>2335</v>
          </cell>
          <cell r="N855" t="str">
            <v>NUEVA</v>
          </cell>
        </row>
        <row r="856">
          <cell r="B856">
            <v>37298</v>
          </cell>
          <cell r="C856">
            <v>50</v>
          </cell>
          <cell r="D856">
            <v>50</v>
          </cell>
          <cell r="E856">
            <v>117.1</v>
          </cell>
          <cell r="F856">
            <v>3.8599999999999995E-2</v>
          </cell>
          <cell r="G856">
            <v>0</v>
          </cell>
          <cell r="H856">
            <v>37571</v>
          </cell>
          <cell r="I856" t="str">
            <v>CDB</v>
          </cell>
          <cell r="J856" t="str">
            <v>NOM</v>
          </cell>
          <cell r="K856">
            <v>273</v>
          </cell>
          <cell r="L856">
            <v>1.9299999999999997</v>
          </cell>
          <cell r="M856">
            <v>2355</v>
          </cell>
          <cell r="N856" t="str">
            <v>NUEVA</v>
          </cell>
        </row>
        <row r="857">
          <cell r="B857">
            <v>37322</v>
          </cell>
          <cell r="C857">
            <v>110</v>
          </cell>
          <cell r="D857">
            <v>110</v>
          </cell>
          <cell r="E857">
            <v>297.2</v>
          </cell>
          <cell r="F857">
            <v>3.3000000000000002E-2</v>
          </cell>
          <cell r="G857">
            <v>0</v>
          </cell>
          <cell r="H857">
            <v>37508</v>
          </cell>
          <cell r="I857" t="str">
            <v>CDB</v>
          </cell>
          <cell r="J857" t="str">
            <v>NOM</v>
          </cell>
          <cell r="K857">
            <v>186</v>
          </cell>
          <cell r="L857">
            <v>3.6300000000000003</v>
          </cell>
          <cell r="M857">
            <v>2155</v>
          </cell>
          <cell r="N857" t="str">
            <v>NUEVA</v>
          </cell>
        </row>
        <row r="858">
          <cell r="B858">
            <v>37322</v>
          </cell>
          <cell r="C858">
            <v>40</v>
          </cell>
          <cell r="D858">
            <v>40</v>
          </cell>
          <cell r="E858">
            <v>162</v>
          </cell>
          <cell r="F858">
            <v>4.0099999999999997E-2</v>
          </cell>
          <cell r="G858">
            <v>0</v>
          </cell>
          <cell r="H858">
            <v>37687</v>
          </cell>
          <cell r="I858" t="str">
            <v>CDB</v>
          </cell>
          <cell r="J858" t="str">
            <v>NOM</v>
          </cell>
          <cell r="K858">
            <v>365</v>
          </cell>
          <cell r="L858">
            <v>1.6039999999999999</v>
          </cell>
          <cell r="M858">
            <v>2195</v>
          </cell>
          <cell r="N858" t="str">
            <v>NUEVA</v>
          </cell>
        </row>
        <row r="859">
          <cell r="B859">
            <v>37323</v>
          </cell>
          <cell r="C859">
            <v>55</v>
          </cell>
          <cell r="D859">
            <v>55</v>
          </cell>
          <cell r="E859">
            <v>176</v>
          </cell>
          <cell r="F859">
            <v>3.8100000000000002E-2</v>
          </cell>
          <cell r="G859">
            <v>0</v>
          </cell>
          <cell r="H859">
            <v>37599</v>
          </cell>
          <cell r="I859" t="str">
            <v>CDB</v>
          </cell>
          <cell r="J859" t="str">
            <v>NOM</v>
          </cell>
          <cell r="K859">
            <v>276</v>
          </cell>
          <cell r="L859">
            <v>2.0954999999999999</v>
          </cell>
          <cell r="M859">
            <v>2230</v>
          </cell>
          <cell r="N859" t="str">
            <v>NUEVA</v>
          </cell>
        </row>
        <row r="860">
          <cell r="B860">
            <v>37326</v>
          </cell>
          <cell r="C860">
            <v>30</v>
          </cell>
          <cell r="D860">
            <v>30</v>
          </cell>
          <cell r="E860">
            <v>78.7</v>
          </cell>
          <cell r="F860">
            <v>2.9500000000000002E-2</v>
          </cell>
          <cell r="G860">
            <v>0</v>
          </cell>
          <cell r="H860">
            <v>37452</v>
          </cell>
          <cell r="I860" t="str">
            <v>CDB</v>
          </cell>
          <cell r="J860" t="str">
            <v>NOM</v>
          </cell>
          <cell r="K860">
            <v>126</v>
          </cell>
          <cell r="L860">
            <v>0.88500000000000001</v>
          </cell>
          <cell r="M860">
            <v>2260</v>
          </cell>
          <cell r="N860" t="str">
            <v>REAPERTURA</v>
          </cell>
        </row>
        <row r="861">
          <cell r="B861">
            <v>37334</v>
          </cell>
          <cell r="C861">
            <v>65</v>
          </cell>
          <cell r="D861">
            <v>65</v>
          </cell>
          <cell r="E861">
            <v>92.4</v>
          </cell>
          <cell r="F861">
            <v>3.1800000000000002E-2</v>
          </cell>
          <cell r="G861">
            <v>0</v>
          </cell>
          <cell r="H861">
            <v>37460</v>
          </cell>
          <cell r="I861" t="str">
            <v>CDB</v>
          </cell>
          <cell r="J861" t="str">
            <v>NOM</v>
          </cell>
          <cell r="K861">
            <v>126</v>
          </cell>
          <cell r="L861">
            <v>2.0670000000000002</v>
          </cell>
          <cell r="M861">
            <v>2225</v>
          </cell>
          <cell r="N861" t="str">
            <v>NUEVA</v>
          </cell>
        </row>
        <row r="862">
          <cell r="B862">
            <v>37335</v>
          </cell>
          <cell r="C862">
            <v>60</v>
          </cell>
          <cell r="D862">
            <v>60</v>
          </cell>
          <cell r="E862">
            <v>157</v>
          </cell>
          <cell r="F862">
            <v>3.2500000000000001E-2</v>
          </cell>
          <cell r="G862">
            <v>0</v>
          </cell>
          <cell r="H862">
            <v>37461</v>
          </cell>
          <cell r="I862" t="str">
            <v>CDB</v>
          </cell>
          <cell r="J862" t="str">
            <v>NOM</v>
          </cell>
          <cell r="K862">
            <v>126</v>
          </cell>
          <cell r="L862">
            <v>1.9500000000000002</v>
          </cell>
          <cell r="M862">
            <v>2260</v>
          </cell>
          <cell r="N862" t="str">
            <v>NUEVA</v>
          </cell>
        </row>
        <row r="863">
          <cell r="B863">
            <v>37336</v>
          </cell>
          <cell r="C863">
            <v>20</v>
          </cell>
          <cell r="D863">
            <v>20</v>
          </cell>
          <cell r="E863">
            <v>52</v>
          </cell>
          <cell r="F863">
            <v>2.58E-2</v>
          </cell>
          <cell r="G863">
            <v>0</v>
          </cell>
          <cell r="H863">
            <v>37364</v>
          </cell>
          <cell r="I863" t="str">
            <v>CDB</v>
          </cell>
          <cell r="J863" t="str">
            <v>NOM</v>
          </cell>
          <cell r="K863">
            <v>28</v>
          </cell>
          <cell r="L863">
            <v>0.51600000000000001</v>
          </cell>
          <cell r="M863">
            <v>2250</v>
          </cell>
          <cell r="N863" t="str">
            <v>NUEVA</v>
          </cell>
        </row>
        <row r="864">
          <cell r="B864">
            <v>37364</v>
          </cell>
          <cell r="C864">
            <v>20</v>
          </cell>
          <cell r="D864">
            <v>20</v>
          </cell>
          <cell r="E864">
            <v>52.1</v>
          </cell>
          <cell r="F864">
            <v>3.4599999999999999E-2</v>
          </cell>
          <cell r="G864">
            <v>0</v>
          </cell>
          <cell r="H864">
            <v>37547</v>
          </cell>
          <cell r="I864" t="str">
            <v>CDB</v>
          </cell>
          <cell r="J864" t="str">
            <v>NOM</v>
          </cell>
          <cell r="K864">
            <v>183</v>
          </cell>
          <cell r="L864">
            <v>0.69199999999999995</v>
          </cell>
          <cell r="M864">
            <v>1995</v>
          </cell>
          <cell r="N864" t="str">
            <v>NUEVA</v>
          </cell>
        </row>
        <row r="865">
          <cell r="B865">
            <v>37368</v>
          </cell>
          <cell r="C865">
            <v>75</v>
          </cell>
          <cell r="D865">
            <v>75</v>
          </cell>
          <cell r="E865">
            <v>261.5</v>
          </cell>
          <cell r="F865">
            <v>3.27E-2</v>
          </cell>
          <cell r="G865">
            <v>0</v>
          </cell>
          <cell r="H865">
            <v>37551</v>
          </cell>
          <cell r="I865" t="str">
            <v>CDB</v>
          </cell>
          <cell r="J865" t="str">
            <v>NOM</v>
          </cell>
          <cell r="K865">
            <v>183</v>
          </cell>
          <cell r="L865">
            <v>2.4525000000000001</v>
          </cell>
          <cell r="M865">
            <v>2050</v>
          </cell>
          <cell r="N865" t="str">
            <v>NUEVA</v>
          </cell>
        </row>
        <row r="866">
          <cell r="B866">
            <v>37369</v>
          </cell>
          <cell r="C866">
            <v>60</v>
          </cell>
          <cell r="D866">
            <v>60</v>
          </cell>
          <cell r="E866">
            <v>165.4</v>
          </cell>
          <cell r="F866">
            <v>2.8299999999999999E-2</v>
          </cell>
          <cell r="G866">
            <v>0</v>
          </cell>
          <cell r="H866">
            <v>37453</v>
          </cell>
          <cell r="I866" t="str">
            <v>CDB</v>
          </cell>
          <cell r="J866" t="str">
            <v>NOM</v>
          </cell>
          <cell r="K866">
            <v>84</v>
          </cell>
          <cell r="L866">
            <v>1.698</v>
          </cell>
          <cell r="M866">
            <v>2110</v>
          </cell>
          <cell r="N866" t="str">
            <v>REAPERTURA</v>
          </cell>
        </row>
        <row r="867">
          <cell r="B867">
            <v>37369</v>
          </cell>
          <cell r="C867">
            <v>40</v>
          </cell>
          <cell r="D867">
            <v>40</v>
          </cell>
          <cell r="E867">
            <v>127</v>
          </cell>
          <cell r="F867">
            <v>3.1099999999999999E-2</v>
          </cell>
          <cell r="G867">
            <v>0</v>
          </cell>
          <cell r="H867">
            <v>37509</v>
          </cell>
          <cell r="I867" t="str">
            <v>CDB</v>
          </cell>
          <cell r="J867" t="str">
            <v>NOM</v>
          </cell>
          <cell r="K867">
            <v>140</v>
          </cell>
          <cell r="L867">
            <v>1.244</v>
          </cell>
          <cell r="M867">
            <v>2150</v>
          </cell>
          <cell r="N867" t="str">
            <v>REAPERTURA</v>
          </cell>
        </row>
        <row r="868">
          <cell r="B868">
            <v>37371</v>
          </cell>
          <cell r="C868">
            <v>40</v>
          </cell>
          <cell r="D868">
            <v>40</v>
          </cell>
          <cell r="E868">
            <v>94</v>
          </cell>
          <cell r="F868">
            <v>3.8199999999999998E-2</v>
          </cell>
          <cell r="G868">
            <v>0</v>
          </cell>
          <cell r="H868">
            <v>37648</v>
          </cell>
          <cell r="I868" t="str">
            <v>CDB</v>
          </cell>
          <cell r="J868" t="str">
            <v>NOM</v>
          </cell>
          <cell r="K868">
            <v>277</v>
          </cell>
          <cell r="L868">
            <v>1.528</v>
          </cell>
          <cell r="M868">
            <v>2190</v>
          </cell>
          <cell r="N868" t="str">
            <v>NUEVA</v>
          </cell>
        </row>
        <row r="869">
          <cell r="B869">
            <v>37372</v>
          </cell>
          <cell r="C869">
            <v>50</v>
          </cell>
          <cell r="D869">
            <v>50</v>
          </cell>
          <cell r="E869">
            <v>106</v>
          </cell>
          <cell r="F869">
            <v>3.15E-2</v>
          </cell>
          <cell r="G869">
            <v>0</v>
          </cell>
          <cell r="H869">
            <v>37512</v>
          </cell>
          <cell r="I869" t="str">
            <v>CDB</v>
          </cell>
          <cell r="J869" t="str">
            <v>NOM</v>
          </cell>
          <cell r="K869">
            <v>140</v>
          </cell>
          <cell r="L869">
            <v>1.575</v>
          </cell>
          <cell r="M869">
            <v>2240</v>
          </cell>
          <cell r="N869" t="str">
            <v>NUEVA</v>
          </cell>
        </row>
        <row r="870">
          <cell r="B870">
            <v>37383</v>
          </cell>
          <cell r="C870">
            <v>25</v>
          </cell>
          <cell r="D870">
            <v>25</v>
          </cell>
          <cell r="E870">
            <v>138.5</v>
          </cell>
          <cell r="F870">
            <v>3.0599999999999999E-2</v>
          </cell>
          <cell r="G870">
            <v>0</v>
          </cell>
          <cell r="H870">
            <v>37523</v>
          </cell>
          <cell r="I870" t="str">
            <v>CDB</v>
          </cell>
          <cell r="J870" t="str">
            <v>NOM</v>
          </cell>
          <cell r="K870">
            <v>140</v>
          </cell>
          <cell r="L870">
            <v>0.76500000000000001</v>
          </cell>
          <cell r="M870">
            <v>2240</v>
          </cell>
          <cell r="N870" t="str">
            <v>NUEVA</v>
          </cell>
        </row>
        <row r="871">
          <cell r="B871">
            <v>37384</v>
          </cell>
          <cell r="C871">
            <v>55</v>
          </cell>
          <cell r="D871">
            <v>55</v>
          </cell>
          <cell r="E871">
            <v>149.5</v>
          </cell>
          <cell r="F871">
            <v>3.9199999999999999E-2</v>
          </cell>
          <cell r="G871">
            <v>0</v>
          </cell>
          <cell r="H871">
            <v>37662</v>
          </cell>
          <cell r="I871" t="str">
            <v>CDB</v>
          </cell>
          <cell r="J871" t="str">
            <v>NOM</v>
          </cell>
          <cell r="K871">
            <v>278</v>
          </cell>
          <cell r="L871">
            <v>2.1560000000000001</v>
          </cell>
          <cell r="M871">
            <v>2295</v>
          </cell>
          <cell r="N871" t="str">
            <v>NUEVA</v>
          </cell>
        </row>
        <row r="872">
          <cell r="B872">
            <v>37385</v>
          </cell>
          <cell r="C872">
            <v>30</v>
          </cell>
          <cell r="D872">
            <v>30</v>
          </cell>
          <cell r="E872">
            <v>111</v>
          </cell>
          <cell r="F872">
            <v>2.9499999999999998E-2</v>
          </cell>
          <cell r="G872">
            <v>0</v>
          </cell>
          <cell r="H872">
            <v>37511</v>
          </cell>
          <cell r="I872" t="str">
            <v>CDB</v>
          </cell>
          <cell r="J872" t="str">
            <v>NOM</v>
          </cell>
          <cell r="K872">
            <v>126</v>
          </cell>
          <cell r="L872">
            <v>0.88500000000000001</v>
          </cell>
          <cell r="M872">
            <v>2325</v>
          </cell>
          <cell r="N872" t="str">
            <v>NUEVA</v>
          </cell>
        </row>
        <row r="873">
          <cell r="B873">
            <v>37385</v>
          </cell>
          <cell r="C873">
            <v>30</v>
          </cell>
          <cell r="D873">
            <v>30</v>
          </cell>
          <cell r="E873">
            <v>134</v>
          </cell>
          <cell r="F873">
            <v>3.09E-2</v>
          </cell>
          <cell r="G873">
            <v>0</v>
          </cell>
          <cell r="H873">
            <v>37571</v>
          </cell>
          <cell r="I873" t="str">
            <v>CDB</v>
          </cell>
          <cell r="J873" t="str">
            <v>NOM</v>
          </cell>
          <cell r="K873">
            <v>186</v>
          </cell>
          <cell r="L873">
            <v>0.92700000000000005</v>
          </cell>
          <cell r="M873">
            <v>2355</v>
          </cell>
          <cell r="N873" t="str">
            <v>REAPERTURA</v>
          </cell>
        </row>
        <row r="874">
          <cell r="B874">
            <v>37386</v>
          </cell>
          <cell r="C874">
            <v>20</v>
          </cell>
          <cell r="D874">
            <v>20</v>
          </cell>
          <cell r="E874">
            <v>23</v>
          </cell>
          <cell r="F874">
            <v>3.9899999999999998E-2</v>
          </cell>
          <cell r="G874">
            <v>0</v>
          </cell>
          <cell r="H874">
            <v>37662</v>
          </cell>
          <cell r="I874" t="str">
            <v>CDB</v>
          </cell>
          <cell r="J874" t="str">
            <v>NOM</v>
          </cell>
          <cell r="K874">
            <v>276</v>
          </cell>
          <cell r="L874">
            <v>0.79799999999999993</v>
          </cell>
          <cell r="M874">
            <v>2375</v>
          </cell>
          <cell r="N874" t="str">
            <v>REAPERTURA</v>
          </cell>
        </row>
        <row r="875">
          <cell r="B875">
            <v>37389</v>
          </cell>
          <cell r="C875">
            <v>110</v>
          </cell>
          <cell r="D875">
            <v>110</v>
          </cell>
          <cell r="E875">
            <v>254</v>
          </cell>
          <cell r="F875">
            <v>3.49E-2</v>
          </cell>
          <cell r="G875">
            <v>0</v>
          </cell>
          <cell r="H875">
            <v>37573</v>
          </cell>
          <cell r="I875" t="str">
            <v>CDB</v>
          </cell>
          <cell r="J875" t="str">
            <v>NOM</v>
          </cell>
          <cell r="K875">
            <v>184</v>
          </cell>
          <cell r="L875">
            <v>3.839</v>
          </cell>
          <cell r="M875">
            <v>2300</v>
          </cell>
          <cell r="N875" t="str">
            <v>NUEVA</v>
          </cell>
        </row>
        <row r="876">
          <cell r="B876">
            <v>37389</v>
          </cell>
          <cell r="C876">
            <v>110</v>
          </cell>
          <cell r="D876">
            <v>110</v>
          </cell>
          <cell r="E876">
            <v>265.10000000000002</v>
          </cell>
          <cell r="F876">
            <v>3.8600000000000002E-2</v>
          </cell>
          <cell r="G876">
            <v>0</v>
          </cell>
          <cell r="H876">
            <v>37603</v>
          </cell>
          <cell r="I876" t="str">
            <v>CDB</v>
          </cell>
          <cell r="J876" t="str">
            <v>NOM</v>
          </cell>
          <cell r="K876">
            <v>214</v>
          </cell>
          <cell r="L876">
            <v>4.2460000000000004</v>
          </cell>
          <cell r="M876">
            <v>2410</v>
          </cell>
          <cell r="N876" t="str">
            <v>NUEVA</v>
          </cell>
        </row>
        <row r="877">
          <cell r="B877">
            <v>37389</v>
          </cell>
          <cell r="C877">
            <v>30</v>
          </cell>
          <cell r="D877">
            <v>30</v>
          </cell>
          <cell r="E877">
            <v>154.80000000000001</v>
          </cell>
          <cell r="F877">
            <v>4.1500000000000002E-2</v>
          </cell>
          <cell r="G877">
            <v>0</v>
          </cell>
          <cell r="H877">
            <v>37665</v>
          </cell>
          <cell r="I877" t="str">
            <v>CDB</v>
          </cell>
          <cell r="J877" t="str">
            <v>NOM</v>
          </cell>
          <cell r="K877">
            <v>276</v>
          </cell>
          <cell r="L877">
            <v>1.2450000000000001</v>
          </cell>
          <cell r="M877">
            <v>2440</v>
          </cell>
          <cell r="N877" t="str">
            <v>NUEVA</v>
          </cell>
        </row>
        <row r="878">
          <cell r="B878">
            <v>37417</v>
          </cell>
          <cell r="C878">
            <v>30</v>
          </cell>
          <cell r="D878">
            <v>30</v>
          </cell>
          <cell r="E878">
            <v>115</v>
          </cell>
          <cell r="F878">
            <v>2.53E-2</v>
          </cell>
          <cell r="G878">
            <v>0</v>
          </cell>
          <cell r="H878">
            <v>37424</v>
          </cell>
          <cell r="I878" t="str">
            <v>CDB</v>
          </cell>
          <cell r="J878" t="str">
            <v>NOM</v>
          </cell>
          <cell r="K878">
            <v>7</v>
          </cell>
          <cell r="L878">
            <v>0.75900000000000001</v>
          </cell>
          <cell r="M878">
            <v>2180</v>
          </cell>
          <cell r="N878" t="str">
            <v>REAPERTURA</v>
          </cell>
        </row>
        <row r="879">
          <cell r="B879">
            <v>37417</v>
          </cell>
          <cell r="C879">
            <v>80</v>
          </cell>
          <cell r="D879">
            <v>80.099999999999994</v>
          </cell>
          <cell r="E879">
            <v>254.4</v>
          </cell>
          <cell r="F879">
            <v>3.6700000000000003E-2</v>
          </cell>
          <cell r="G879">
            <v>0</v>
          </cell>
          <cell r="H879">
            <v>37600</v>
          </cell>
          <cell r="I879" t="str">
            <v>CDB</v>
          </cell>
          <cell r="J879" t="str">
            <v>NOM</v>
          </cell>
          <cell r="K879">
            <v>183</v>
          </cell>
          <cell r="L879">
            <v>2.93967</v>
          </cell>
          <cell r="M879">
            <v>2260.0999999999985</v>
          </cell>
          <cell r="N879" t="str">
            <v>NUEVA</v>
          </cell>
        </row>
        <row r="880">
          <cell r="B880">
            <v>37418</v>
          </cell>
          <cell r="C880">
            <v>90</v>
          </cell>
          <cell r="D880">
            <v>90</v>
          </cell>
          <cell r="E880">
            <v>147</v>
          </cell>
          <cell r="F880">
            <v>2.4899999999999999E-2</v>
          </cell>
          <cell r="G880">
            <v>0</v>
          </cell>
          <cell r="H880">
            <v>37425</v>
          </cell>
          <cell r="I880" t="str">
            <v>CDB</v>
          </cell>
          <cell r="J880" t="str">
            <v>NOM</v>
          </cell>
          <cell r="K880">
            <v>7</v>
          </cell>
          <cell r="L880">
            <v>2.2409999999999997</v>
          </cell>
          <cell r="M880">
            <v>2350.0999999999985</v>
          </cell>
          <cell r="N880" t="str">
            <v>NUEVA</v>
          </cell>
        </row>
        <row r="881">
          <cell r="B881">
            <v>37441</v>
          </cell>
          <cell r="C881">
            <v>35</v>
          </cell>
          <cell r="D881">
            <v>35</v>
          </cell>
          <cell r="E881">
            <v>76.5</v>
          </cell>
          <cell r="F881">
            <v>2.69E-2</v>
          </cell>
          <cell r="G881">
            <v>0</v>
          </cell>
          <cell r="H881">
            <v>37448</v>
          </cell>
          <cell r="I881" t="str">
            <v>CDB</v>
          </cell>
          <cell r="J881" t="str">
            <v>NOM</v>
          </cell>
          <cell r="K881">
            <v>7</v>
          </cell>
          <cell r="L881">
            <v>0.9415</v>
          </cell>
          <cell r="M881">
            <v>2035.0999999999985</v>
          </cell>
          <cell r="N881" t="str">
            <v>REAPERTURA</v>
          </cell>
        </row>
        <row r="882">
          <cell r="B882">
            <v>37441</v>
          </cell>
          <cell r="C882">
            <v>30</v>
          </cell>
          <cell r="D882">
            <v>30</v>
          </cell>
          <cell r="E882">
            <v>97.9</v>
          </cell>
          <cell r="F882">
            <v>3.04E-2</v>
          </cell>
          <cell r="G882">
            <v>0</v>
          </cell>
          <cell r="H882">
            <v>37539</v>
          </cell>
          <cell r="I882" t="str">
            <v>CDB</v>
          </cell>
          <cell r="J882" t="str">
            <v>NOM</v>
          </cell>
          <cell r="K882">
            <v>98</v>
          </cell>
          <cell r="L882">
            <v>0.91200000000000003</v>
          </cell>
          <cell r="M882">
            <v>2065.0999999999985</v>
          </cell>
          <cell r="N882" t="str">
            <v>NUEVA</v>
          </cell>
        </row>
        <row r="883">
          <cell r="B883">
            <v>37442</v>
          </cell>
          <cell r="C883">
            <v>15</v>
          </cell>
          <cell r="D883">
            <v>15</v>
          </cell>
          <cell r="E883">
            <v>44</v>
          </cell>
          <cell r="F883">
            <v>4.4900000000000002E-2</v>
          </cell>
          <cell r="G883">
            <v>0</v>
          </cell>
          <cell r="H883">
            <v>37718</v>
          </cell>
          <cell r="I883" t="str">
            <v>CDB</v>
          </cell>
          <cell r="J883" t="str">
            <v>NOM</v>
          </cell>
          <cell r="K883">
            <v>276</v>
          </cell>
          <cell r="L883">
            <v>0.67349999999999999</v>
          </cell>
          <cell r="M883">
            <v>2080.0999999999985</v>
          </cell>
          <cell r="N883" t="str">
            <v>NUEVA</v>
          </cell>
        </row>
        <row r="884">
          <cell r="B884">
            <v>37445</v>
          </cell>
          <cell r="C884">
            <v>120</v>
          </cell>
          <cell r="D884">
            <v>20</v>
          </cell>
          <cell r="E884">
            <v>146.5</v>
          </cell>
          <cell r="F884">
            <v>3.1300000000000001E-2</v>
          </cell>
          <cell r="G884">
            <v>0</v>
          </cell>
          <cell r="H884">
            <v>37452</v>
          </cell>
          <cell r="I884" t="str">
            <v>CDB</v>
          </cell>
          <cell r="J884" t="str">
            <v>NOM</v>
          </cell>
          <cell r="K884">
            <v>7</v>
          </cell>
          <cell r="L884">
            <v>0.626</v>
          </cell>
          <cell r="M884">
            <v>1990.0999999999985</v>
          </cell>
          <cell r="N884" t="str">
            <v>REAPERTURA</v>
          </cell>
        </row>
        <row r="885">
          <cell r="B885">
            <v>37445</v>
          </cell>
          <cell r="C885">
            <v>80</v>
          </cell>
          <cell r="D885">
            <v>80</v>
          </cell>
          <cell r="E885">
            <v>155.9</v>
          </cell>
          <cell r="F885">
            <v>3.6299999999999999E-2</v>
          </cell>
          <cell r="G885">
            <v>0</v>
          </cell>
          <cell r="H885">
            <v>37543</v>
          </cell>
          <cell r="I885" t="str">
            <v>CDB</v>
          </cell>
          <cell r="J885" t="str">
            <v>NOM</v>
          </cell>
          <cell r="K885">
            <v>98</v>
          </cell>
          <cell r="L885">
            <v>2.9039999999999999</v>
          </cell>
          <cell r="M885">
            <v>2070.0999999999985</v>
          </cell>
          <cell r="N885" t="str">
            <v>NUEVA</v>
          </cell>
        </row>
        <row r="886">
          <cell r="B886">
            <v>37446</v>
          </cell>
          <cell r="C886">
            <v>60</v>
          </cell>
          <cell r="D886">
            <v>60</v>
          </cell>
          <cell r="E886">
            <v>92.2</v>
          </cell>
          <cell r="F886">
            <v>3.2000000000000001E-2</v>
          </cell>
          <cell r="G886">
            <v>0</v>
          </cell>
          <cell r="H886">
            <v>37488</v>
          </cell>
          <cell r="I886" t="str">
            <v>CDB</v>
          </cell>
          <cell r="J886" t="str">
            <v>NOM</v>
          </cell>
          <cell r="K886">
            <v>42</v>
          </cell>
          <cell r="L886">
            <v>1.92</v>
          </cell>
          <cell r="M886">
            <v>2130.0999999999985</v>
          </cell>
          <cell r="N886" t="str">
            <v>NUEVA</v>
          </cell>
        </row>
        <row r="887">
          <cell r="B887">
            <v>37446</v>
          </cell>
          <cell r="C887">
            <v>50</v>
          </cell>
          <cell r="D887">
            <v>50</v>
          </cell>
          <cell r="E887">
            <v>140.19999999999999</v>
          </cell>
          <cell r="F887">
            <v>4.1300000000000003E-2</v>
          </cell>
          <cell r="G887">
            <v>0</v>
          </cell>
          <cell r="H887">
            <v>37599</v>
          </cell>
          <cell r="I887" t="str">
            <v>CDB</v>
          </cell>
          <cell r="J887" t="str">
            <v>NOM</v>
          </cell>
          <cell r="K887">
            <v>153</v>
          </cell>
          <cell r="L887">
            <v>2.0650000000000004</v>
          </cell>
          <cell r="M887">
            <v>2180.0999999999985</v>
          </cell>
          <cell r="N887" t="str">
            <v>REAPERTURA</v>
          </cell>
        </row>
        <row r="888">
          <cell r="B888">
            <v>37448</v>
          </cell>
          <cell r="C888">
            <v>40</v>
          </cell>
          <cell r="D888">
            <v>40.1</v>
          </cell>
          <cell r="E888">
            <v>88.5</v>
          </cell>
          <cell r="F888">
            <v>4.4499999999999998E-2</v>
          </cell>
          <cell r="G888">
            <v>0</v>
          </cell>
          <cell r="H888">
            <v>37601</v>
          </cell>
          <cell r="I888" t="str">
            <v>CDB</v>
          </cell>
          <cell r="J888" t="str">
            <v>NOM</v>
          </cell>
          <cell r="K888">
            <v>153</v>
          </cell>
          <cell r="L888">
            <v>1.7844499999999999</v>
          </cell>
          <cell r="M888">
            <v>2130.1999999999971</v>
          </cell>
          <cell r="N888" t="str">
            <v>REAPERTURA</v>
          </cell>
        </row>
        <row r="889">
          <cell r="B889">
            <v>37452</v>
          </cell>
          <cell r="C889">
            <v>30</v>
          </cell>
          <cell r="D889">
            <v>30</v>
          </cell>
          <cell r="E889">
            <v>114.5</v>
          </cell>
          <cell r="F889">
            <v>4.24E-2</v>
          </cell>
          <cell r="G889">
            <v>0</v>
          </cell>
          <cell r="H889">
            <v>37606</v>
          </cell>
          <cell r="I889" t="str">
            <v>CDB</v>
          </cell>
          <cell r="J889" t="str">
            <v>NOM</v>
          </cell>
          <cell r="K889">
            <v>154</v>
          </cell>
          <cell r="L889">
            <v>1.272</v>
          </cell>
          <cell r="M889">
            <v>2070.1999999999971</v>
          </cell>
          <cell r="N889" t="str">
            <v>NUEVA</v>
          </cell>
        </row>
        <row r="890">
          <cell r="B890">
            <v>37474</v>
          </cell>
          <cell r="C890">
            <v>100</v>
          </cell>
          <cell r="D890">
            <v>100</v>
          </cell>
          <cell r="E890">
            <v>266</v>
          </cell>
          <cell r="F890">
            <v>0.04</v>
          </cell>
          <cell r="G890">
            <v>0</v>
          </cell>
          <cell r="H890">
            <v>37614</v>
          </cell>
          <cell r="I890" t="str">
            <v>CDB</v>
          </cell>
          <cell r="J890" t="str">
            <v>NOM</v>
          </cell>
          <cell r="K890">
            <v>140</v>
          </cell>
          <cell r="L890">
            <v>4</v>
          </cell>
          <cell r="M890">
            <v>1875.1999999999971</v>
          </cell>
          <cell r="N890" t="str">
            <v>NUEVA</v>
          </cell>
        </row>
        <row r="891">
          <cell r="B891">
            <v>37475</v>
          </cell>
          <cell r="C891">
            <v>80</v>
          </cell>
          <cell r="D891">
            <v>80</v>
          </cell>
          <cell r="E891">
            <v>281.39999999999998</v>
          </cell>
          <cell r="F891">
            <v>4.2000000000000003E-2</v>
          </cell>
          <cell r="G891">
            <v>0</v>
          </cell>
          <cell r="H891">
            <v>37659</v>
          </cell>
          <cell r="I891" t="str">
            <v>CDB</v>
          </cell>
          <cell r="J891" t="str">
            <v>NOM</v>
          </cell>
          <cell r="K891">
            <v>184</v>
          </cell>
          <cell r="L891">
            <v>3.3600000000000003</v>
          </cell>
          <cell r="M891">
            <v>1955.1999999999971</v>
          </cell>
          <cell r="N891" t="str">
            <v>NUEVA</v>
          </cell>
        </row>
        <row r="892">
          <cell r="B892">
            <v>37476</v>
          </cell>
          <cell r="C892">
            <v>30</v>
          </cell>
          <cell r="D892">
            <v>30</v>
          </cell>
          <cell r="E892">
            <v>147</v>
          </cell>
          <cell r="F892">
            <v>4.24E-2</v>
          </cell>
          <cell r="G892">
            <v>0</v>
          </cell>
          <cell r="H892">
            <v>37748</v>
          </cell>
          <cell r="I892" t="str">
            <v>CDB</v>
          </cell>
          <cell r="J892" t="str">
            <v>NOM</v>
          </cell>
          <cell r="K892">
            <v>272</v>
          </cell>
          <cell r="L892">
            <v>1.272</v>
          </cell>
          <cell r="M892">
            <v>1985.1999999999971</v>
          </cell>
          <cell r="N892" t="str">
            <v>NUEVA</v>
          </cell>
        </row>
        <row r="893">
          <cell r="B893">
            <v>37481</v>
          </cell>
          <cell r="C893">
            <v>40</v>
          </cell>
          <cell r="D893">
            <v>40</v>
          </cell>
          <cell r="E893">
            <v>184</v>
          </cell>
          <cell r="F893">
            <v>5.0299999999999997E-2</v>
          </cell>
          <cell r="G893">
            <v>0</v>
          </cell>
          <cell r="H893">
            <v>37846</v>
          </cell>
          <cell r="I893" t="str">
            <v>CDB</v>
          </cell>
          <cell r="J893" t="str">
            <v>NOM</v>
          </cell>
          <cell r="K893">
            <v>365</v>
          </cell>
          <cell r="L893">
            <v>2.012</v>
          </cell>
          <cell r="M893">
            <v>2000.1999999999971</v>
          </cell>
          <cell r="N893" t="str">
            <v>NUEVA</v>
          </cell>
        </row>
        <row r="894">
          <cell r="B894">
            <v>37488</v>
          </cell>
          <cell r="C894">
            <v>65</v>
          </cell>
          <cell r="D894">
            <v>65</v>
          </cell>
          <cell r="E894">
            <v>226.5</v>
          </cell>
          <cell r="F894">
            <v>4.3900000000000002E-2</v>
          </cell>
          <cell r="G894">
            <v>0</v>
          </cell>
          <cell r="H894">
            <v>37761</v>
          </cell>
          <cell r="I894" t="str">
            <v>CDB</v>
          </cell>
          <cell r="J894" t="str">
            <v>NOM</v>
          </cell>
          <cell r="K894">
            <v>273</v>
          </cell>
          <cell r="L894">
            <v>2.8534999999999999</v>
          </cell>
          <cell r="M894">
            <v>2005.1999999999971</v>
          </cell>
          <cell r="N894" t="str">
            <v>NUEVA</v>
          </cell>
        </row>
        <row r="895">
          <cell r="B895">
            <v>37489</v>
          </cell>
          <cell r="C895">
            <v>30</v>
          </cell>
          <cell r="D895">
            <v>30</v>
          </cell>
          <cell r="E895">
            <v>128</v>
          </cell>
          <cell r="F895">
            <v>3.2800000000000003E-2</v>
          </cell>
          <cell r="G895">
            <v>0</v>
          </cell>
          <cell r="H895">
            <v>37616</v>
          </cell>
          <cell r="I895" t="str">
            <v>CDB</v>
          </cell>
          <cell r="J895" t="str">
            <v>NOM</v>
          </cell>
          <cell r="K895">
            <v>127</v>
          </cell>
          <cell r="L895">
            <v>0.9840000000000001</v>
          </cell>
          <cell r="M895">
            <v>2015.1999999999971</v>
          </cell>
          <cell r="N895" t="str">
            <v>NUEVA</v>
          </cell>
        </row>
        <row r="896">
          <cell r="B896">
            <v>37490</v>
          </cell>
          <cell r="C896">
            <v>20</v>
          </cell>
          <cell r="D896">
            <v>20</v>
          </cell>
          <cell r="E896">
            <v>71</v>
          </cell>
          <cell r="F896">
            <v>3.5499999999999997E-2</v>
          </cell>
          <cell r="G896">
            <v>0</v>
          </cell>
          <cell r="H896">
            <v>37602</v>
          </cell>
          <cell r="I896" t="str">
            <v>CDB</v>
          </cell>
          <cell r="J896" t="str">
            <v>NOM</v>
          </cell>
          <cell r="K896">
            <v>112</v>
          </cell>
          <cell r="L896">
            <v>0.71</v>
          </cell>
          <cell r="M896">
            <v>2035.1999999999971</v>
          </cell>
          <cell r="N896" t="str">
            <v>NUEVA</v>
          </cell>
        </row>
        <row r="897">
          <cell r="B897">
            <v>37495</v>
          </cell>
          <cell r="C897">
            <v>30</v>
          </cell>
          <cell r="D897">
            <v>30</v>
          </cell>
          <cell r="E897">
            <v>103.5</v>
          </cell>
          <cell r="F897">
            <v>3.5999999999999997E-2</v>
          </cell>
          <cell r="G897">
            <v>0</v>
          </cell>
          <cell r="H897">
            <v>37607</v>
          </cell>
          <cell r="I897" t="str">
            <v>CDB</v>
          </cell>
          <cell r="J897" t="str">
            <v>NOM</v>
          </cell>
          <cell r="K897">
            <v>112</v>
          </cell>
          <cell r="L897">
            <v>1.0799999999999998</v>
          </cell>
          <cell r="M897">
            <v>2065.1999999999971</v>
          </cell>
          <cell r="N897" t="str">
            <v>NUEVA</v>
          </cell>
        </row>
        <row r="898">
          <cell r="B898">
            <v>37543</v>
          </cell>
          <cell r="C898">
            <v>30</v>
          </cell>
          <cell r="D898">
            <v>30</v>
          </cell>
          <cell r="E898">
            <v>69.8</v>
          </cell>
          <cell r="F898">
            <v>4.7399999999999998E-2</v>
          </cell>
          <cell r="G898">
            <v>0</v>
          </cell>
          <cell r="H898">
            <v>37550</v>
          </cell>
          <cell r="I898" t="str">
            <v>CDB</v>
          </cell>
          <cell r="J898" t="str">
            <v>NOM</v>
          </cell>
          <cell r="K898">
            <v>7</v>
          </cell>
          <cell r="L898">
            <v>1.4219999999999999</v>
          </cell>
          <cell r="M898">
            <v>1545.1999999999971</v>
          </cell>
          <cell r="N898" t="str">
            <v>NUEVA</v>
          </cell>
        </row>
        <row r="899">
          <cell r="B899">
            <v>37550</v>
          </cell>
          <cell r="C899">
            <v>30</v>
          </cell>
          <cell r="D899">
            <v>30</v>
          </cell>
          <cell r="E899">
            <v>60</v>
          </cell>
          <cell r="F899">
            <v>4.2000000000000003E-2</v>
          </cell>
          <cell r="G899">
            <v>0</v>
          </cell>
          <cell r="H899">
            <v>37557</v>
          </cell>
          <cell r="I899" t="str">
            <v>CDB</v>
          </cell>
          <cell r="J899" t="str">
            <v>NOM</v>
          </cell>
          <cell r="K899">
            <v>7</v>
          </cell>
          <cell r="L899">
            <v>1.26</v>
          </cell>
          <cell r="M899">
            <v>1525.1999999999971</v>
          </cell>
          <cell r="N899" t="str">
            <v>NUEVA</v>
          </cell>
        </row>
        <row r="900">
          <cell r="B900">
            <v>37558</v>
          </cell>
          <cell r="C900">
            <v>50</v>
          </cell>
          <cell r="D900">
            <v>50</v>
          </cell>
          <cell r="E900">
            <v>166</v>
          </cell>
          <cell r="F900">
            <v>6.7900000000000002E-2</v>
          </cell>
          <cell r="G900">
            <v>0</v>
          </cell>
          <cell r="H900">
            <v>37832</v>
          </cell>
          <cell r="I900" t="str">
            <v>CDB</v>
          </cell>
          <cell r="J900" t="str">
            <v>NOM</v>
          </cell>
          <cell r="K900">
            <v>274</v>
          </cell>
          <cell r="L900">
            <v>3.395</v>
          </cell>
          <cell r="M900">
            <v>1420.1999999999971</v>
          </cell>
          <cell r="N900" t="str">
            <v>NUEVA</v>
          </cell>
        </row>
        <row r="901">
          <cell r="B901">
            <v>37558</v>
          </cell>
          <cell r="C901">
            <v>70</v>
          </cell>
          <cell r="D901">
            <v>70</v>
          </cell>
          <cell r="E901">
            <v>184</v>
          </cell>
          <cell r="F901">
            <v>6.0100000000000001E-2</v>
          </cell>
          <cell r="G901">
            <v>0</v>
          </cell>
          <cell r="H901">
            <v>37740</v>
          </cell>
          <cell r="I901" t="str">
            <v>CDB</v>
          </cell>
          <cell r="J901" t="str">
            <v>NOM</v>
          </cell>
          <cell r="K901">
            <v>182</v>
          </cell>
          <cell r="L901">
            <v>4.2069999999999999</v>
          </cell>
          <cell r="M901">
            <v>1490.1999999999971</v>
          </cell>
          <cell r="N901" t="str">
            <v>NUEVA</v>
          </cell>
        </row>
        <row r="902">
          <cell r="B902">
            <v>37558</v>
          </cell>
          <cell r="C902">
            <v>80</v>
          </cell>
          <cell r="D902">
            <v>80</v>
          </cell>
          <cell r="E902">
            <v>130</v>
          </cell>
          <cell r="F902">
            <v>4.6800000000000001E-2</v>
          </cell>
          <cell r="G902">
            <v>0</v>
          </cell>
          <cell r="H902">
            <v>37565</v>
          </cell>
          <cell r="I902" t="str">
            <v>CDB</v>
          </cell>
          <cell r="J902" t="str">
            <v>NOM</v>
          </cell>
          <cell r="K902">
            <v>7</v>
          </cell>
          <cell r="L902">
            <v>3.7440000000000002</v>
          </cell>
          <cell r="M902">
            <v>1570.1999999999971</v>
          </cell>
          <cell r="N902" t="str">
            <v>NUEVA</v>
          </cell>
        </row>
        <row r="903">
          <cell r="B903">
            <v>37567</v>
          </cell>
          <cell r="C903">
            <v>50</v>
          </cell>
          <cell r="D903">
            <v>50</v>
          </cell>
          <cell r="E903">
            <v>230.1</v>
          </cell>
          <cell r="F903">
            <v>5.4899999999999997E-2</v>
          </cell>
          <cell r="G903">
            <v>0</v>
          </cell>
          <cell r="H903">
            <v>37748</v>
          </cell>
          <cell r="I903" t="str">
            <v>CDB</v>
          </cell>
          <cell r="J903" t="str">
            <v>NOM</v>
          </cell>
          <cell r="K903">
            <v>181</v>
          </cell>
          <cell r="L903">
            <v>2.7449999999999997</v>
          </cell>
          <cell r="M903">
            <v>1485.1999999999971</v>
          </cell>
          <cell r="N903" t="str">
            <v>REAPERTURA</v>
          </cell>
        </row>
        <row r="904">
          <cell r="B904">
            <v>37567</v>
          </cell>
          <cell r="C904">
            <v>50</v>
          </cell>
          <cell r="D904">
            <v>50</v>
          </cell>
          <cell r="E904">
            <v>196.3</v>
          </cell>
          <cell r="F904">
            <v>0.06</v>
          </cell>
          <cell r="G904">
            <v>0</v>
          </cell>
          <cell r="H904">
            <v>37840</v>
          </cell>
          <cell r="I904" t="str">
            <v>CDB</v>
          </cell>
          <cell r="J904" t="str">
            <v>NOM</v>
          </cell>
          <cell r="K904">
            <v>273</v>
          </cell>
          <cell r="L904">
            <v>3</v>
          </cell>
          <cell r="M904">
            <v>1535.1999999999971</v>
          </cell>
          <cell r="N904" t="str">
            <v>NUEVA</v>
          </cell>
        </row>
        <row r="905">
          <cell r="B905">
            <v>37571</v>
          </cell>
          <cell r="C905">
            <v>60</v>
          </cell>
          <cell r="D905">
            <v>60</v>
          </cell>
          <cell r="E905">
            <v>197.2</v>
          </cell>
          <cell r="F905">
            <v>4.48E-2</v>
          </cell>
          <cell r="G905">
            <v>0</v>
          </cell>
          <cell r="H905">
            <v>37669</v>
          </cell>
          <cell r="I905" t="str">
            <v>CDB</v>
          </cell>
          <cell r="J905" t="str">
            <v>NOM</v>
          </cell>
          <cell r="K905">
            <v>98</v>
          </cell>
          <cell r="L905">
            <v>2.6880000000000002</v>
          </cell>
          <cell r="M905">
            <v>1515.1999999999971</v>
          </cell>
          <cell r="N905" t="str">
            <v>NUEVA</v>
          </cell>
        </row>
        <row r="906">
          <cell r="B906">
            <v>37571</v>
          </cell>
          <cell r="C906">
            <v>60</v>
          </cell>
          <cell r="D906">
            <v>60</v>
          </cell>
          <cell r="E906">
            <v>298.7</v>
          </cell>
          <cell r="F906">
            <v>4.9500000000000002E-2</v>
          </cell>
          <cell r="G906">
            <v>0</v>
          </cell>
          <cell r="H906">
            <v>37753</v>
          </cell>
          <cell r="I906" t="str">
            <v>CDB</v>
          </cell>
          <cell r="J906" t="str">
            <v>NOM</v>
          </cell>
          <cell r="K906">
            <v>182</v>
          </cell>
          <cell r="L906">
            <v>2.97</v>
          </cell>
          <cell r="M906">
            <v>1575.1999999999971</v>
          </cell>
          <cell r="N906" t="str">
            <v>NUEVA</v>
          </cell>
        </row>
        <row r="907">
          <cell r="B907">
            <v>37571</v>
          </cell>
          <cell r="C907">
            <v>30</v>
          </cell>
          <cell r="D907">
            <v>30</v>
          </cell>
          <cell r="E907">
            <v>188.7</v>
          </cell>
          <cell r="F907">
            <v>5.8999999999999997E-2</v>
          </cell>
          <cell r="G907">
            <v>0</v>
          </cell>
          <cell r="H907">
            <v>37936</v>
          </cell>
          <cell r="I907" t="str">
            <v>CDB</v>
          </cell>
          <cell r="J907" t="str">
            <v>NOM</v>
          </cell>
          <cell r="K907">
            <v>365</v>
          </cell>
          <cell r="L907">
            <v>1.77</v>
          </cell>
          <cell r="M907">
            <v>1605.1999999999971</v>
          </cell>
          <cell r="N907" t="str">
            <v>NUEVA</v>
          </cell>
        </row>
        <row r="908">
          <cell r="B908">
            <v>37572</v>
          </cell>
          <cell r="C908">
            <v>40</v>
          </cell>
          <cell r="D908">
            <v>40</v>
          </cell>
          <cell r="E908">
            <v>197.7</v>
          </cell>
          <cell r="F908">
            <v>4.4600000000000001E-2</v>
          </cell>
          <cell r="G908">
            <v>0</v>
          </cell>
          <cell r="H908">
            <v>37725</v>
          </cell>
          <cell r="I908" t="str">
            <v>CDB</v>
          </cell>
          <cell r="J908" t="str">
            <v>NOM</v>
          </cell>
          <cell r="K908">
            <v>153</v>
          </cell>
          <cell r="L908">
            <v>1.784</v>
          </cell>
          <cell r="M908">
            <v>1595.1999999999971</v>
          </cell>
          <cell r="N908" t="str">
            <v>NUEVA</v>
          </cell>
        </row>
        <row r="909">
          <cell r="B909">
            <v>37572</v>
          </cell>
          <cell r="C909">
            <v>50</v>
          </cell>
          <cell r="D909">
            <v>50.1</v>
          </cell>
          <cell r="E909">
            <v>186</v>
          </cell>
          <cell r="F909">
            <v>4.7300000000000002E-2</v>
          </cell>
          <cell r="G909">
            <v>0</v>
          </cell>
          <cell r="H909">
            <v>37784</v>
          </cell>
          <cell r="I909" t="str">
            <v>CDB</v>
          </cell>
          <cell r="J909" t="str">
            <v>NOM</v>
          </cell>
          <cell r="K909">
            <v>212</v>
          </cell>
          <cell r="L909">
            <v>2.3697300000000001</v>
          </cell>
          <cell r="M909">
            <v>1645.2999999999956</v>
          </cell>
          <cell r="N909" t="str">
            <v>NUEVA</v>
          </cell>
        </row>
        <row r="910">
          <cell r="B910">
            <v>37573</v>
          </cell>
          <cell r="C910">
            <v>75</v>
          </cell>
          <cell r="D910">
            <v>75</v>
          </cell>
          <cell r="E910">
            <v>304.2</v>
          </cell>
          <cell r="F910">
            <v>4.1399999999999999E-2</v>
          </cell>
          <cell r="G910">
            <v>0</v>
          </cell>
          <cell r="H910">
            <v>37713</v>
          </cell>
          <cell r="I910" t="str">
            <v>CDB</v>
          </cell>
          <cell r="J910" t="str">
            <v>NOM</v>
          </cell>
          <cell r="K910">
            <v>140</v>
          </cell>
          <cell r="L910">
            <v>3.105</v>
          </cell>
          <cell r="M910">
            <v>1610.2999999999956</v>
          </cell>
          <cell r="N910" t="str">
            <v>NUEVA</v>
          </cell>
        </row>
        <row r="911">
          <cell r="B911">
            <v>37573</v>
          </cell>
          <cell r="C911">
            <v>50</v>
          </cell>
          <cell r="D911">
            <v>50</v>
          </cell>
          <cell r="E911">
            <v>200.6</v>
          </cell>
          <cell r="F911">
            <v>4.99E-2</v>
          </cell>
          <cell r="G911">
            <v>0</v>
          </cell>
          <cell r="H911">
            <v>37938</v>
          </cell>
          <cell r="I911" t="str">
            <v>CDB</v>
          </cell>
          <cell r="J911" t="str">
            <v>NOM</v>
          </cell>
          <cell r="K911">
            <v>365</v>
          </cell>
          <cell r="L911">
            <v>2.4950000000000001</v>
          </cell>
          <cell r="M911">
            <v>1660.2999999999956</v>
          </cell>
          <cell r="N911" t="str">
            <v>NUEVA</v>
          </cell>
        </row>
        <row r="912">
          <cell r="B912">
            <v>37578</v>
          </cell>
          <cell r="C912">
            <v>50</v>
          </cell>
          <cell r="D912">
            <v>50</v>
          </cell>
          <cell r="E912">
            <v>177.1</v>
          </cell>
          <cell r="F912">
            <v>4.7199999999999999E-2</v>
          </cell>
          <cell r="G912">
            <v>0</v>
          </cell>
          <cell r="H912">
            <v>37790</v>
          </cell>
          <cell r="I912" t="str">
            <v>CDB</v>
          </cell>
          <cell r="J912" t="str">
            <v>NOM</v>
          </cell>
          <cell r="K912">
            <v>212</v>
          </cell>
          <cell r="L912">
            <v>2.36</v>
          </cell>
          <cell r="M912">
            <v>1710.2999999999956</v>
          </cell>
          <cell r="N912" t="str">
            <v>NUEVA</v>
          </cell>
        </row>
        <row r="913">
          <cell r="B913">
            <v>37578</v>
          </cell>
          <cell r="C913">
            <v>40</v>
          </cell>
          <cell r="D913">
            <v>40</v>
          </cell>
          <cell r="E913">
            <v>122.5</v>
          </cell>
          <cell r="F913">
            <v>5.5300000000000002E-2</v>
          </cell>
          <cell r="G913">
            <v>0</v>
          </cell>
          <cell r="H913">
            <v>37943</v>
          </cell>
          <cell r="I913" t="str">
            <v>CDB</v>
          </cell>
          <cell r="J913" t="str">
            <v>NOM</v>
          </cell>
          <cell r="K913">
            <v>365</v>
          </cell>
          <cell r="L913">
            <v>2.2120000000000002</v>
          </cell>
          <cell r="M913">
            <v>1750.2999999999956</v>
          </cell>
          <cell r="N913" t="str">
            <v>NUEVA</v>
          </cell>
        </row>
        <row r="914">
          <cell r="B914">
            <v>37579</v>
          </cell>
          <cell r="C914">
            <v>25</v>
          </cell>
          <cell r="D914">
            <v>25</v>
          </cell>
          <cell r="E914">
            <v>88.1</v>
          </cell>
          <cell r="F914">
            <v>5.3600000000000002E-2</v>
          </cell>
          <cell r="G914">
            <v>0</v>
          </cell>
          <cell r="H914">
            <v>37944</v>
          </cell>
          <cell r="I914" t="str">
            <v>CDB</v>
          </cell>
          <cell r="J914" t="str">
            <v>NOM</v>
          </cell>
          <cell r="K914">
            <v>365</v>
          </cell>
          <cell r="L914">
            <v>1.34</v>
          </cell>
          <cell r="M914">
            <v>1775.2999999999956</v>
          </cell>
          <cell r="N914" t="str">
            <v>NUEVA</v>
          </cell>
        </row>
        <row r="915">
          <cell r="B915">
            <v>37599</v>
          </cell>
          <cell r="C915">
            <v>50</v>
          </cell>
          <cell r="D915">
            <v>50</v>
          </cell>
          <cell r="E915">
            <v>208.1</v>
          </cell>
          <cell r="F915">
            <v>5.0299999999999997E-2</v>
          </cell>
          <cell r="G915">
            <v>0</v>
          </cell>
          <cell r="H915">
            <v>37964</v>
          </cell>
          <cell r="I915" t="str">
            <v>CDB</v>
          </cell>
          <cell r="J915" t="str">
            <v>NOM</v>
          </cell>
          <cell r="K915">
            <v>365</v>
          </cell>
          <cell r="L915">
            <v>2.5149999999999997</v>
          </cell>
          <cell r="M915">
            <v>1660.2999999999956</v>
          </cell>
          <cell r="N915" t="str">
            <v>NUEVA</v>
          </cell>
        </row>
        <row r="916">
          <cell r="B916">
            <v>37599</v>
          </cell>
          <cell r="C916">
            <v>35</v>
          </cell>
          <cell r="D916">
            <v>35</v>
          </cell>
          <cell r="E916">
            <v>106</v>
          </cell>
          <cell r="F916">
            <v>3.4599999999999999E-2</v>
          </cell>
          <cell r="G916">
            <v>0</v>
          </cell>
          <cell r="H916">
            <v>37606</v>
          </cell>
          <cell r="I916" t="str">
            <v>CDB</v>
          </cell>
          <cell r="J916" t="str">
            <v>NOM</v>
          </cell>
          <cell r="K916">
            <v>7</v>
          </cell>
          <cell r="L916">
            <v>1.2109999999999999</v>
          </cell>
          <cell r="M916">
            <v>1695.2999999999956</v>
          </cell>
          <cell r="N916" t="str">
            <v>REAPERTURA</v>
          </cell>
        </row>
        <row r="917">
          <cell r="B917">
            <v>37600</v>
          </cell>
          <cell r="C917">
            <v>60</v>
          </cell>
          <cell r="D917">
            <v>60</v>
          </cell>
          <cell r="E917">
            <v>314.60000000000002</v>
          </cell>
          <cell r="F917">
            <v>4.2200000000000001E-2</v>
          </cell>
          <cell r="G917">
            <v>0</v>
          </cell>
          <cell r="H917">
            <v>37782</v>
          </cell>
          <cell r="I917" t="str">
            <v>CDB</v>
          </cell>
          <cell r="J917" t="str">
            <v>NOM</v>
          </cell>
          <cell r="K917">
            <v>182</v>
          </cell>
          <cell r="L917">
            <v>2.532</v>
          </cell>
          <cell r="M917">
            <v>1675.1999999999971</v>
          </cell>
          <cell r="N917" t="str">
            <v>NUEVA</v>
          </cell>
        </row>
        <row r="918">
          <cell r="B918">
            <v>37600</v>
          </cell>
          <cell r="C918">
            <v>65</v>
          </cell>
          <cell r="D918">
            <v>65</v>
          </cell>
          <cell r="E918">
            <v>250.8</v>
          </cell>
          <cell r="F918">
            <v>4.4499999999999998E-2</v>
          </cell>
          <cell r="G918">
            <v>0</v>
          </cell>
          <cell r="H918">
            <v>37874</v>
          </cell>
          <cell r="I918" t="str">
            <v>CDB</v>
          </cell>
          <cell r="J918" t="str">
            <v>NOM</v>
          </cell>
          <cell r="K918">
            <v>274</v>
          </cell>
          <cell r="L918">
            <v>2.8925000000000001</v>
          </cell>
          <cell r="M918">
            <v>1740.1999999999971</v>
          </cell>
          <cell r="N918" t="str">
            <v>NUEVA</v>
          </cell>
        </row>
        <row r="919">
          <cell r="B919">
            <v>37601</v>
          </cell>
          <cell r="C919">
            <v>45</v>
          </cell>
          <cell r="D919">
            <v>45</v>
          </cell>
          <cell r="E919">
            <v>126.3</v>
          </cell>
          <cell r="F919">
            <v>3.8800000000000001E-2</v>
          </cell>
          <cell r="G919">
            <v>0</v>
          </cell>
          <cell r="H919">
            <v>37691</v>
          </cell>
          <cell r="I919" t="str">
            <v>CDB</v>
          </cell>
          <cell r="J919" t="str">
            <v>NOM</v>
          </cell>
          <cell r="K919">
            <v>90</v>
          </cell>
          <cell r="L919">
            <v>1.746</v>
          </cell>
          <cell r="M919">
            <v>1715.0999999999985</v>
          </cell>
          <cell r="N919" t="str">
            <v>NUEVA</v>
          </cell>
        </row>
        <row r="920">
          <cell r="B920">
            <v>37601</v>
          </cell>
          <cell r="C920">
            <v>40</v>
          </cell>
          <cell r="D920">
            <v>40</v>
          </cell>
          <cell r="E920">
            <v>135.19999999999999</v>
          </cell>
          <cell r="F920">
            <v>5.0200000000000002E-2</v>
          </cell>
          <cell r="G920">
            <v>0</v>
          </cell>
          <cell r="H920">
            <v>37966</v>
          </cell>
          <cell r="I920" t="str">
            <v>CDB</v>
          </cell>
          <cell r="J920" t="str">
            <v>NOM</v>
          </cell>
          <cell r="K920">
            <v>365</v>
          </cell>
          <cell r="L920">
            <v>2.008</v>
          </cell>
          <cell r="M920">
            <v>1755.0999999999985</v>
          </cell>
          <cell r="N920" t="str">
            <v>NUEVA</v>
          </cell>
        </row>
        <row r="921">
          <cell r="B921">
            <v>37606</v>
          </cell>
          <cell r="C921">
            <v>40</v>
          </cell>
          <cell r="D921">
            <v>40</v>
          </cell>
          <cell r="E921">
            <v>154</v>
          </cell>
          <cell r="F921">
            <v>5.0200000000000002E-2</v>
          </cell>
          <cell r="G921">
            <v>0</v>
          </cell>
          <cell r="H921">
            <v>37971</v>
          </cell>
          <cell r="I921" t="str">
            <v>CDB</v>
          </cell>
          <cell r="J921" t="str">
            <v>NOM</v>
          </cell>
          <cell r="K921">
            <v>365</v>
          </cell>
          <cell r="L921">
            <v>2.008</v>
          </cell>
          <cell r="M921">
            <v>1600.0999999999985</v>
          </cell>
          <cell r="N921" t="str">
            <v>NUEVA</v>
          </cell>
        </row>
        <row r="922">
          <cell r="B922">
            <v>37607</v>
          </cell>
          <cell r="C922">
            <v>50</v>
          </cell>
          <cell r="D922">
            <v>50</v>
          </cell>
          <cell r="E922">
            <v>214.1</v>
          </cell>
          <cell r="F922">
            <v>4.0899999999999999E-2</v>
          </cell>
          <cell r="G922">
            <v>0</v>
          </cell>
          <cell r="H922">
            <v>37789</v>
          </cell>
          <cell r="I922" t="str">
            <v>CDB</v>
          </cell>
          <cell r="J922" t="str">
            <v>NOM</v>
          </cell>
          <cell r="K922">
            <v>182</v>
          </cell>
          <cell r="L922">
            <v>2.0449999999999999</v>
          </cell>
          <cell r="M922">
            <v>1620.0999999999985</v>
          </cell>
          <cell r="N922" t="str">
            <v>NUEVA</v>
          </cell>
        </row>
        <row r="923">
          <cell r="B923">
            <v>37607</v>
          </cell>
          <cell r="C923">
            <v>40</v>
          </cell>
          <cell r="D923">
            <v>40</v>
          </cell>
          <cell r="E923">
            <v>160.1</v>
          </cell>
          <cell r="F923">
            <v>4.2099999999999999E-2</v>
          </cell>
          <cell r="G923">
            <v>0</v>
          </cell>
          <cell r="H923">
            <v>37881</v>
          </cell>
          <cell r="I923" t="str">
            <v>CDB</v>
          </cell>
          <cell r="J923" t="str">
            <v>NOM</v>
          </cell>
          <cell r="K923">
            <v>274</v>
          </cell>
          <cell r="L923">
            <v>1.6839999999999999</v>
          </cell>
          <cell r="M923">
            <v>1660.0999999999985</v>
          </cell>
          <cell r="N923" t="str">
            <v>NUEVA</v>
          </cell>
        </row>
        <row r="924">
          <cell r="B924">
            <v>37620</v>
          </cell>
          <cell r="C924">
            <v>25</v>
          </cell>
          <cell r="D924">
            <v>25</v>
          </cell>
          <cell r="E924">
            <v>67.599999999999994</v>
          </cell>
          <cell r="F924">
            <v>3.6299999999999999E-2</v>
          </cell>
          <cell r="G924">
            <v>0</v>
          </cell>
          <cell r="H924">
            <v>37711</v>
          </cell>
          <cell r="I924" t="str">
            <v>CDB</v>
          </cell>
          <cell r="J924" t="str">
            <v>NOM</v>
          </cell>
          <cell r="K924">
            <v>91</v>
          </cell>
          <cell r="L924">
            <v>0.90749999999999997</v>
          </cell>
          <cell r="M924">
            <v>1555.0999999999985</v>
          </cell>
          <cell r="N924" t="str">
            <v>NUEVA</v>
          </cell>
        </row>
        <row r="925">
          <cell r="B925">
            <v>37621</v>
          </cell>
          <cell r="C925">
            <v>80</v>
          </cell>
          <cell r="D925">
            <v>80</v>
          </cell>
          <cell r="E925">
            <v>131</v>
          </cell>
          <cell r="F925">
            <v>4.3400000000000001E-2</v>
          </cell>
          <cell r="G925">
            <v>0</v>
          </cell>
          <cell r="H925">
            <v>37803</v>
          </cell>
          <cell r="I925" t="str">
            <v>CDB</v>
          </cell>
          <cell r="J925" t="str">
            <v>NOM</v>
          </cell>
          <cell r="K925">
            <v>182</v>
          </cell>
          <cell r="L925">
            <v>3.472</v>
          </cell>
          <cell r="M925">
            <v>1635.0999999999985</v>
          </cell>
          <cell r="N925" t="str">
            <v>NUEVA</v>
          </cell>
        </row>
        <row r="926">
          <cell r="B926">
            <v>37628</v>
          </cell>
          <cell r="C926">
            <v>75</v>
          </cell>
          <cell r="D926">
            <v>75</v>
          </cell>
          <cell r="E926">
            <v>191.5</v>
          </cell>
          <cell r="F926">
            <v>3.5099999999999999E-2</v>
          </cell>
          <cell r="G926">
            <v>0</v>
          </cell>
          <cell r="H926">
            <v>37718</v>
          </cell>
          <cell r="I926" t="str">
            <v>CDB</v>
          </cell>
          <cell r="J926" t="str">
            <v>NOM</v>
          </cell>
          <cell r="K926">
            <v>90</v>
          </cell>
          <cell r="L926">
            <v>2.6324999999999998</v>
          </cell>
          <cell r="M926">
            <v>1710.0999999999985</v>
          </cell>
          <cell r="N926" t="str">
            <v>REAPERTURA</v>
          </cell>
        </row>
        <row r="927">
          <cell r="B927">
            <v>37628</v>
          </cell>
          <cell r="C927">
            <v>75</v>
          </cell>
          <cell r="D927">
            <v>75</v>
          </cell>
          <cell r="E927">
            <v>275</v>
          </cell>
          <cell r="F927">
            <v>4.0099999999999997E-2</v>
          </cell>
          <cell r="G927">
            <v>0</v>
          </cell>
          <cell r="H927">
            <v>37809</v>
          </cell>
          <cell r="I927" t="str">
            <v>CDB</v>
          </cell>
          <cell r="J927" t="str">
            <v>NOM</v>
          </cell>
          <cell r="K927">
            <v>181</v>
          </cell>
          <cell r="L927">
            <v>3.0074999999999998</v>
          </cell>
          <cell r="M927">
            <v>1785.0999999999985</v>
          </cell>
          <cell r="N927" t="str">
            <v>NUEVA</v>
          </cell>
        </row>
        <row r="928">
          <cell r="B928">
            <v>37629</v>
          </cell>
          <cell r="C928">
            <v>50</v>
          </cell>
          <cell r="D928">
            <v>50</v>
          </cell>
          <cell r="E928">
            <v>274.7</v>
          </cell>
          <cell r="F928">
            <v>5.6500000000000002E-2</v>
          </cell>
          <cell r="G928">
            <v>0</v>
          </cell>
          <cell r="H928">
            <v>38176</v>
          </cell>
          <cell r="I928" t="str">
            <v>CDB</v>
          </cell>
          <cell r="J928" t="str">
            <v>NOM</v>
          </cell>
          <cell r="K928">
            <v>547</v>
          </cell>
          <cell r="L928">
            <v>2.8250000000000002</v>
          </cell>
          <cell r="M928">
            <v>1835.0999999999985</v>
          </cell>
          <cell r="N928" t="str">
            <v>NUEVA</v>
          </cell>
        </row>
        <row r="929">
          <cell r="B929">
            <v>37629</v>
          </cell>
          <cell r="C929">
            <v>50</v>
          </cell>
          <cell r="D929">
            <v>50</v>
          </cell>
          <cell r="E929">
            <v>267.5</v>
          </cell>
          <cell r="F929">
            <v>4.0800000000000003E-2</v>
          </cell>
          <cell r="G929">
            <v>0</v>
          </cell>
          <cell r="H929">
            <v>37903</v>
          </cell>
          <cell r="I929" t="str">
            <v>CDB</v>
          </cell>
          <cell r="J929" t="str">
            <v>NOM</v>
          </cell>
          <cell r="K929">
            <v>274</v>
          </cell>
          <cell r="L929">
            <v>2.04</v>
          </cell>
          <cell r="M929">
            <v>1885.0999999999985</v>
          </cell>
          <cell r="N929" t="str">
            <v>NUEVA</v>
          </cell>
        </row>
        <row r="930">
          <cell r="B930">
            <v>37630</v>
          </cell>
          <cell r="C930">
            <v>35</v>
          </cell>
          <cell r="D930">
            <v>35</v>
          </cell>
          <cell r="E930">
            <v>227</v>
          </cell>
          <cell r="F930">
            <v>4.5199999999999997E-2</v>
          </cell>
          <cell r="G930">
            <v>0</v>
          </cell>
          <cell r="H930">
            <v>37995</v>
          </cell>
          <cell r="I930" t="str">
            <v>CDB</v>
          </cell>
          <cell r="J930" t="str">
            <v>NOM</v>
          </cell>
          <cell r="K930">
            <v>365</v>
          </cell>
          <cell r="L930">
            <v>1.5819999999999999</v>
          </cell>
          <cell r="M930">
            <v>1920.0999999999985</v>
          </cell>
          <cell r="N930" t="str">
            <v>NUEVA</v>
          </cell>
        </row>
        <row r="931">
          <cell r="B931">
            <v>37631</v>
          </cell>
          <cell r="C931">
            <v>50</v>
          </cell>
          <cell r="D931">
            <v>50</v>
          </cell>
          <cell r="E931">
            <v>239</v>
          </cell>
          <cell r="F931">
            <v>5.45E-2</v>
          </cell>
          <cell r="G931">
            <v>0</v>
          </cell>
          <cell r="H931">
            <v>38176</v>
          </cell>
          <cell r="I931" t="str">
            <v>CDB</v>
          </cell>
          <cell r="J931" t="str">
            <v>NOM</v>
          </cell>
          <cell r="K931">
            <v>545</v>
          </cell>
          <cell r="L931">
            <v>2.7250000000000001</v>
          </cell>
          <cell r="M931">
            <v>1970.0999999999985</v>
          </cell>
          <cell r="N931" t="str">
            <v>REAPERTURA</v>
          </cell>
        </row>
        <row r="932">
          <cell r="B932">
            <v>37634</v>
          </cell>
          <cell r="C932">
            <v>50</v>
          </cell>
          <cell r="D932">
            <v>50</v>
          </cell>
          <cell r="E932">
            <v>177</v>
          </cell>
          <cell r="F932">
            <v>3.4700000000000002E-2</v>
          </cell>
          <cell r="G932">
            <v>0</v>
          </cell>
          <cell r="H932">
            <v>37725</v>
          </cell>
          <cell r="I932" t="str">
            <v>CDB</v>
          </cell>
          <cell r="J932" t="str">
            <v>NOM</v>
          </cell>
          <cell r="K932">
            <v>91</v>
          </cell>
          <cell r="L932">
            <v>1.7350000000000001</v>
          </cell>
          <cell r="M932">
            <v>2020.0999999999985</v>
          </cell>
          <cell r="N932" t="str">
            <v>REAPERTURA</v>
          </cell>
        </row>
        <row r="933">
          <cell r="B933">
            <v>37635</v>
          </cell>
          <cell r="C933">
            <v>30</v>
          </cell>
          <cell r="D933">
            <v>30</v>
          </cell>
          <cell r="E933">
            <v>118.7</v>
          </cell>
          <cell r="F933">
            <v>3.8399999999999997E-2</v>
          </cell>
          <cell r="G933">
            <v>0</v>
          </cell>
          <cell r="H933">
            <v>37816</v>
          </cell>
          <cell r="I933" t="str">
            <v>CDB</v>
          </cell>
          <cell r="J933" t="str">
            <v>NOM</v>
          </cell>
          <cell r="K933">
            <v>181</v>
          </cell>
          <cell r="L933">
            <v>1.1519999999999999</v>
          </cell>
          <cell r="M933">
            <v>2050.0999999999985</v>
          </cell>
          <cell r="N933" t="str">
            <v>NUEVA</v>
          </cell>
        </row>
        <row r="934">
          <cell r="B934">
            <v>37636</v>
          </cell>
          <cell r="C934">
            <v>35</v>
          </cell>
          <cell r="D934">
            <v>35</v>
          </cell>
          <cell r="E934">
            <v>149.30000000000001</v>
          </cell>
          <cell r="F934">
            <v>3.9600000000000003E-2</v>
          </cell>
          <cell r="G934">
            <v>0</v>
          </cell>
          <cell r="H934">
            <v>37909</v>
          </cell>
          <cell r="I934" t="str">
            <v>CDB</v>
          </cell>
          <cell r="J934" t="str">
            <v>NOM</v>
          </cell>
          <cell r="K934">
            <v>273</v>
          </cell>
          <cell r="L934">
            <v>1.3860000000000001</v>
          </cell>
          <cell r="M934">
            <v>2060.0999999999985</v>
          </cell>
          <cell r="N934" t="str">
            <v>NUEVA</v>
          </cell>
        </row>
        <row r="935">
          <cell r="B935">
            <v>37637</v>
          </cell>
          <cell r="C935">
            <v>30</v>
          </cell>
          <cell r="D935">
            <v>30</v>
          </cell>
          <cell r="E935">
            <v>138</v>
          </cell>
          <cell r="F935">
            <v>5.2299999999999999E-2</v>
          </cell>
          <cell r="G935">
            <v>0</v>
          </cell>
          <cell r="H935">
            <v>38176</v>
          </cell>
          <cell r="I935" t="str">
            <v>CDB</v>
          </cell>
          <cell r="J935" t="str">
            <v>NOM</v>
          </cell>
          <cell r="K935">
            <v>539</v>
          </cell>
          <cell r="L935">
            <v>1.569</v>
          </cell>
          <cell r="M935">
            <v>2090.0999999999985</v>
          </cell>
          <cell r="N935" t="str">
            <v>REAPERTURA</v>
          </cell>
        </row>
        <row r="936">
          <cell r="B936">
            <v>37650</v>
          </cell>
          <cell r="C936">
            <v>30</v>
          </cell>
          <cell r="D936">
            <v>30</v>
          </cell>
          <cell r="E936">
            <v>87.2</v>
          </cell>
          <cell r="F936">
            <v>4.5199999999999997E-2</v>
          </cell>
          <cell r="G936">
            <v>0</v>
          </cell>
          <cell r="H936">
            <v>37995</v>
          </cell>
          <cell r="I936" t="str">
            <v>CDB</v>
          </cell>
          <cell r="J936" t="str">
            <v>NOM</v>
          </cell>
          <cell r="K936">
            <v>345</v>
          </cell>
          <cell r="L936">
            <v>1.3559999999999999</v>
          </cell>
          <cell r="M936">
            <v>2080.0999999999985</v>
          </cell>
          <cell r="N936" t="str">
            <v>REAPERTURA</v>
          </cell>
        </row>
        <row r="937">
          <cell r="B937">
            <v>37650</v>
          </cell>
          <cell r="C937">
            <v>25</v>
          </cell>
          <cell r="D937">
            <v>25</v>
          </cell>
          <cell r="E937">
            <v>77</v>
          </cell>
          <cell r="F937">
            <v>4.0500000000000001E-2</v>
          </cell>
          <cell r="G937">
            <v>0</v>
          </cell>
          <cell r="H937">
            <v>37923</v>
          </cell>
          <cell r="I937" t="str">
            <v>CDB</v>
          </cell>
          <cell r="J937" t="str">
            <v>NOM</v>
          </cell>
          <cell r="K937">
            <v>273</v>
          </cell>
          <cell r="L937">
            <v>1.0125</v>
          </cell>
          <cell r="M937">
            <v>2105.0999999999985</v>
          </cell>
          <cell r="N937" t="str">
            <v>NUEVA</v>
          </cell>
        </row>
        <row r="938">
          <cell r="B938">
            <v>37658</v>
          </cell>
          <cell r="C938">
            <v>60</v>
          </cell>
          <cell r="D938">
            <v>60</v>
          </cell>
          <cell r="E938">
            <v>191.5</v>
          </cell>
          <cell r="F938">
            <v>5.2600000000000001E-2</v>
          </cell>
          <cell r="G938">
            <v>0</v>
          </cell>
          <cell r="H938">
            <v>38176</v>
          </cell>
          <cell r="I938" t="str">
            <v>CDB</v>
          </cell>
          <cell r="J938" t="str">
            <v>NOM</v>
          </cell>
          <cell r="K938">
            <v>518</v>
          </cell>
          <cell r="L938">
            <v>3.1560000000000001</v>
          </cell>
          <cell r="M938">
            <v>2165.0999999999985</v>
          </cell>
          <cell r="N938" t="str">
            <v>REAPERTURA</v>
          </cell>
        </row>
        <row r="939">
          <cell r="B939">
            <v>37659</v>
          </cell>
          <cell r="C939">
            <v>50</v>
          </cell>
          <cell r="D939">
            <v>50</v>
          </cell>
          <cell r="E939">
            <v>197.5</v>
          </cell>
          <cell r="F939">
            <v>4.1000000000000002E-2</v>
          </cell>
          <cell r="G939">
            <v>0</v>
          </cell>
          <cell r="H939">
            <v>37932</v>
          </cell>
          <cell r="I939" t="str">
            <v>CDB</v>
          </cell>
          <cell r="J939" t="str">
            <v>NOM</v>
          </cell>
          <cell r="K939">
            <v>273</v>
          </cell>
          <cell r="L939">
            <v>2.0500000000000003</v>
          </cell>
          <cell r="M939">
            <v>2135.0999999999985</v>
          </cell>
          <cell r="N939" t="str">
            <v>NUEVA</v>
          </cell>
        </row>
        <row r="940">
          <cell r="B940">
            <v>37659</v>
          </cell>
          <cell r="C940">
            <v>25</v>
          </cell>
          <cell r="D940">
            <v>25</v>
          </cell>
          <cell r="E940">
            <v>121.3</v>
          </cell>
          <cell r="F940">
            <v>3.9899999999999998E-2</v>
          </cell>
          <cell r="G940">
            <v>0</v>
          </cell>
          <cell r="H940">
            <v>37840</v>
          </cell>
          <cell r="I940" t="str">
            <v>CDB</v>
          </cell>
          <cell r="J940" t="str">
            <v>NOM</v>
          </cell>
          <cell r="K940">
            <v>181</v>
          </cell>
          <cell r="L940">
            <v>0.99749999999999994</v>
          </cell>
          <cell r="M940">
            <v>2160.0999999999985</v>
          </cell>
          <cell r="N940" t="str">
            <v>REAPERTURA</v>
          </cell>
        </row>
        <row r="941">
          <cell r="B941">
            <v>37659</v>
          </cell>
          <cell r="C941">
            <v>50</v>
          </cell>
          <cell r="D941">
            <v>50</v>
          </cell>
          <cell r="E941">
            <v>132.69999999999999</v>
          </cell>
          <cell r="F941">
            <v>3.73E-2</v>
          </cell>
          <cell r="G941">
            <v>0</v>
          </cell>
          <cell r="H941">
            <v>37748</v>
          </cell>
          <cell r="I941" t="str">
            <v>CDB</v>
          </cell>
          <cell r="J941" t="str">
            <v>NOM</v>
          </cell>
          <cell r="K941">
            <v>89</v>
          </cell>
          <cell r="L941">
            <v>1.865</v>
          </cell>
          <cell r="M941">
            <v>2210.0999999999985</v>
          </cell>
          <cell r="N941" t="str">
            <v>REAPERTURA</v>
          </cell>
        </row>
        <row r="942">
          <cell r="B942">
            <v>37662</v>
          </cell>
          <cell r="C942">
            <v>50</v>
          </cell>
          <cell r="D942">
            <v>50</v>
          </cell>
          <cell r="E942">
            <v>166</v>
          </cell>
          <cell r="F942">
            <v>6.2399999999999997E-2</v>
          </cell>
          <cell r="G942">
            <v>0</v>
          </cell>
          <cell r="H942">
            <v>38393</v>
          </cell>
          <cell r="I942" t="str">
            <v>CDB</v>
          </cell>
          <cell r="J942" t="str">
            <v>NOM</v>
          </cell>
          <cell r="K942">
            <v>731</v>
          </cell>
          <cell r="L942">
            <v>3.1199999999999997</v>
          </cell>
          <cell r="M942">
            <v>2185.0999999999985</v>
          </cell>
          <cell r="N942" t="str">
            <v>NUEVA</v>
          </cell>
        </row>
        <row r="943">
          <cell r="B943">
            <v>37662</v>
          </cell>
          <cell r="C943">
            <v>65</v>
          </cell>
          <cell r="D943">
            <v>65</v>
          </cell>
          <cell r="E943">
            <v>188</v>
          </cell>
          <cell r="F943">
            <v>4.53E-2</v>
          </cell>
          <cell r="G943">
            <v>0</v>
          </cell>
          <cell r="H943">
            <v>38027</v>
          </cell>
          <cell r="I943" t="str">
            <v>CDB</v>
          </cell>
          <cell r="J943" t="str">
            <v>NOM</v>
          </cell>
          <cell r="K943">
            <v>365</v>
          </cell>
          <cell r="L943">
            <v>2.9445000000000001</v>
          </cell>
          <cell r="M943">
            <v>2250.0999999999985</v>
          </cell>
          <cell r="N943" t="str">
            <v>NUEVA</v>
          </cell>
        </row>
        <row r="944">
          <cell r="B944">
            <v>37662</v>
          </cell>
          <cell r="C944">
            <v>100</v>
          </cell>
          <cell r="D944">
            <v>100</v>
          </cell>
          <cell r="E944">
            <v>297.5</v>
          </cell>
          <cell r="F944">
            <v>4.0599999999999997E-2</v>
          </cell>
          <cell r="G944">
            <v>0</v>
          </cell>
          <cell r="H944">
            <v>37816</v>
          </cell>
          <cell r="I944" t="str">
            <v>CDB</v>
          </cell>
          <cell r="J944" t="str">
            <v>NOM</v>
          </cell>
          <cell r="K944">
            <v>154</v>
          </cell>
          <cell r="L944">
            <v>4.0599999999999996</v>
          </cell>
          <cell r="M944">
            <v>2350.0999999999985</v>
          </cell>
          <cell r="N944" t="str">
            <v>REAPERTURA</v>
          </cell>
        </row>
        <row r="945">
          <cell r="B945">
            <v>37663</v>
          </cell>
          <cell r="C945">
            <v>70</v>
          </cell>
          <cell r="D945">
            <v>70</v>
          </cell>
          <cell r="E945">
            <v>230</v>
          </cell>
          <cell r="F945">
            <v>4.1599999999999998E-2</v>
          </cell>
          <cell r="G945">
            <v>0</v>
          </cell>
          <cell r="H945">
            <v>37936</v>
          </cell>
          <cell r="I945" t="str">
            <v>CDB</v>
          </cell>
          <cell r="J945" t="str">
            <v>NOM</v>
          </cell>
          <cell r="K945">
            <v>273</v>
          </cell>
          <cell r="L945">
            <v>2.9119999999999999</v>
          </cell>
          <cell r="M945">
            <v>2420.0999999999985</v>
          </cell>
          <cell r="N945" t="str">
            <v>REAPERTURA</v>
          </cell>
        </row>
        <row r="946">
          <cell r="B946">
            <v>37684</v>
          </cell>
          <cell r="C946">
            <v>50</v>
          </cell>
          <cell r="D946">
            <v>50</v>
          </cell>
          <cell r="E946">
            <v>117</v>
          </cell>
          <cell r="F946">
            <v>6.3E-2</v>
          </cell>
          <cell r="G946">
            <v>0</v>
          </cell>
          <cell r="H946">
            <v>38393</v>
          </cell>
          <cell r="I946" t="str">
            <v>CDB</v>
          </cell>
          <cell r="J946" t="str">
            <v>NOM</v>
          </cell>
          <cell r="K946">
            <v>709</v>
          </cell>
          <cell r="L946">
            <v>3.15</v>
          </cell>
          <cell r="M946">
            <v>2380.0999999999985</v>
          </cell>
          <cell r="N946" t="str">
            <v>REAPERTURA</v>
          </cell>
        </row>
        <row r="947">
          <cell r="B947">
            <v>37684</v>
          </cell>
          <cell r="C947">
            <v>50</v>
          </cell>
          <cell r="D947">
            <v>50</v>
          </cell>
          <cell r="E947">
            <v>128.80000000000001</v>
          </cell>
          <cell r="F947">
            <v>5.0500000000000003E-2</v>
          </cell>
          <cell r="G947">
            <v>0</v>
          </cell>
          <cell r="H947">
            <v>38176</v>
          </cell>
          <cell r="I947" t="str">
            <v>CDB</v>
          </cell>
          <cell r="J947" t="str">
            <v>NOM</v>
          </cell>
          <cell r="K947">
            <v>492</v>
          </cell>
          <cell r="L947">
            <v>2.5250000000000004</v>
          </cell>
          <cell r="M947">
            <v>2430.0999999999985</v>
          </cell>
          <cell r="N947" t="str">
            <v>REAPERTURA</v>
          </cell>
        </row>
        <row r="948">
          <cell r="B948">
            <v>37684</v>
          </cell>
          <cell r="C948">
            <v>50</v>
          </cell>
          <cell r="D948">
            <v>50</v>
          </cell>
          <cell r="E948">
            <v>129</v>
          </cell>
          <cell r="F948">
            <v>4.4999999999999998E-2</v>
          </cell>
          <cell r="G948">
            <v>0</v>
          </cell>
          <cell r="H948">
            <v>38027</v>
          </cell>
          <cell r="I948" t="str">
            <v>CDB</v>
          </cell>
          <cell r="J948" t="str">
            <v>NOM</v>
          </cell>
          <cell r="K948">
            <v>343</v>
          </cell>
          <cell r="L948">
            <v>2.25</v>
          </cell>
          <cell r="M948">
            <v>2480.0999999999985</v>
          </cell>
          <cell r="N948" t="str">
            <v>REAPERTURA</v>
          </cell>
        </row>
        <row r="949">
          <cell r="B949">
            <v>37686</v>
          </cell>
          <cell r="C949">
            <v>80</v>
          </cell>
          <cell r="D949">
            <v>80</v>
          </cell>
          <cell r="E949">
            <v>250</v>
          </cell>
          <cell r="F949">
            <v>4.1399999999999999E-2</v>
          </cell>
          <cell r="G949">
            <v>0</v>
          </cell>
          <cell r="H949">
            <v>37964</v>
          </cell>
          <cell r="I949" t="str">
            <v>CDB</v>
          </cell>
          <cell r="J949" t="str">
            <v>NOM</v>
          </cell>
          <cell r="K949">
            <v>278</v>
          </cell>
          <cell r="L949">
            <v>3.3119999999999998</v>
          </cell>
          <cell r="M949">
            <v>2560.0999999999985</v>
          </cell>
          <cell r="N949" t="str">
            <v>REAPERTURA</v>
          </cell>
        </row>
        <row r="950">
          <cell r="B950">
            <v>37687</v>
          </cell>
          <cell r="C950">
            <v>50</v>
          </cell>
          <cell r="D950">
            <v>50</v>
          </cell>
          <cell r="E950">
            <v>173.6</v>
          </cell>
          <cell r="F950">
            <v>4.0300000000000002E-2</v>
          </cell>
          <cell r="G950">
            <v>0</v>
          </cell>
          <cell r="H950">
            <v>37872</v>
          </cell>
          <cell r="I950" t="str">
            <v>CDB</v>
          </cell>
          <cell r="J950" t="str">
            <v>NOM</v>
          </cell>
          <cell r="K950">
            <v>185</v>
          </cell>
          <cell r="L950">
            <v>2.0150000000000001</v>
          </cell>
          <cell r="M950">
            <v>2570.0999999999985</v>
          </cell>
          <cell r="N950" t="str">
            <v>NUEVA</v>
          </cell>
        </row>
        <row r="951">
          <cell r="B951">
            <v>37687</v>
          </cell>
          <cell r="C951">
            <v>50</v>
          </cell>
          <cell r="D951">
            <v>50</v>
          </cell>
          <cell r="E951">
            <v>143.9</v>
          </cell>
          <cell r="F951">
            <v>3.8100000000000002E-2</v>
          </cell>
          <cell r="G951">
            <v>0</v>
          </cell>
          <cell r="H951">
            <v>37781</v>
          </cell>
          <cell r="I951" t="str">
            <v>CDB</v>
          </cell>
          <cell r="J951" t="str">
            <v>NOM</v>
          </cell>
          <cell r="K951">
            <v>94</v>
          </cell>
          <cell r="L951">
            <v>1.905</v>
          </cell>
          <cell r="M951">
            <v>2620.0999999999985</v>
          </cell>
          <cell r="N951" t="str">
            <v>NUEVA</v>
          </cell>
        </row>
        <row r="952">
          <cell r="B952">
            <v>37687</v>
          </cell>
          <cell r="C952">
            <v>100</v>
          </cell>
          <cell r="D952">
            <v>100.1</v>
          </cell>
          <cell r="E952">
            <v>147</v>
          </cell>
          <cell r="F952">
            <v>3.78E-2</v>
          </cell>
          <cell r="G952">
            <v>0</v>
          </cell>
          <cell r="H952">
            <v>37694</v>
          </cell>
          <cell r="I952" t="str">
            <v>CDB</v>
          </cell>
          <cell r="J952" t="str">
            <v>NOM</v>
          </cell>
          <cell r="K952">
            <v>7</v>
          </cell>
          <cell r="L952">
            <v>3.7837799999999997</v>
          </cell>
          <cell r="M952">
            <v>2720.1999999999971</v>
          </cell>
          <cell r="N952" t="str">
            <v>NUEVA</v>
          </cell>
        </row>
        <row r="953">
          <cell r="B953">
            <v>37690</v>
          </cell>
          <cell r="C953">
            <v>75</v>
          </cell>
          <cell r="D953">
            <v>75</v>
          </cell>
          <cell r="E953">
            <v>109</v>
          </cell>
          <cell r="F953">
            <v>6.4399999999999999E-2</v>
          </cell>
          <cell r="G953">
            <v>0</v>
          </cell>
          <cell r="H953">
            <v>38393</v>
          </cell>
          <cell r="I953" t="str">
            <v>CDB</v>
          </cell>
          <cell r="J953" t="str">
            <v>NOM</v>
          </cell>
          <cell r="K953">
            <v>703</v>
          </cell>
          <cell r="L953">
            <v>4.83</v>
          </cell>
          <cell r="M953">
            <v>2795.1999999999971</v>
          </cell>
          <cell r="N953" t="str">
            <v>REAPERTURA</v>
          </cell>
        </row>
        <row r="954">
          <cell r="B954">
            <v>37690</v>
          </cell>
          <cell r="C954">
            <v>75</v>
          </cell>
          <cell r="D954">
            <v>75</v>
          </cell>
          <cell r="E954">
            <v>190.3</v>
          </cell>
          <cell r="F954">
            <v>4.58E-2</v>
          </cell>
          <cell r="G954">
            <v>0</v>
          </cell>
          <cell r="H954">
            <v>38027</v>
          </cell>
          <cell r="I954" t="str">
            <v>CDB</v>
          </cell>
          <cell r="J954" t="str">
            <v>NOM</v>
          </cell>
          <cell r="K954">
            <v>337</v>
          </cell>
          <cell r="L954">
            <v>3.4350000000000001</v>
          </cell>
          <cell r="M954">
            <v>2870.1999999999971</v>
          </cell>
          <cell r="N954" t="str">
            <v>REAPERTURA</v>
          </cell>
        </row>
        <row r="955">
          <cell r="B955">
            <v>37690</v>
          </cell>
          <cell r="C955">
            <v>100</v>
          </cell>
          <cell r="D955">
            <v>73</v>
          </cell>
          <cell r="E955">
            <v>173</v>
          </cell>
          <cell r="F955">
            <v>3.8399999999999997E-2</v>
          </cell>
          <cell r="G955">
            <v>0</v>
          </cell>
          <cell r="H955">
            <v>37697</v>
          </cell>
          <cell r="I955" t="str">
            <v>CDB</v>
          </cell>
          <cell r="J955" t="str">
            <v>NOM</v>
          </cell>
          <cell r="K955">
            <v>7</v>
          </cell>
          <cell r="L955">
            <v>2.8031999999999999</v>
          </cell>
          <cell r="M955">
            <v>2943.1999999999971</v>
          </cell>
          <cell r="N955" t="str">
            <v>NUEVA</v>
          </cell>
        </row>
        <row r="956">
          <cell r="B956">
            <v>37691</v>
          </cell>
          <cell r="C956">
            <v>50</v>
          </cell>
          <cell r="D956">
            <v>50</v>
          </cell>
          <cell r="E956">
            <v>184.3</v>
          </cell>
          <cell r="F956">
            <v>4.3099999999999999E-2</v>
          </cell>
          <cell r="G956">
            <v>0</v>
          </cell>
          <cell r="H956">
            <v>37964</v>
          </cell>
          <cell r="I956" t="str">
            <v>CDB</v>
          </cell>
          <cell r="J956" t="str">
            <v>NOM</v>
          </cell>
          <cell r="K956">
            <v>273</v>
          </cell>
          <cell r="L956">
            <v>2.1549999999999998</v>
          </cell>
          <cell r="M956">
            <v>2948.1999999999971</v>
          </cell>
          <cell r="N956" t="str">
            <v>REAPERTURA</v>
          </cell>
        </row>
        <row r="957">
          <cell r="B957">
            <v>37691</v>
          </cell>
          <cell r="C957">
            <v>50</v>
          </cell>
          <cell r="D957">
            <v>50</v>
          </cell>
          <cell r="E957">
            <v>161.69999999999999</v>
          </cell>
          <cell r="F957">
            <v>4.1000000000000002E-2</v>
          </cell>
          <cell r="G957">
            <v>0</v>
          </cell>
          <cell r="H957">
            <v>37875</v>
          </cell>
          <cell r="I957" t="str">
            <v>CDB</v>
          </cell>
          <cell r="J957" t="str">
            <v>NOM</v>
          </cell>
          <cell r="K957">
            <v>184</v>
          </cell>
          <cell r="L957">
            <v>2.0500000000000003</v>
          </cell>
          <cell r="M957">
            <v>2998.1999999999971</v>
          </cell>
          <cell r="N957" t="str">
            <v>NUEVA</v>
          </cell>
        </row>
        <row r="958">
          <cell r="B958">
            <v>37698</v>
          </cell>
          <cell r="C958">
            <v>40</v>
          </cell>
          <cell r="D958">
            <v>40</v>
          </cell>
          <cell r="E958">
            <v>161.69999999999999</v>
          </cell>
          <cell r="F958">
            <v>4.1000000000000002E-2</v>
          </cell>
          <cell r="G958">
            <v>0</v>
          </cell>
          <cell r="H958">
            <v>37881</v>
          </cell>
          <cell r="I958" t="str">
            <v>CDB</v>
          </cell>
          <cell r="J958" t="str">
            <v>NOM</v>
          </cell>
          <cell r="K958">
            <v>183</v>
          </cell>
          <cell r="L958">
            <v>1.6400000000000001</v>
          </cell>
          <cell r="M958">
            <v>2865.0999999999985</v>
          </cell>
          <cell r="N958" t="str">
            <v>REAPERTURA</v>
          </cell>
        </row>
        <row r="959">
          <cell r="B959">
            <v>37699</v>
          </cell>
          <cell r="C959">
            <v>65</v>
          </cell>
          <cell r="D959">
            <v>65</v>
          </cell>
          <cell r="E959">
            <v>172.2</v>
          </cell>
          <cell r="F959">
            <v>4.1399999999999999E-2</v>
          </cell>
          <cell r="G959">
            <v>0</v>
          </cell>
          <cell r="H959">
            <v>37881</v>
          </cell>
          <cell r="I959" t="str">
            <v>CDB</v>
          </cell>
          <cell r="J959" t="str">
            <v>NOM</v>
          </cell>
          <cell r="K959">
            <v>182</v>
          </cell>
          <cell r="L959">
            <v>2.6909999999999998</v>
          </cell>
          <cell r="M959">
            <v>2930.0999999999985</v>
          </cell>
          <cell r="N959" t="str">
            <v>REAPERTURA</v>
          </cell>
        </row>
        <row r="960">
          <cell r="B960">
            <v>37700</v>
          </cell>
          <cell r="C960">
            <v>40</v>
          </cell>
          <cell r="D960">
            <v>40</v>
          </cell>
          <cell r="E960">
            <v>85</v>
          </cell>
          <cell r="F960">
            <v>4.58E-2</v>
          </cell>
          <cell r="G960">
            <v>0</v>
          </cell>
          <cell r="H960">
            <v>38068</v>
          </cell>
          <cell r="I960" t="str">
            <v>CDB</v>
          </cell>
          <cell r="J960" t="str">
            <v>NOM</v>
          </cell>
          <cell r="K960">
            <v>368</v>
          </cell>
          <cell r="L960">
            <v>1.8320000000000001</v>
          </cell>
          <cell r="M960">
            <v>2970.0999999999985</v>
          </cell>
          <cell r="N960" t="str">
            <v>NUEVA</v>
          </cell>
        </row>
        <row r="961">
          <cell r="B961">
            <v>37700</v>
          </cell>
          <cell r="C961">
            <v>60</v>
          </cell>
          <cell r="D961">
            <v>60</v>
          </cell>
          <cell r="E961">
            <v>133</v>
          </cell>
          <cell r="F961">
            <v>3.6900000000000002E-2</v>
          </cell>
          <cell r="G961">
            <v>0</v>
          </cell>
          <cell r="H961">
            <v>37707</v>
          </cell>
          <cell r="I961" t="str">
            <v>CDB</v>
          </cell>
          <cell r="J961" t="str">
            <v>NOM</v>
          </cell>
          <cell r="K961">
            <v>7</v>
          </cell>
          <cell r="L961">
            <v>2.214</v>
          </cell>
          <cell r="M961">
            <v>3030.0999999999985</v>
          </cell>
          <cell r="N961" t="str">
            <v>NUEVA</v>
          </cell>
        </row>
        <row r="962">
          <cell r="B962">
            <v>37704</v>
          </cell>
          <cell r="C962">
            <v>30</v>
          </cell>
          <cell r="D962">
            <v>30</v>
          </cell>
          <cell r="E962">
            <v>89</v>
          </cell>
          <cell r="F962">
            <v>3.3500000000000002E-2</v>
          </cell>
          <cell r="G962">
            <v>0</v>
          </cell>
          <cell r="H962">
            <v>38393</v>
          </cell>
          <cell r="I962" t="str">
            <v>CDB</v>
          </cell>
          <cell r="J962" t="str">
            <v>NOM</v>
          </cell>
          <cell r="K962">
            <v>689</v>
          </cell>
          <cell r="L962">
            <v>1.0050000000000001</v>
          </cell>
          <cell r="M962">
            <v>3060.0999999999985</v>
          </cell>
          <cell r="N962" t="str">
            <v>REAPERTURA</v>
          </cell>
        </row>
        <row r="963">
          <cell r="B963">
            <v>37705</v>
          </cell>
          <cell r="C963">
            <v>40</v>
          </cell>
          <cell r="D963">
            <v>40</v>
          </cell>
          <cell r="E963">
            <v>80</v>
          </cell>
          <cell r="F963">
            <v>3.95E-2</v>
          </cell>
          <cell r="G963">
            <v>0</v>
          </cell>
          <cell r="H963">
            <v>37712</v>
          </cell>
          <cell r="I963" t="str">
            <v>CDB</v>
          </cell>
          <cell r="J963" t="str">
            <v>NOM</v>
          </cell>
          <cell r="K963">
            <v>7</v>
          </cell>
          <cell r="L963">
            <v>1.58</v>
          </cell>
          <cell r="M963">
            <v>3100.0999999999985</v>
          </cell>
          <cell r="N963" t="str">
            <v>NUEVA</v>
          </cell>
        </row>
        <row r="964">
          <cell r="B964">
            <v>37706</v>
          </cell>
          <cell r="C964">
            <v>30</v>
          </cell>
          <cell r="D964">
            <v>30</v>
          </cell>
          <cell r="E964">
            <v>65.5</v>
          </cell>
          <cell r="F964">
            <v>3.9E-2</v>
          </cell>
          <cell r="G964">
            <v>0</v>
          </cell>
          <cell r="H964">
            <v>37713</v>
          </cell>
          <cell r="I964" t="str">
            <v>CDB</v>
          </cell>
          <cell r="J964" t="str">
            <v>NOM</v>
          </cell>
          <cell r="K964">
            <v>7</v>
          </cell>
          <cell r="L964">
            <v>1.17</v>
          </cell>
          <cell r="M964">
            <v>3130.0999999999985</v>
          </cell>
          <cell r="N964" t="str">
            <v>REAPERTURA</v>
          </cell>
        </row>
        <row r="965">
          <cell r="B965">
            <v>37707</v>
          </cell>
          <cell r="C965">
            <v>40</v>
          </cell>
          <cell r="D965">
            <v>40</v>
          </cell>
          <cell r="E965">
            <v>96</v>
          </cell>
          <cell r="F965">
            <v>4.0899999999999999E-2</v>
          </cell>
          <cell r="G965">
            <v>0</v>
          </cell>
          <cell r="H965">
            <v>37790</v>
          </cell>
          <cell r="I965" t="str">
            <v>CDB</v>
          </cell>
          <cell r="J965" t="str">
            <v>NOM</v>
          </cell>
          <cell r="K965">
            <v>83</v>
          </cell>
          <cell r="L965">
            <v>1.6359999999999999</v>
          </cell>
          <cell r="M965">
            <v>3110.0999999999985</v>
          </cell>
          <cell r="N965" t="str">
            <v>REAPERTURA</v>
          </cell>
        </row>
        <row r="966">
          <cell r="B966">
            <v>37707</v>
          </cell>
          <cell r="C966">
            <v>40</v>
          </cell>
          <cell r="D966">
            <v>9</v>
          </cell>
          <cell r="E966">
            <v>95</v>
          </cell>
          <cell r="F966">
            <v>3.8800000000000001E-2</v>
          </cell>
          <cell r="G966">
            <v>0</v>
          </cell>
          <cell r="H966">
            <v>37714</v>
          </cell>
          <cell r="I966" t="str">
            <v>CDB</v>
          </cell>
          <cell r="J966" t="str">
            <v>NOM</v>
          </cell>
          <cell r="K966">
            <v>7</v>
          </cell>
          <cell r="L966">
            <v>0.34920000000000001</v>
          </cell>
          <cell r="M966">
            <v>3119.0999999999985</v>
          </cell>
          <cell r="N966" t="str">
            <v>NUEVA</v>
          </cell>
        </row>
        <row r="967">
          <cell r="B967">
            <v>37708</v>
          </cell>
          <cell r="C967">
            <v>40</v>
          </cell>
          <cell r="D967">
            <v>40</v>
          </cell>
          <cell r="E967">
            <v>93</v>
          </cell>
          <cell r="F967">
            <v>4.6899999999999997E-2</v>
          </cell>
          <cell r="G967">
            <v>0</v>
          </cell>
          <cell r="H967">
            <v>38068</v>
          </cell>
          <cell r="I967" t="str">
            <v>CDB</v>
          </cell>
          <cell r="J967" t="str">
            <v>NOM</v>
          </cell>
          <cell r="K967">
            <v>360</v>
          </cell>
          <cell r="L967">
            <v>1.8759999999999999</v>
          </cell>
          <cell r="M967">
            <v>3159.0999999999985</v>
          </cell>
          <cell r="N967" t="str">
            <v>REAPERTURA</v>
          </cell>
        </row>
        <row r="968">
          <cell r="B968">
            <v>37721</v>
          </cell>
          <cell r="C968">
            <v>30</v>
          </cell>
          <cell r="D968">
            <v>30</v>
          </cell>
          <cell r="E968">
            <v>128.5</v>
          </cell>
          <cell r="F968">
            <v>4.1500000000000002E-2</v>
          </cell>
          <cell r="G968">
            <v>0</v>
          </cell>
          <cell r="H968">
            <v>37909</v>
          </cell>
          <cell r="I968" t="str">
            <v>CDB</v>
          </cell>
          <cell r="J968" t="str">
            <v>NOM</v>
          </cell>
          <cell r="K968">
            <v>188</v>
          </cell>
          <cell r="L968">
            <v>1.2450000000000001</v>
          </cell>
          <cell r="M968">
            <v>2920.0999999999985</v>
          </cell>
          <cell r="N968" t="str">
            <v>REAPERTURA</v>
          </cell>
        </row>
        <row r="969">
          <cell r="B969">
            <v>37722</v>
          </cell>
          <cell r="C969">
            <v>50</v>
          </cell>
          <cell r="D969">
            <v>50</v>
          </cell>
          <cell r="E969">
            <v>170</v>
          </cell>
          <cell r="F969">
            <v>4.58E-2</v>
          </cell>
          <cell r="G969">
            <v>0</v>
          </cell>
          <cell r="H969">
            <v>38068</v>
          </cell>
          <cell r="I969" t="str">
            <v>CDB</v>
          </cell>
          <cell r="J969" t="str">
            <v>NOM</v>
          </cell>
          <cell r="K969">
            <v>346</v>
          </cell>
          <cell r="L969">
            <v>2.29</v>
          </cell>
          <cell r="M969">
            <v>2970.0999999999985</v>
          </cell>
          <cell r="N969" t="str">
            <v>REAPERTURA</v>
          </cell>
        </row>
        <row r="970">
          <cell r="B970">
            <v>37733</v>
          </cell>
          <cell r="C970">
            <v>70</v>
          </cell>
          <cell r="D970">
            <v>70</v>
          </cell>
          <cell r="E970">
            <v>197</v>
          </cell>
          <cell r="F970">
            <v>3.8300000000000001E-2</v>
          </cell>
          <cell r="G970">
            <v>0</v>
          </cell>
          <cell r="H970">
            <v>37824</v>
          </cell>
          <cell r="I970" t="str">
            <v>CDB</v>
          </cell>
          <cell r="J970" t="str">
            <v>NOM</v>
          </cell>
          <cell r="K970">
            <v>91</v>
          </cell>
          <cell r="L970">
            <v>2.681</v>
          </cell>
          <cell r="M970">
            <v>2950.0999999999985</v>
          </cell>
          <cell r="N970" t="str">
            <v>NUEVA</v>
          </cell>
        </row>
        <row r="971">
          <cell r="B971">
            <v>37734</v>
          </cell>
          <cell r="C971">
            <v>40</v>
          </cell>
          <cell r="D971">
            <v>40</v>
          </cell>
          <cell r="E971">
            <v>182</v>
          </cell>
          <cell r="F971">
            <v>5.96E-2</v>
          </cell>
          <cell r="G971">
            <v>0</v>
          </cell>
          <cell r="H971">
            <v>38467</v>
          </cell>
          <cell r="I971" t="str">
            <v>CDB</v>
          </cell>
          <cell r="J971" t="str">
            <v>NOM</v>
          </cell>
          <cell r="K971">
            <v>733</v>
          </cell>
          <cell r="L971">
            <v>2.3839999999999999</v>
          </cell>
          <cell r="M971">
            <v>2990.0999999999985</v>
          </cell>
          <cell r="N971" t="str">
            <v>NUEVA</v>
          </cell>
        </row>
        <row r="972">
          <cell r="B972">
            <v>37735</v>
          </cell>
          <cell r="C972">
            <v>50</v>
          </cell>
          <cell r="D972">
            <v>50</v>
          </cell>
          <cell r="E972">
            <v>206.3</v>
          </cell>
          <cell r="F972">
            <v>3.4700000000000002E-2</v>
          </cell>
          <cell r="G972">
            <v>0</v>
          </cell>
          <cell r="H972">
            <v>38068</v>
          </cell>
          <cell r="I972" t="str">
            <v>CDB</v>
          </cell>
          <cell r="J972" t="str">
            <v>NOM</v>
          </cell>
          <cell r="K972">
            <v>333</v>
          </cell>
          <cell r="L972">
            <v>1.7350000000000001</v>
          </cell>
          <cell r="M972">
            <v>3040.0999999999985</v>
          </cell>
          <cell r="N972" t="str">
            <v>REAPERTURA</v>
          </cell>
        </row>
        <row r="973">
          <cell r="B973">
            <v>37748</v>
          </cell>
          <cell r="C973">
            <v>85</v>
          </cell>
          <cell r="D973">
            <v>85</v>
          </cell>
          <cell r="E973">
            <v>224</v>
          </cell>
          <cell r="F973">
            <v>4.6399999999999997E-2</v>
          </cell>
          <cell r="G973">
            <v>0</v>
          </cell>
          <cell r="H973">
            <v>38114</v>
          </cell>
          <cell r="I973" t="str">
            <v>CDB</v>
          </cell>
          <cell r="J973" t="str">
            <v>NOM</v>
          </cell>
          <cell r="K973">
            <v>366</v>
          </cell>
          <cell r="L973">
            <v>3.944</v>
          </cell>
          <cell r="M973">
            <v>2925.0999999999985</v>
          </cell>
          <cell r="N973" t="str">
            <v>NUEVA</v>
          </cell>
        </row>
        <row r="974">
          <cell r="B974">
            <v>37749</v>
          </cell>
          <cell r="C974">
            <v>50</v>
          </cell>
          <cell r="D974">
            <v>50</v>
          </cell>
          <cell r="E974">
            <v>133.4</v>
          </cell>
          <cell r="F974">
            <v>6.0199999999999997E-2</v>
          </cell>
          <cell r="G974">
            <v>0</v>
          </cell>
          <cell r="H974">
            <v>38467</v>
          </cell>
          <cell r="I974" t="str">
            <v>CDB</v>
          </cell>
          <cell r="J974" t="str">
            <v>NOM</v>
          </cell>
          <cell r="K974">
            <v>718</v>
          </cell>
          <cell r="L974">
            <v>3.01</v>
          </cell>
          <cell r="M974">
            <v>2975.0999999999985</v>
          </cell>
          <cell r="N974" t="str">
            <v>REAPERTURA</v>
          </cell>
        </row>
        <row r="975">
          <cell r="B975">
            <v>37749</v>
          </cell>
          <cell r="C975">
            <v>75</v>
          </cell>
          <cell r="D975">
            <v>75</v>
          </cell>
          <cell r="E975">
            <v>137</v>
          </cell>
          <cell r="F975">
            <v>5.4600000000000003E-2</v>
          </cell>
          <cell r="G975">
            <v>0</v>
          </cell>
          <cell r="H975">
            <v>38299</v>
          </cell>
          <cell r="I975" t="str">
            <v>CDB</v>
          </cell>
          <cell r="J975" t="str">
            <v>NOM</v>
          </cell>
          <cell r="K975">
            <v>550</v>
          </cell>
          <cell r="L975">
            <v>4.0950000000000006</v>
          </cell>
          <cell r="M975">
            <v>3050.0999999999985</v>
          </cell>
          <cell r="N975" t="str">
            <v>NUEVA</v>
          </cell>
        </row>
        <row r="976">
          <cell r="B976">
            <v>37750</v>
          </cell>
          <cell r="C976">
            <v>30</v>
          </cell>
          <cell r="D976">
            <v>30</v>
          </cell>
          <cell r="E976">
            <v>42.4</v>
          </cell>
          <cell r="F976">
            <v>3.6900000000000002E-2</v>
          </cell>
          <cell r="G976">
            <v>0</v>
          </cell>
          <cell r="H976">
            <v>37757</v>
          </cell>
          <cell r="I976" t="str">
            <v>CDB</v>
          </cell>
          <cell r="J976" t="str">
            <v>NOM</v>
          </cell>
          <cell r="K976">
            <v>7</v>
          </cell>
          <cell r="L976">
            <v>1.107</v>
          </cell>
          <cell r="M976">
            <v>3080.0999999999985</v>
          </cell>
          <cell r="N976" t="str">
            <v>NUEVA</v>
          </cell>
        </row>
        <row r="977">
          <cell r="B977">
            <v>37753</v>
          </cell>
          <cell r="C977">
            <v>50</v>
          </cell>
          <cell r="D977">
            <v>50</v>
          </cell>
          <cell r="E977">
            <v>187.5</v>
          </cell>
          <cell r="F977">
            <v>4.2799999999999998E-2</v>
          </cell>
          <cell r="G977">
            <v>0</v>
          </cell>
          <cell r="H977">
            <v>37938</v>
          </cell>
          <cell r="I977" t="str">
            <v>CDB</v>
          </cell>
          <cell r="J977" t="str">
            <v>NOM</v>
          </cell>
          <cell r="K977">
            <v>185</v>
          </cell>
          <cell r="L977">
            <v>2.1399999999999997</v>
          </cell>
          <cell r="M977">
            <v>3070.0999999999985</v>
          </cell>
          <cell r="N977" t="str">
            <v>REAPERTURA</v>
          </cell>
        </row>
        <row r="978">
          <cell r="B978">
            <v>37753</v>
          </cell>
          <cell r="C978">
            <v>150</v>
          </cell>
          <cell r="D978">
            <v>115.5</v>
          </cell>
          <cell r="E978">
            <v>223.6</v>
          </cell>
          <cell r="F978">
            <v>3.9300000000000002E-2</v>
          </cell>
          <cell r="G978">
            <v>0</v>
          </cell>
          <cell r="H978">
            <v>37760</v>
          </cell>
          <cell r="I978" t="str">
            <v>CDB</v>
          </cell>
          <cell r="J978" t="str">
            <v>NOM</v>
          </cell>
          <cell r="K978">
            <v>7</v>
          </cell>
          <cell r="L978">
            <v>4.5391500000000002</v>
          </cell>
          <cell r="M978">
            <v>3185.5999999999985</v>
          </cell>
          <cell r="N978" t="str">
            <v>NUEVA</v>
          </cell>
        </row>
        <row r="979">
          <cell r="B979">
            <v>37781</v>
          </cell>
          <cell r="C979">
            <v>40</v>
          </cell>
          <cell r="D979">
            <v>40</v>
          </cell>
          <cell r="E979">
            <v>109.2</v>
          </cell>
          <cell r="F979">
            <v>4.5999999999999999E-2</v>
          </cell>
          <cell r="G979">
            <v>0</v>
          </cell>
          <cell r="H979">
            <v>38114</v>
          </cell>
          <cell r="I979" t="str">
            <v>CDB</v>
          </cell>
          <cell r="J979" t="str">
            <v>NOM</v>
          </cell>
          <cell r="K979">
            <v>333</v>
          </cell>
          <cell r="L979">
            <v>1.8399999999999999</v>
          </cell>
          <cell r="M979">
            <v>2965.0999999999985</v>
          </cell>
          <cell r="N979" t="str">
            <v>REAPERTURA</v>
          </cell>
        </row>
        <row r="980">
          <cell r="B980">
            <v>37781</v>
          </cell>
          <cell r="C980">
            <v>60</v>
          </cell>
          <cell r="D980">
            <v>60</v>
          </cell>
          <cell r="E980">
            <v>150.19999999999999</v>
          </cell>
          <cell r="F980">
            <v>4.2900000000000001E-2</v>
          </cell>
          <cell r="G980">
            <v>0</v>
          </cell>
          <cell r="H980">
            <v>37971</v>
          </cell>
          <cell r="I980" t="str">
            <v>CDB</v>
          </cell>
          <cell r="J980" t="str">
            <v>NOM</v>
          </cell>
          <cell r="K980">
            <v>190</v>
          </cell>
          <cell r="L980">
            <v>2.5739999999999998</v>
          </cell>
          <cell r="M980">
            <v>3025.0999999999985</v>
          </cell>
          <cell r="N980" t="str">
            <v>REAPERTURA</v>
          </cell>
        </row>
        <row r="981">
          <cell r="B981">
            <v>37789</v>
          </cell>
          <cell r="C981">
            <v>75</v>
          </cell>
          <cell r="D981">
            <v>75</v>
          </cell>
          <cell r="E981">
            <v>195.2</v>
          </cell>
          <cell r="F981">
            <v>3.9899999999999998E-2</v>
          </cell>
          <cell r="G981">
            <v>0</v>
          </cell>
          <cell r="H981">
            <v>37971</v>
          </cell>
          <cell r="I981" t="str">
            <v>CDB</v>
          </cell>
          <cell r="J981" t="str">
            <v>NOM</v>
          </cell>
          <cell r="K981">
            <v>182</v>
          </cell>
          <cell r="L981">
            <v>2.9924999999999997</v>
          </cell>
          <cell r="M981">
            <v>2940</v>
          </cell>
          <cell r="N981" t="str">
            <v>REAPERTURA</v>
          </cell>
        </row>
        <row r="982">
          <cell r="B982">
            <v>37804</v>
          </cell>
          <cell r="C982">
            <v>45</v>
          </cell>
          <cell r="D982">
            <v>45</v>
          </cell>
          <cell r="E982">
            <v>149.30000000000001</v>
          </cell>
          <cell r="F982">
            <v>3.5900000000000001E-2</v>
          </cell>
          <cell r="G982">
            <v>0</v>
          </cell>
          <cell r="H982">
            <v>37909</v>
          </cell>
          <cell r="I982" t="str">
            <v>CDB</v>
          </cell>
          <cell r="J982" t="str">
            <v>NOM</v>
          </cell>
          <cell r="K982">
            <v>105</v>
          </cell>
          <cell r="L982">
            <v>1.6155000000000002</v>
          </cell>
          <cell r="M982">
            <v>2815</v>
          </cell>
          <cell r="N982" t="str">
            <v>REAPERTURA</v>
          </cell>
        </row>
        <row r="983">
          <cell r="B983">
            <v>37805</v>
          </cell>
          <cell r="C983">
            <v>115</v>
          </cell>
          <cell r="D983">
            <v>115</v>
          </cell>
          <cell r="E983">
            <v>295</v>
          </cell>
          <cell r="F983">
            <v>3.6600000000000001E-2</v>
          </cell>
          <cell r="G983">
            <v>0</v>
          </cell>
          <cell r="H983">
            <v>37812</v>
          </cell>
          <cell r="I983" t="str">
            <v>CDB</v>
          </cell>
          <cell r="J983" t="str">
            <v>NOM</v>
          </cell>
          <cell r="K983">
            <v>7</v>
          </cell>
          <cell r="L983">
            <v>4.2089999999999996</v>
          </cell>
          <cell r="M983">
            <v>2930</v>
          </cell>
          <cell r="N983" t="str">
            <v>NUEVA</v>
          </cell>
        </row>
        <row r="984">
          <cell r="B984">
            <v>37809</v>
          </cell>
          <cell r="C984">
            <v>40</v>
          </cell>
          <cell r="D984">
            <v>40</v>
          </cell>
          <cell r="E984">
            <v>169.4</v>
          </cell>
          <cell r="F984">
            <v>3.6999999999999998E-2</v>
          </cell>
          <cell r="G984">
            <v>0</v>
          </cell>
          <cell r="H984">
            <v>37995</v>
          </cell>
          <cell r="I984" t="str">
            <v>CDB</v>
          </cell>
          <cell r="J984" t="str">
            <v>NOM</v>
          </cell>
          <cell r="K984">
            <v>186</v>
          </cell>
          <cell r="L984">
            <v>1.48</v>
          </cell>
          <cell r="M984">
            <v>2895</v>
          </cell>
          <cell r="N984" t="str">
            <v>REAPERTURA</v>
          </cell>
        </row>
        <row r="985">
          <cell r="B985">
            <v>37809</v>
          </cell>
          <cell r="C985">
            <v>90</v>
          </cell>
          <cell r="D985">
            <v>90</v>
          </cell>
          <cell r="E985">
            <v>171.5</v>
          </cell>
          <cell r="F985">
            <v>3.61E-2</v>
          </cell>
          <cell r="G985">
            <v>0</v>
          </cell>
          <cell r="H985">
            <v>37909</v>
          </cell>
          <cell r="I985" t="str">
            <v>CDB</v>
          </cell>
          <cell r="J985" t="str">
            <v>NOM</v>
          </cell>
          <cell r="K985">
            <v>100</v>
          </cell>
          <cell r="L985">
            <v>3.2490000000000001</v>
          </cell>
          <cell r="M985">
            <v>2985</v>
          </cell>
          <cell r="N985" t="str">
            <v>REAPERTURA</v>
          </cell>
        </row>
        <row r="986">
          <cell r="B986">
            <v>37812</v>
          </cell>
          <cell r="C986">
            <v>60</v>
          </cell>
          <cell r="D986">
            <v>60</v>
          </cell>
          <cell r="E986">
            <v>231.5</v>
          </cell>
          <cell r="F986">
            <v>3.9199999999999999E-2</v>
          </cell>
          <cell r="G986">
            <v>0</v>
          </cell>
          <cell r="H986">
            <v>38176</v>
          </cell>
          <cell r="I986" t="str">
            <v>CDB</v>
          </cell>
          <cell r="J986" t="str">
            <v>NOM</v>
          </cell>
          <cell r="K986">
            <v>364</v>
          </cell>
          <cell r="L986">
            <v>2.3519999999999999</v>
          </cell>
          <cell r="M986">
            <v>2930</v>
          </cell>
          <cell r="N986" t="str">
            <v>REAPERTURA</v>
          </cell>
        </row>
        <row r="987">
          <cell r="B987">
            <v>37816</v>
          </cell>
          <cell r="C987">
            <v>100</v>
          </cell>
          <cell r="D987">
            <v>100</v>
          </cell>
          <cell r="E987">
            <v>275</v>
          </cell>
          <cell r="F987">
            <v>3.9399999999999998E-2</v>
          </cell>
          <cell r="G987">
            <v>0</v>
          </cell>
          <cell r="H987">
            <v>38182</v>
          </cell>
          <cell r="I987" t="str">
            <v>CDB</v>
          </cell>
          <cell r="J987" t="str">
            <v>NOM</v>
          </cell>
          <cell r="K987">
            <v>366</v>
          </cell>
          <cell r="L987">
            <v>3.94</v>
          </cell>
          <cell r="M987">
            <v>2900</v>
          </cell>
          <cell r="N987" t="str">
            <v>NUEVA</v>
          </cell>
        </row>
        <row r="988">
          <cell r="B988">
            <v>37816</v>
          </cell>
          <cell r="C988">
            <v>95</v>
          </cell>
          <cell r="D988">
            <v>95</v>
          </cell>
          <cell r="E988">
            <v>202.5</v>
          </cell>
          <cell r="F988">
            <v>3.6700000000000003E-2</v>
          </cell>
          <cell r="G988">
            <v>0</v>
          </cell>
          <cell r="H988">
            <v>37966</v>
          </cell>
          <cell r="I988" t="str">
            <v>CDB</v>
          </cell>
          <cell r="J988" t="str">
            <v>NOM</v>
          </cell>
          <cell r="K988">
            <v>150</v>
          </cell>
          <cell r="L988">
            <v>3.4865000000000004</v>
          </cell>
          <cell r="M988">
            <v>2995</v>
          </cell>
          <cell r="N988" t="str">
            <v>REAPERTURA</v>
          </cell>
        </row>
        <row r="989">
          <cell r="B989">
            <v>37816</v>
          </cell>
          <cell r="C989">
            <v>200</v>
          </cell>
          <cell r="D989">
            <v>200</v>
          </cell>
          <cell r="E989">
            <v>395.5</v>
          </cell>
          <cell r="F989">
            <v>3.3300000000000003E-2</v>
          </cell>
          <cell r="G989">
            <v>0</v>
          </cell>
          <cell r="H989">
            <v>37823</v>
          </cell>
          <cell r="I989" t="str">
            <v>CDB</v>
          </cell>
          <cell r="J989" t="str">
            <v>NOM</v>
          </cell>
          <cell r="K989">
            <v>7</v>
          </cell>
          <cell r="L989">
            <v>6.660000000000001</v>
          </cell>
          <cell r="M989">
            <v>3195</v>
          </cell>
          <cell r="N989" t="str">
            <v>NUEVA</v>
          </cell>
        </row>
        <row r="990">
          <cell r="B990">
            <v>37824</v>
          </cell>
          <cell r="C990">
            <v>100</v>
          </cell>
          <cell r="D990">
            <v>100</v>
          </cell>
          <cell r="E990">
            <v>212</v>
          </cell>
          <cell r="F990">
            <v>3.9100000000000003E-2</v>
          </cell>
          <cell r="G990">
            <v>0</v>
          </cell>
          <cell r="H990">
            <v>38182</v>
          </cell>
          <cell r="I990" t="str">
            <v>CDB</v>
          </cell>
          <cell r="J990" t="str">
            <v>NOM</v>
          </cell>
          <cell r="K990">
            <v>358</v>
          </cell>
          <cell r="L990">
            <v>3.91</v>
          </cell>
          <cell r="M990">
            <v>3025</v>
          </cell>
          <cell r="N990" t="str">
            <v>REAPERTURA</v>
          </cell>
        </row>
        <row r="991">
          <cell r="B991">
            <v>37824</v>
          </cell>
          <cell r="C991">
            <v>40</v>
          </cell>
          <cell r="D991">
            <v>40</v>
          </cell>
          <cell r="E991">
            <v>90</v>
          </cell>
          <cell r="F991">
            <v>3.3399999999999999E-2</v>
          </cell>
          <cell r="G991">
            <v>0</v>
          </cell>
          <cell r="H991">
            <v>37832</v>
          </cell>
          <cell r="I991" t="str">
            <v>CDB</v>
          </cell>
          <cell r="J991" t="str">
            <v>NOM</v>
          </cell>
          <cell r="K991">
            <v>8</v>
          </cell>
          <cell r="L991">
            <v>1.3359999999999999</v>
          </cell>
          <cell r="M991">
            <v>3065</v>
          </cell>
          <cell r="N991" t="str">
            <v>REAPERTURA</v>
          </cell>
        </row>
        <row r="992">
          <cell r="B992">
            <v>37833</v>
          </cell>
          <cell r="C992">
            <v>100</v>
          </cell>
          <cell r="D992">
            <v>100</v>
          </cell>
          <cell r="E992">
            <v>276</v>
          </cell>
          <cell r="F992">
            <v>3.9E-2</v>
          </cell>
          <cell r="G992">
            <v>0</v>
          </cell>
          <cell r="H992">
            <v>38182</v>
          </cell>
          <cell r="I992" t="str">
            <v>CDB</v>
          </cell>
          <cell r="J992" t="str">
            <v>NOM</v>
          </cell>
          <cell r="K992">
            <v>349</v>
          </cell>
          <cell r="L992">
            <v>3.9</v>
          </cell>
          <cell r="M992">
            <v>3075</v>
          </cell>
          <cell r="N992" t="str">
            <v>REAPERTURA</v>
          </cell>
        </row>
        <row r="993">
          <cell r="B993">
            <v>37839</v>
          </cell>
          <cell r="C993">
            <v>100</v>
          </cell>
          <cell r="D993">
            <v>100</v>
          </cell>
          <cell r="E993">
            <v>156</v>
          </cell>
          <cell r="F993">
            <v>3.27E-2</v>
          </cell>
          <cell r="G993">
            <v>0</v>
          </cell>
          <cell r="H993">
            <v>37846</v>
          </cell>
          <cell r="I993" t="str">
            <v>CDB</v>
          </cell>
          <cell r="J993" t="str">
            <v>NOM</v>
          </cell>
          <cell r="K993">
            <v>7</v>
          </cell>
          <cell r="L993">
            <v>3.27</v>
          </cell>
          <cell r="M993">
            <v>3175</v>
          </cell>
          <cell r="N993" t="str">
            <v>REAPERTURA</v>
          </cell>
        </row>
        <row r="994">
          <cell r="B994">
            <v>37840</v>
          </cell>
          <cell r="C994">
            <v>60</v>
          </cell>
          <cell r="D994">
            <v>60</v>
          </cell>
          <cell r="E994">
            <v>230</v>
          </cell>
          <cell r="F994">
            <v>3.4700000000000002E-2</v>
          </cell>
          <cell r="G994">
            <v>0</v>
          </cell>
          <cell r="H994">
            <v>38026</v>
          </cell>
          <cell r="I994" t="str">
            <v>CDB</v>
          </cell>
          <cell r="J994" t="str">
            <v>NOM</v>
          </cell>
          <cell r="K994">
            <v>186</v>
          </cell>
          <cell r="L994">
            <v>2.0820000000000003</v>
          </cell>
          <cell r="M994">
            <v>3160</v>
          </cell>
          <cell r="N994" t="str">
            <v>NUEVA</v>
          </cell>
        </row>
        <row r="995">
          <cell r="B995">
            <v>37840</v>
          </cell>
          <cell r="C995">
            <v>120</v>
          </cell>
          <cell r="D995">
            <v>120</v>
          </cell>
          <cell r="E995">
            <v>121</v>
          </cell>
          <cell r="F995">
            <v>3.3399999999999999E-2</v>
          </cell>
          <cell r="G995">
            <v>0</v>
          </cell>
          <cell r="H995">
            <v>37847</v>
          </cell>
          <cell r="I995" t="str">
            <v>CDB</v>
          </cell>
          <cell r="J995" t="str">
            <v>NOM</v>
          </cell>
          <cell r="K995">
            <v>7</v>
          </cell>
          <cell r="L995">
            <v>4.008</v>
          </cell>
          <cell r="M995">
            <v>3280</v>
          </cell>
          <cell r="N995" t="str">
            <v>NUEVA</v>
          </cell>
        </row>
        <row r="996">
          <cell r="B996">
            <v>37841</v>
          </cell>
          <cell r="C996">
            <v>90</v>
          </cell>
          <cell r="D996">
            <v>89.9</v>
          </cell>
          <cell r="E996">
            <v>189.2</v>
          </cell>
          <cell r="F996">
            <v>4.1700000000000001E-2</v>
          </cell>
          <cell r="G996">
            <v>0</v>
          </cell>
          <cell r="H996">
            <v>38572</v>
          </cell>
          <cell r="I996" t="str">
            <v>CDB</v>
          </cell>
          <cell r="J996" t="str">
            <v>NOM</v>
          </cell>
          <cell r="K996">
            <v>731</v>
          </cell>
          <cell r="L996">
            <v>3.7488300000000003</v>
          </cell>
          <cell r="M996">
            <v>3369.9000000000015</v>
          </cell>
          <cell r="N996" t="str">
            <v>NUEVA</v>
          </cell>
        </row>
        <row r="997">
          <cell r="B997">
            <v>37844</v>
          </cell>
          <cell r="C997">
            <v>30</v>
          </cell>
          <cell r="D997">
            <v>30</v>
          </cell>
          <cell r="E997">
            <v>140.5</v>
          </cell>
          <cell r="F997">
            <v>4.0899999999999999E-2</v>
          </cell>
          <cell r="G997">
            <v>0</v>
          </cell>
          <cell r="H997">
            <v>38467</v>
          </cell>
          <cell r="I997" t="str">
            <v>CDB</v>
          </cell>
          <cell r="J997" t="str">
            <v>NOM</v>
          </cell>
          <cell r="K997">
            <v>623</v>
          </cell>
          <cell r="L997">
            <v>1.2269999999999999</v>
          </cell>
          <cell r="M997">
            <v>3399.9000000000015</v>
          </cell>
          <cell r="N997" t="str">
            <v>REAPERTURA</v>
          </cell>
        </row>
        <row r="998">
          <cell r="B998">
            <v>37844</v>
          </cell>
          <cell r="C998">
            <v>70</v>
          </cell>
          <cell r="D998">
            <v>70</v>
          </cell>
          <cell r="E998">
            <v>157</v>
          </cell>
          <cell r="F998">
            <v>2.9899999999999999E-2</v>
          </cell>
          <cell r="G998">
            <v>0</v>
          </cell>
          <cell r="H998">
            <v>37966</v>
          </cell>
          <cell r="I998" t="str">
            <v>CDB</v>
          </cell>
          <cell r="J998" t="str">
            <v>NOM</v>
          </cell>
          <cell r="K998">
            <v>122</v>
          </cell>
          <cell r="L998">
            <v>2.093</v>
          </cell>
          <cell r="M998">
            <v>3469.9000000000015</v>
          </cell>
          <cell r="N998" t="str">
            <v>REAPERTURA</v>
          </cell>
        </row>
        <row r="999">
          <cell r="B999">
            <v>37845</v>
          </cell>
          <cell r="C999">
            <v>60</v>
          </cell>
          <cell r="D999">
            <v>60</v>
          </cell>
          <cell r="E999">
            <v>127.6</v>
          </cell>
          <cell r="F999">
            <v>3.5799999999999998E-2</v>
          </cell>
          <cell r="G999">
            <v>0</v>
          </cell>
          <cell r="H999">
            <v>38211</v>
          </cell>
          <cell r="I999" t="str">
            <v>CDB</v>
          </cell>
          <cell r="J999" t="str">
            <v>NOM</v>
          </cell>
          <cell r="K999">
            <v>366</v>
          </cell>
          <cell r="L999">
            <v>2.1479999999999997</v>
          </cell>
          <cell r="M999">
            <v>3529.9000000000015</v>
          </cell>
          <cell r="N999" t="str">
            <v>NUEVA</v>
          </cell>
        </row>
        <row r="1000">
          <cell r="B1000">
            <v>37845</v>
          </cell>
          <cell r="C1000">
            <v>30</v>
          </cell>
          <cell r="D1000">
            <v>30</v>
          </cell>
          <cell r="E1000">
            <v>68.599999999999994</v>
          </cell>
          <cell r="F1000">
            <v>2.8500000000000001E-2</v>
          </cell>
          <cell r="G1000">
            <v>0</v>
          </cell>
          <cell r="H1000">
            <v>37852</v>
          </cell>
          <cell r="I1000" t="str">
            <v>CDB</v>
          </cell>
          <cell r="J1000" t="str">
            <v>NOM</v>
          </cell>
          <cell r="K1000">
            <v>7</v>
          </cell>
          <cell r="L1000">
            <v>0.85499999999999998</v>
          </cell>
          <cell r="M1000">
            <v>3559.9000000000015</v>
          </cell>
          <cell r="N1000" t="str">
            <v>NUEVA</v>
          </cell>
        </row>
        <row r="1001">
          <cell r="B1001">
            <v>37846</v>
          </cell>
          <cell r="C1001">
            <v>30</v>
          </cell>
          <cell r="D1001">
            <v>30</v>
          </cell>
          <cell r="E1001">
            <v>97.1</v>
          </cell>
          <cell r="F1001">
            <v>2.9399999999999999E-2</v>
          </cell>
          <cell r="G1001">
            <v>0</v>
          </cell>
          <cell r="H1001">
            <v>37971</v>
          </cell>
          <cell r="I1001" t="str">
            <v>CDB</v>
          </cell>
          <cell r="J1001" t="str">
            <v>NOM</v>
          </cell>
          <cell r="K1001">
            <v>125</v>
          </cell>
          <cell r="L1001">
            <v>0.88200000000000001</v>
          </cell>
          <cell r="M1001">
            <v>3449.9000000000015</v>
          </cell>
          <cell r="N1001" t="str">
            <v>REAPERTURA</v>
          </cell>
        </row>
        <row r="1002">
          <cell r="B1002">
            <v>37847</v>
          </cell>
          <cell r="C1002">
            <v>50</v>
          </cell>
          <cell r="D1002">
            <v>49.9</v>
          </cell>
          <cell r="E1002">
            <v>160.80000000000001</v>
          </cell>
          <cell r="F1002">
            <v>4.1000000000000002E-2</v>
          </cell>
          <cell r="G1002">
            <v>0</v>
          </cell>
          <cell r="H1002">
            <v>38467</v>
          </cell>
          <cell r="I1002" t="str">
            <v>CDB</v>
          </cell>
          <cell r="J1002" t="str">
            <v>NOM</v>
          </cell>
          <cell r="K1002">
            <v>620</v>
          </cell>
          <cell r="L1002">
            <v>2.0459000000000001</v>
          </cell>
          <cell r="M1002">
            <v>3379.8000000000029</v>
          </cell>
          <cell r="N1002" t="str">
            <v>REAPERTURA</v>
          </cell>
        </row>
        <row r="1003">
          <cell r="B1003">
            <v>37847</v>
          </cell>
          <cell r="C1003">
            <v>80</v>
          </cell>
          <cell r="D1003">
            <v>80</v>
          </cell>
          <cell r="E1003">
            <v>189.8</v>
          </cell>
          <cell r="F1003">
            <v>3.4200000000000001E-2</v>
          </cell>
          <cell r="G1003">
            <v>0</v>
          </cell>
          <cell r="H1003">
            <v>38114</v>
          </cell>
          <cell r="I1003" t="str">
            <v>CDB</v>
          </cell>
          <cell r="J1003" t="str">
            <v>NOM</v>
          </cell>
          <cell r="K1003">
            <v>267</v>
          </cell>
          <cell r="L1003">
            <v>2.7360000000000002</v>
          </cell>
          <cell r="M1003">
            <v>3459.8000000000029</v>
          </cell>
          <cell r="N1003" t="str">
            <v>REAPERTURA</v>
          </cell>
        </row>
        <row r="1004">
          <cell r="B1004">
            <v>37848</v>
          </cell>
          <cell r="C1004">
            <v>60</v>
          </cell>
          <cell r="D1004">
            <v>60</v>
          </cell>
          <cell r="E1004">
            <v>193.6</v>
          </cell>
          <cell r="F1004">
            <v>3.4799999999999998E-2</v>
          </cell>
          <cell r="G1004">
            <v>0</v>
          </cell>
          <cell r="H1004">
            <v>38211</v>
          </cell>
          <cell r="I1004" t="str">
            <v>CDB</v>
          </cell>
          <cell r="J1004" t="str">
            <v>NOM</v>
          </cell>
          <cell r="K1004">
            <v>363</v>
          </cell>
          <cell r="L1004">
            <v>2.0880000000000001</v>
          </cell>
          <cell r="M1004">
            <v>3519.8000000000029</v>
          </cell>
          <cell r="N1004" t="str">
            <v>REAPERTURA</v>
          </cell>
        </row>
        <row r="1005">
          <cell r="B1005">
            <v>37851</v>
          </cell>
          <cell r="C1005">
            <v>30</v>
          </cell>
          <cell r="D1005">
            <v>30</v>
          </cell>
          <cell r="E1005">
            <v>73</v>
          </cell>
          <cell r="F1005">
            <v>4.0500000000000001E-2</v>
          </cell>
          <cell r="G1005">
            <v>0</v>
          </cell>
          <cell r="H1005">
            <v>38466</v>
          </cell>
          <cell r="I1005" t="str">
            <v>CDB</v>
          </cell>
          <cell r="J1005" t="str">
            <v>NOM</v>
          </cell>
          <cell r="K1005">
            <v>615</v>
          </cell>
          <cell r="L1005">
            <v>1.2150000000000001</v>
          </cell>
          <cell r="M1005">
            <v>3549.8000000000029</v>
          </cell>
          <cell r="N1005" t="str">
            <v>NUEVA</v>
          </cell>
        </row>
        <row r="1006">
          <cell r="B1006">
            <v>37852</v>
          </cell>
          <cell r="C1006">
            <v>50</v>
          </cell>
          <cell r="D1006">
            <v>50</v>
          </cell>
          <cell r="E1006">
            <v>160.19999999999999</v>
          </cell>
          <cell r="F1006">
            <v>3.27E-2</v>
          </cell>
          <cell r="G1006">
            <v>0</v>
          </cell>
          <cell r="H1006">
            <v>38068</v>
          </cell>
          <cell r="I1006" t="str">
            <v>CDB</v>
          </cell>
          <cell r="J1006" t="str">
            <v>NOM</v>
          </cell>
          <cell r="K1006">
            <v>216</v>
          </cell>
          <cell r="L1006">
            <v>1.635</v>
          </cell>
          <cell r="M1006">
            <v>3569.8000000000029</v>
          </cell>
          <cell r="N1006" t="str">
            <v>REAPERTURA</v>
          </cell>
        </row>
        <row r="1007">
          <cell r="B1007">
            <v>37872</v>
          </cell>
          <cell r="C1007">
            <v>70</v>
          </cell>
          <cell r="D1007">
            <v>70</v>
          </cell>
          <cell r="E1007">
            <v>220.9</v>
          </cell>
          <cell r="F1007">
            <v>3.09E-2</v>
          </cell>
          <cell r="G1007">
            <v>0</v>
          </cell>
          <cell r="H1007">
            <v>38054</v>
          </cell>
          <cell r="I1007" t="str">
            <v>CDB</v>
          </cell>
          <cell r="J1007" t="str">
            <v>NOM</v>
          </cell>
          <cell r="K1007">
            <v>182</v>
          </cell>
          <cell r="L1007">
            <v>2.1629999999999998</v>
          </cell>
          <cell r="M1007">
            <v>3589.8000000000029</v>
          </cell>
          <cell r="N1007" t="str">
            <v>NUEVA</v>
          </cell>
        </row>
        <row r="1008">
          <cell r="B1008">
            <v>37881</v>
          </cell>
          <cell r="C1008">
            <v>50</v>
          </cell>
          <cell r="D1008">
            <v>50</v>
          </cell>
          <cell r="E1008">
            <v>153</v>
          </cell>
          <cell r="F1008">
            <v>3.2500000000000001E-2</v>
          </cell>
          <cell r="G1008">
            <v>0</v>
          </cell>
          <cell r="H1008">
            <v>38247</v>
          </cell>
          <cell r="I1008" t="str">
            <v>CDB</v>
          </cell>
          <cell r="J1008" t="str">
            <v>NOM</v>
          </cell>
          <cell r="K1008">
            <v>366</v>
          </cell>
          <cell r="L1008">
            <v>1.625</v>
          </cell>
          <cell r="M1008">
            <v>3379.8000000000029</v>
          </cell>
          <cell r="N1008" t="str">
            <v>NUEVA</v>
          </cell>
        </row>
        <row r="1009">
          <cell r="B1009">
            <v>37882</v>
          </cell>
          <cell r="C1009">
            <v>80</v>
          </cell>
          <cell r="D1009">
            <v>80</v>
          </cell>
          <cell r="E1009">
            <v>156</v>
          </cell>
          <cell r="F1009">
            <v>4.0399999999999998E-2</v>
          </cell>
          <cell r="G1009">
            <v>0</v>
          </cell>
          <cell r="H1009">
            <v>38614</v>
          </cell>
          <cell r="I1009" t="str">
            <v>CDB</v>
          </cell>
          <cell r="J1009" t="str">
            <v>NOM</v>
          </cell>
          <cell r="K1009">
            <v>732</v>
          </cell>
          <cell r="L1009">
            <v>3.2319999999999998</v>
          </cell>
          <cell r="M1009">
            <v>3459.8000000000029</v>
          </cell>
          <cell r="N1009" t="str">
            <v>NUEVA</v>
          </cell>
        </row>
        <row r="1010">
          <cell r="B1010">
            <v>37888</v>
          </cell>
          <cell r="C1010">
            <v>50</v>
          </cell>
          <cell r="D1010">
            <v>50</v>
          </cell>
          <cell r="E1010">
            <v>109</v>
          </cell>
          <cell r="F1010">
            <v>3.1800000000000002E-2</v>
          </cell>
          <cell r="G1010">
            <v>0</v>
          </cell>
          <cell r="H1010">
            <v>38247</v>
          </cell>
          <cell r="I1010" t="str">
            <v>CDB</v>
          </cell>
          <cell r="J1010" t="str">
            <v>NOM</v>
          </cell>
          <cell r="K1010">
            <v>359</v>
          </cell>
          <cell r="L1010">
            <v>1.59</v>
          </cell>
          <cell r="M1010">
            <v>3509.8000000000029</v>
          </cell>
          <cell r="N1010" t="str">
            <v>REAPERTURA</v>
          </cell>
        </row>
        <row r="1011">
          <cell r="B1011">
            <v>37888</v>
          </cell>
          <cell r="C1011">
            <v>50</v>
          </cell>
          <cell r="D1011">
            <v>50</v>
          </cell>
          <cell r="E1011">
            <v>140</v>
          </cell>
          <cell r="F1011">
            <v>2.9600000000000001E-2</v>
          </cell>
          <cell r="G1011">
            <v>0</v>
          </cell>
          <cell r="H1011">
            <v>38026</v>
          </cell>
          <cell r="I1011" t="str">
            <v>CDB</v>
          </cell>
          <cell r="J1011" t="str">
            <v>NOM</v>
          </cell>
          <cell r="K1011">
            <v>138</v>
          </cell>
          <cell r="L1011">
            <v>1.48</v>
          </cell>
          <cell r="M1011">
            <v>3559.8000000000029</v>
          </cell>
          <cell r="N1011" t="str">
            <v>REAPERTURA</v>
          </cell>
        </row>
        <row r="1012">
          <cell r="B1012">
            <v>37889</v>
          </cell>
          <cell r="C1012">
            <v>50</v>
          </cell>
          <cell r="D1012">
            <v>50</v>
          </cell>
          <cell r="E1012">
            <v>156.5</v>
          </cell>
          <cell r="F1012">
            <v>4.3299999999999998E-2</v>
          </cell>
          <cell r="G1012">
            <v>0</v>
          </cell>
          <cell r="H1012">
            <v>38985</v>
          </cell>
          <cell r="I1012" t="str">
            <v>CDB</v>
          </cell>
          <cell r="J1012" t="str">
            <v>NOM</v>
          </cell>
          <cell r="K1012">
            <v>1096</v>
          </cell>
          <cell r="L1012">
            <v>2.165</v>
          </cell>
          <cell r="M1012">
            <v>3609.8000000000029</v>
          </cell>
          <cell r="N1012" t="str">
            <v>NUEVA</v>
          </cell>
        </row>
        <row r="1013">
          <cell r="B1013">
            <v>37889</v>
          </cell>
          <cell r="C1013">
            <v>50</v>
          </cell>
          <cell r="D1013">
            <v>50</v>
          </cell>
          <cell r="E1013">
            <v>162</v>
          </cell>
          <cell r="F1013">
            <v>3.9300000000000002E-2</v>
          </cell>
          <cell r="G1013">
            <v>0</v>
          </cell>
          <cell r="H1013">
            <v>38614</v>
          </cell>
          <cell r="I1013" t="str">
            <v>CDB</v>
          </cell>
          <cell r="J1013" t="str">
            <v>NOM</v>
          </cell>
          <cell r="K1013">
            <v>725</v>
          </cell>
          <cell r="L1013">
            <v>1.9650000000000001</v>
          </cell>
          <cell r="M1013">
            <v>3659.8000000000029</v>
          </cell>
          <cell r="N1013" t="str">
            <v>REAPERTURA</v>
          </cell>
        </row>
        <row r="1014">
          <cell r="B1014">
            <v>37890</v>
          </cell>
          <cell r="C1014">
            <v>50</v>
          </cell>
          <cell r="D1014">
            <v>50</v>
          </cell>
          <cell r="E1014">
            <v>145</v>
          </cell>
          <cell r="F1014">
            <v>3.2300000000000002E-2</v>
          </cell>
          <cell r="G1014">
            <v>0</v>
          </cell>
          <cell r="H1014">
            <v>38247</v>
          </cell>
          <cell r="I1014" t="str">
            <v>CDB</v>
          </cell>
          <cell r="J1014" t="str">
            <v>NOM</v>
          </cell>
          <cell r="K1014">
            <v>357</v>
          </cell>
          <cell r="L1014">
            <v>1.6150000000000002</v>
          </cell>
          <cell r="M1014">
            <v>3709.8000000000029</v>
          </cell>
          <cell r="N1014" t="str">
            <v>REAPERTURA</v>
          </cell>
        </row>
        <row r="1015">
          <cell r="B1015">
            <v>37893</v>
          </cell>
          <cell r="C1015">
            <v>50</v>
          </cell>
          <cell r="D1015">
            <v>50</v>
          </cell>
          <cell r="E1015">
            <v>148</v>
          </cell>
          <cell r="F1015">
            <v>3.2199999999999999E-2</v>
          </cell>
          <cell r="G1015">
            <v>0</v>
          </cell>
          <cell r="H1015">
            <v>38247</v>
          </cell>
          <cell r="I1015" t="str">
            <v>CDB</v>
          </cell>
          <cell r="J1015" t="str">
            <v>NOM</v>
          </cell>
          <cell r="K1015">
            <v>354</v>
          </cell>
          <cell r="L1015">
            <v>1.6099999999999999</v>
          </cell>
          <cell r="M1015">
            <v>3759.8000000000029</v>
          </cell>
          <cell r="N1015" t="str">
            <v>REAPERTURA</v>
          </cell>
        </row>
        <row r="1016">
          <cell r="B1016">
            <v>37893</v>
          </cell>
          <cell r="C1016">
            <v>50</v>
          </cell>
          <cell r="D1016">
            <v>50</v>
          </cell>
          <cell r="E1016">
            <v>159</v>
          </cell>
          <cell r="F1016">
            <v>3.0300000000000001E-2</v>
          </cell>
          <cell r="G1016">
            <v>0</v>
          </cell>
          <cell r="H1016">
            <v>38114</v>
          </cell>
          <cell r="I1016" t="str">
            <v>CDB</v>
          </cell>
          <cell r="J1016" t="str">
            <v>NOM</v>
          </cell>
          <cell r="K1016">
            <v>221</v>
          </cell>
          <cell r="L1016">
            <v>1.5150000000000001</v>
          </cell>
          <cell r="M1016">
            <v>3809.8000000000029</v>
          </cell>
          <cell r="N1016" t="str">
            <v>REAPERTURA</v>
          </cell>
        </row>
        <row r="1017">
          <cell r="B1017">
            <v>37900</v>
          </cell>
          <cell r="C1017">
            <v>50</v>
          </cell>
          <cell r="D1017">
            <v>50</v>
          </cell>
          <cell r="E1017">
            <v>105.9</v>
          </cell>
          <cell r="F1017">
            <v>3.0700000000000002E-2</v>
          </cell>
          <cell r="G1017">
            <v>0</v>
          </cell>
          <cell r="H1017">
            <v>38083</v>
          </cell>
          <cell r="I1017" t="str">
            <v>CDB</v>
          </cell>
          <cell r="J1017" t="str">
            <v>NOM</v>
          </cell>
          <cell r="K1017">
            <v>183</v>
          </cell>
          <cell r="L1017">
            <v>1.5350000000000001</v>
          </cell>
          <cell r="M1017">
            <v>3859.8000000000029</v>
          </cell>
          <cell r="N1017" t="str">
            <v>NUEVA</v>
          </cell>
        </row>
        <row r="1018">
          <cell r="B1018">
            <v>37901</v>
          </cell>
          <cell r="C1018">
            <v>80</v>
          </cell>
          <cell r="D1018">
            <v>80</v>
          </cell>
          <cell r="E1018">
            <v>170</v>
          </cell>
          <cell r="F1018">
            <v>3.1300000000000001E-2</v>
          </cell>
          <cell r="G1018">
            <v>0</v>
          </cell>
          <cell r="H1018">
            <v>38083</v>
          </cell>
          <cell r="I1018" t="str">
            <v>CDB</v>
          </cell>
          <cell r="J1018" t="str">
            <v>NOM</v>
          </cell>
          <cell r="K1018">
            <v>182</v>
          </cell>
          <cell r="L1018">
            <v>2.504</v>
          </cell>
          <cell r="M1018">
            <v>3939.8000000000029</v>
          </cell>
          <cell r="N1018" t="str">
            <v>REAPERTURA</v>
          </cell>
        </row>
        <row r="1019">
          <cell r="B1019">
            <v>37904</v>
          </cell>
          <cell r="C1019">
            <v>80</v>
          </cell>
          <cell r="D1019">
            <v>80</v>
          </cell>
          <cell r="E1019">
            <v>115</v>
          </cell>
          <cell r="F1019">
            <v>3.44E-2</v>
          </cell>
          <cell r="G1019">
            <v>0</v>
          </cell>
          <cell r="H1019">
            <v>38271</v>
          </cell>
          <cell r="I1019" t="str">
            <v>CDB</v>
          </cell>
          <cell r="J1019" t="str">
            <v>NOM</v>
          </cell>
          <cell r="K1019">
            <v>367</v>
          </cell>
          <cell r="L1019">
            <v>2.7519999999999998</v>
          </cell>
          <cell r="M1019">
            <v>3969.8000000000029</v>
          </cell>
          <cell r="N1019" t="str">
            <v>NUEVA</v>
          </cell>
        </row>
        <row r="1020">
          <cell r="B1020">
            <v>37909</v>
          </cell>
          <cell r="C1020">
            <v>30</v>
          </cell>
          <cell r="D1020">
            <v>30</v>
          </cell>
          <cell r="E1020">
            <v>110.5</v>
          </cell>
          <cell r="F1020">
            <v>3.3799999999999997E-2</v>
          </cell>
          <cell r="G1020">
            <v>0</v>
          </cell>
          <cell r="H1020">
            <v>38271</v>
          </cell>
          <cell r="I1020" t="str">
            <v>CDB</v>
          </cell>
          <cell r="J1020" t="str">
            <v>NOM</v>
          </cell>
          <cell r="K1020">
            <v>362</v>
          </cell>
          <cell r="L1020">
            <v>1.0139999999999998</v>
          </cell>
          <cell r="M1020">
            <v>3799.8000000000029</v>
          </cell>
          <cell r="N1020" t="str">
            <v>REAPERTURA</v>
          </cell>
        </row>
        <row r="1021">
          <cell r="B1021">
            <v>37909</v>
          </cell>
          <cell r="C1021">
            <v>80</v>
          </cell>
          <cell r="D1021">
            <v>80</v>
          </cell>
          <cell r="E1021">
            <v>203</v>
          </cell>
          <cell r="F1021">
            <v>3.0499999999999999E-2</v>
          </cell>
          <cell r="G1021">
            <v>0</v>
          </cell>
          <cell r="H1021">
            <v>38092</v>
          </cell>
          <cell r="I1021" t="str">
            <v>CDB</v>
          </cell>
          <cell r="J1021" t="str">
            <v>NOM</v>
          </cell>
          <cell r="K1021">
            <v>183</v>
          </cell>
          <cell r="L1021">
            <v>2.44</v>
          </cell>
          <cell r="M1021">
            <v>3879.8000000000029</v>
          </cell>
          <cell r="N1021" t="str">
            <v>NUEVA</v>
          </cell>
        </row>
        <row r="1022">
          <cell r="B1022">
            <v>37910</v>
          </cell>
          <cell r="C1022">
            <v>50</v>
          </cell>
          <cell r="D1022">
            <v>50</v>
          </cell>
          <cell r="E1022">
            <v>138.19999999999999</v>
          </cell>
          <cell r="F1022">
            <v>3.0300000000000001E-2</v>
          </cell>
          <cell r="G1022">
            <v>0</v>
          </cell>
          <cell r="H1022">
            <v>38092</v>
          </cell>
          <cell r="I1022" t="str">
            <v>CDB</v>
          </cell>
          <cell r="J1022" t="str">
            <v>NOM</v>
          </cell>
          <cell r="K1022">
            <v>182</v>
          </cell>
          <cell r="L1022">
            <v>1.5150000000000001</v>
          </cell>
          <cell r="M1022">
            <v>3929.8000000000029</v>
          </cell>
          <cell r="N1022" t="str">
            <v>REAPERTURA</v>
          </cell>
        </row>
        <row r="1023">
          <cell r="B1023">
            <v>37910</v>
          </cell>
          <cell r="C1023">
            <v>30</v>
          </cell>
          <cell r="D1023">
            <v>30</v>
          </cell>
          <cell r="E1023">
            <v>115</v>
          </cell>
          <cell r="F1023">
            <v>2.64E-2</v>
          </cell>
          <cell r="G1023">
            <v>0</v>
          </cell>
          <cell r="H1023">
            <v>37917</v>
          </cell>
          <cell r="I1023" t="str">
            <v>CDB</v>
          </cell>
          <cell r="J1023" t="str">
            <v>NOM</v>
          </cell>
          <cell r="K1023">
            <v>7</v>
          </cell>
          <cell r="L1023">
            <v>0.79200000000000004</v>
          </cell>
          <cell r="M1023">
            <v>3959.8000000000029</v>
          </cell>
          <cell r="N1023" t="str">
            <v>NUEVA</v>
          </cell>
        </row>
        <row r="1024">
          <cell r="B1024">
            <v>37911</v>
          </cell>
          <cell r="C1024">
            <v>60</v>
          </cell>
          <cell r="D1024">
            <v>60</v>
          </cell>
          <cell r="E1024">
            <v>86</v>
          </cell>
          <cell r="F1024">
            <v>3.27E-2</v>
          </cell>
          <cell r="G1024">
            <v>0</v>
          </cell>
          <cell r="H1024">
            <v>38271</v>
          </cell>
          <cell r="I1024" t="str">
            <v>CDB</v>
          </cell>
          <cell r="J1024" t="str">
            <v>NOM</v>
          </cell>
          <cell r="K1024">
            <v>360</v>
          </cell>
          <cell r="L1024">
            <v>1.962</v>
          </cell>
          <cell r="M1024">
            <v>4019.8000000000029</v>
          </cell>
          <cell r="N1024" t="str">
            <v>REAPERTURA</v>
          </cell>
        </row>
        <row r="1025">
          <cell r="B1025">
            <v>37911</v>
          </cell>
          <cell r="C1025">
            <v>30</v>
          </cell>
          <cell r="D1025">
            <v>30</v>
          </cell>
          <cell r="E1025">
            <v>79</v>
          </cell>
          <cell r="F1025">
            <v>3.1099999999999999E-2</v>
          </cell>
          <cell r="G1025">
            <v>0</v>
          </cell>
          <cell r="H1025">
            <v>38092</v>
          </cell>
          <cell r="I1025" t="str">
            <v>CDB</v>
          </cell>
          <cell r="J1025" t="str">
            <v>NOM</v>
          </cell>
          <cell r="K1025">
            <v>181</v>
          </cell>
          <cell r="L1025">
            <v>0.93299999999999994</v>
          </cell>
          <cell r="M1025">
            <v>4049.8000000000029</v>
          </cell>
          <cell r="N1025" t="str">
            <v>REAPERTURA</v>
          </cell>
        </row>
        <row r="1026">
          <cell r="B1026">
            <v>37911</v>
          </cell>
          <cell r="C1026">
            <v>20</v>
          </cell>
          <cell r="D1026">
            <v>20</v>
          </cell>
          <cell r="E1026">
            <v>20</v>
          </cell>
          <cell r="F1026">
            <v>2.6200000000000001E-2</v>
          </cell>
          <cell r="G1026">
            <v>0</v>
          </cell>
          <cell r="H1026">
            <v>37918</v>
          </cell>
          <cell r="I1026" t="str">
            <v>CDB</v>
          </cell>
          <cell r="J1026" t="str">
            <v>NOM</v>
          </cell>
          <cell r="K1026">
            <v>7</v>
          </cell>
          <cell r="L1026">
            <v>0.52400000000000002</v>
          </cell>
          <cell r="M1026">
            <v>4069.8000000000029</v>
          </cell>
          <cell r="N1026" t="str">
            <v>NUEVA</v>
          </cell>
        </row>
        <row r="1027">
          <cell r="B1027">
            <v>37914</v>
          </cell>
          <cell r="C1027">
            <v>80</v>
          </cell>
          <cell r="D1027">
            <v>80</v>
          </cell>
          <cell r="E1027">
            <v>111</v>
          </cell>
          <cell r="F1027">
            <v>2.76E-2</v>
          </cell>
          <cell r="G1027">
            <v>0</v>
          </cell>
          <cell r="H1027">
            <v>37921</v>
          </cell>
          <cell r="I1027" t="str">
            <v>CDB</v>
          </cell>
          <cell r="J1027" t="str">
            <v>NOM</v>
          </cell>
          <cell r="K1027">
            <v>7</v>
          </cell>
          <cell r="L1027">
            <v>2.2080000000000002</v>
          </cell>
          <cell r="M1027">
            <v>4149.8000000000029</v>
          </cell>
          <cell r="N1027" t="str">
            <v>NUEVA</v>
          </cell>
        </row>
        <row r="1028">
          <cell r="B1028">
            <v>37923</v>
          </cell>
          <cell r="C1028">
            <v>40</v>
          </cell>
          <cell r="D1028">
            <v>40</v>
          </cell>
          <cell r="E1028">
            <v>57.9</v>
          </cell>
          <cell r="F1028">
            <v>2.7799999999999998E-2</v>
          </cell>
          <cell r="G1028">
            <v>0</v>
          </cell>
          <cell r="H1028">
            <v>37930</v>
          </cell>
          <cell r="I1028" t="str">
            <v>CDB</v>
          </cell>
          <cell r="J1028" t="str">
            <v>NOM</v>
          </cell>
          <cell r="K1028">
            <v>7</v>
          </cell>
          <cell r="L1028">
            <v>1.1119999999999999</v>
          </cell>
          <cell r="M1028">
            <v>4034.8000000000029</v>
          </cell>
          <cell r="N1028" t="str">
            <v>NUEVA</v>
          </cell>
        </row>
        <row r="1029">
          <cell r="B1029">
            <v>37923</v>
          </cell>
          <cell r="C1029">
            <v>30</v>
          </cell>
          <cell r="D1029">
            <v>30</v>
          </cell>
          <cell r="E1029">
            <v>47.9</v>
          </cell>
          <cell r="F1029">
            <v>3.1E-2</v>
          </cell>
          <cell r="G1029">
            <v>0</v>
          </cell>
          <cell r="H1029">
            <v>38092</v>
          </cell>
          <cell r="I1029" t="str">
            <v>CDB</v>
          </cell>
          <cell r="J1029" t="str">
            <v>NOM</v>
          </cell>
          <cell r="K1029">
            <v>169</v>
          </cell>
          <cell r="L1029">
            <v>0.92999999999999994</v>
          </cell>
          <cell r="M1029">
            <v>4064.8000000000029</v>
          </cell>
          <cell r="N1029" t="str">
            <v>REAPERTURA</v>
          </cell>
        </row>
        <row r="1030">
          <cell r="B1030">
            <v>37923</v>
          </cell>
          <cell r="C1030">
            <v>60</v>
          </cell>
          <cell r="D1030">
            <v>60</v>
          </cell>
          <cell r="E1030">
            <v>140.80000000000001</v>
          </cell>
          <cell r="F1030">
            <v>3.4099999999999998E-2</v>
          </cell>
          <cell r="G1030">
            <v>0</v>
          </cell>
          <cell r="H1030">
            <v>38271</v>
          </cell>
          <cell r="I1030" t="str">
            <v>CDB</v>
          </cell>
          <cell r="J1030" t="str">
            <v>NOM</v>
          </cell>
          <cell r="K1030">
            <v>348</v>
          </cell>
          <cell r="L1030">
            <v>2.0459999999999998</v>
          </cell>
          <cell r="M1030">
            <v>4124.8000000000029</v>
          </cell>
          <cell r="N1030" t="str">
            <v>REAPERTURA</v>
          </cell>
        </row>
        <row r="1031">
          <cell r="B1031">
            <v>37924</v>
          </cell>
          <cell r="C1031">
            <v>25</v>
          </cell>
          <cell r="D1031">
            <v>25</v>
          </cell>
          <cell r="E1031">
            <v>93</v>
          </cell>
          <cell r="F1031">
            <v>3.4599999999999999E-2</v>
          </cell>
          <cell r="G1031">
            <v>0</v>
          </cell>
          <cell r="H1031">
            <v>38299</v>
          </cell>
          <cell r="I1031" t="str">
            <v>CDB</v>
          </cell>
          <cell r="J1031" t="str">
            <v>NOM</v>
          </cell>
          <cell r="K1031">
            <v>375</v>
          </cell>
          <cell r="L1031">
            <v>0.86499999999999999</v>
          </cell>
          <cell r="M1031">
            <v>4149.8000000000029</v>
          </cell>
          <cell r="N1031" t="str">
            <v>REAPERTURA</v>
          </cell>
        </row>
        <row r="1032">
          <cell r="B1032">
            <v>37925</v>
          </cell>
          <cell r="C1032">
            <v>20</v>
          </cell>
          <cell r="D1032">
            <v>20</v>
          </cell>
          <cell r="E1032">
            <v>91</v>
          </cell>
          <cell r="F1032">
            <v>4.0899999999999999E-2</v>
          </cell>
          <cell r="G1032">
            <v>0</v>
          </cell>
          <cell r="H1032">
            <v>38614</v>
          </cell>
          <cell r="I1032" t="str">
            <v>CDB</v>
          </cell>
          <cell r="J1032" t="str">
            <v>NOM</v>
          </cell>
          <cell r="K1032">
            <v>689</v>
          </cell>
          <cell r="L1032">
            <v>0.81799999999999995</v>
          </cell>
          <cell r="M1032">
            <v>4169.8000000000029</v>
          </cell>
          <cell r="N1032" t="str">
            <v>REAPERTURA</v>
          </cell>
        </row>
        <row r="1033">
          <cell r="B1033">
            <v>37925</v>
          </cell>
          <cell r="C1033">
            <v>20</v>
          </cell>
          <cell r="D1033">
            <v>20</v>
          </cell>
          <cell r="E1033">
            <v>40</v>
          </cell>
          <cell r="F1033">
            <v>4.9599999999999998E-2</v>
          </cell>
          <cell r="G1033">
            <v>0</v>
          </cell>
          <cell r="H1033">
            <v>38985</v>
          </cell>
          <cell r="I1033" t="str">
            <v>CDB</v>
          </cell>
          <cell r="J1033" t="str">
            <v>NOM</v>
          </cell>
          <cell r="K1033">
            <v>1060</v>
          </cell>
          <cell r="L1033">
            <v>0.99199999999999999</v>
          </cell>
          <cell r="M1033">
            <v>4189.8000000000029</v>
          </cell>
          <cell r="N1033" t="str">
            <v>REAPERTURA</v>
          </cell>
        </row>
        <row r="1034">
          <cell r="B1034">
            <v>37931</v>
          </cell>
          <cell r="C1034">
            <v>60</v>
          </cell>
          <cell r="D1034">
            <v>60</v>
          </cell>
          <cell r="E1034">
            <v>165</v>
          </cell>
          <cell r="F1034">
            <v>3.2399999999999998E-2</v>
          </cell>
          <cell r="G1034">
            <v>0</v>
          </cell>
          <cell r="H1034">
            <v>38299</v>
          </cell>
          <cell r="I1034" t="str">
            <v>CDB</v>
          </cell>
          <cell r="J1034" t="str">
            <v>NOM</v>
          </cell>
          <cell r="K1034">
            <v>368</v>
          </cell>
          <cell r="L1034">
            <v>1.944</v>
          </cell>
          <cell r="M1034">
            <v>4209.8000000000029</v>
          </cell>
          <cell r="N1034" t="str">
            <v>REAPERTURA</v>
          </cell>
        </row>
        <row r="1035">
          <cell r="B1035">
            <v>37932</v>
          </cell>
          <cell r="C1035">
            <v>40</v>
          </cell>
          <cell r="D1035">
            <v>40</v>
          </cell>
          <cell r="E1035">
            <v>178.5</v>
          </cell>
          <cell r="F1035">
            <v>3.8800000000000001E-2</v>
          </cell>
          <cell r="G1035">
            <v>0</v>
          </cell>
          <cell r="H1035">
            <v>38614</v>
          </cell>
          <cell r="I1035" t="str">
            <v>CDB</v>
          </cell>
          <cell r="J1035" t="str">
            <v>NOM</v>
          </cell>
          <cell r="K1035">
            <v>682</v>
          </cell>
          <cell r="L1035">
            <v>1.552</v>
          </cell>
          <cell r="M1035">
            <v>4199.8000000000029</v>
          </cell>
          <cell r="N1035" t="str">
            <v>REAPERTURA</v>
          </cell>
        </row>
        <row r="1036">
          <cell r="B1036">
            <v>37932</v>
          </cell>
          <cell r="C1036">
            <v>40</v>
          </cell>
          <cell r="D1036">
            <v>40</v>
          </cell>
          <cell r="E1036">
            <v>131</v>
          </cell>
          <cell r="F1036">
            <v>3.15E-2</v>
          </cell>
          <cell r="G1036">
            <v>0</v>
          </cell>
          <cell r="H1036">
            <v>38299</v>
          </cell>
          <cell r="I1036" t="str">
            <v>CDB</v>
          </cell>
          <cell r="J1036" t="str">
            <v>NOM</v>
          </cell>
          <cell r="K1036">
            <v>367</v>
          </cell>
          <cell r="L1036">
            <v>1.26</v>
          </cell>
          <cell r="M1036">
            <v>4239.8000000000029</v>
          </cell>
          <cell r="N1036" t="str">
            <v>REAPERTURA</v>
          </cell>
        </row>
        <row r="1037">
          <cell r="B1037">
            <v>37935</v>
          </cell>
          <cell r="C1037">
            <v>50</v>
          </cell>
          <cell r="D1037">
            <v>50</v>
          </cell>
          <cell r="E1037">
            <v>132</v>
          </cell>
          <cell r="F1037">
            <v>3.5799999999999998E-2</v>
          </cell>
          <cell r="G1037">
            <v>0</v>
          </cell>
          <cell r="H1037">
            <v>38467</v>
          </cell>
          <cell r="I1037" t="str">
            <v>CDB</v>
          </cell>
          <cell r="J1037" t="str">
            <v>NOM</v>
          </cell>
          <cell r="K1037">
            <v>532</v>
          </cell>
          <cell r="L1037">
            <v>1.79</v>
          </cell>
          <cell r="M1037">
            <v>4289.8000000000029</v>
          </cell>
          <cell r="N1037" t="str">
            <v>REAPERTURA</v>
          </cell>
        </row>
        <row r="1038">
          <cell r="B1038">
            <v>37935</v>
          </cell>
          <cell r="C1038">
            <v>100</v>
          </cell>
          <cell r="D1038">
            <v>100</v>
          </cell>
          <cell r="E1038">
            <v>244</v>
          </cell>
          <cell r="F1038">
            <v>3.15E-2</v>
          </cell>
          <cell r="G1038">
            <v>0</v>
          </cell>
          <cell r="H1038">
            <v>38301</v>
          </cell>
          <cell r="I1038" t="str">
            <v>CDB</v>
          </cell>
          <cell r="J1038" t="str">
            <v>NOM</v>
          </cell>
          <cell r="K1038">
            <v>366</v>
          </cell>
          <cell r="L1038">
            <v>3.15</v>
          </cell>
          <cell r="M1038">
            <v>4389.8000000000029</v>
          </cell>
          <cell r="N1038" t="str">
            <v>NUEVA</v>
          </cell>
        </row>
        <row r="1039">
          <cell r="B1039">
            <v>37935</v>
          </cell>
          <cell r="C1039">
            <v>50</v>
          </cell>
          <cell r="D1039">
            <v>50</v>
          </cell>
          <cell r="E1039">
            <v>192.4</v>
          </cell>
          <cell r="F1039">
            <v>2.8799999999999999E-2</v>
          </cell>
          <cell r="G1039">
            <v>0</v>
          </cell>
          <cell r="H1039">
            <v>38117</v>
          </cell>
          <cell r="I1039" t="str">
            <v>CDB</v>
          </cell>
          <cell r="J1039" t="str">
            <v>NOM</v>
          </cell>
          <cell r="K1039">
            <v>182</v>
          </cell>
          <cell r="L1039">
            <v>1.44</v>
          </cell>
          <cell r="M1039">
            <v>4439.8000000000029</v>
          </cell>
          <cell r="N1039" t="str">
            <v>NUEVA</v>
          </cell>
        </row>
        <row r="1040">
          <cell r="B1040">
            <v>37965</v>
          </cell>
          <cell r="C1040">
            <v>80</v>
          </cell>
          <cell r="D1040">
            <v>80</v>
          </cell>
          <cell r="E1040">
            <v>149.6</v>
          </cell>
          <cell r="F1040">
            <v>2.4899999999999999E-2</v>
          </cell>
          <cell r="G1040">
            <v>0</v>
          </cell>
          <cell r="H1040">
            <v>37972</v>
          </cell>
          <cell r="I1040" t="str">
            <v>CDB</v>
          </cell>
          <cell r="J1040" t="str">
            <v>NOM</v>
          </cell>
          <cell r="K1040">
            <v>7</v>
          </cell>
          <cell r="L1040">
            <v>1.992</v>
          </cell>
          <cell r="M1040">
            <v>4074.8000000000029</v>
          </cell>
          <cell r="N1040" t="str">
            <v>NUEVA</v>
          </cell>
        </row>
        <row r="1041">
          <cell r="B1041">
            <v>37966</v>
          </cell>
          <cell r="C1041">
            <v>50</v>
          </cell>
          <cell r="D1041">
            <v>50</v>
          </cell>
          <cell r="E1041">
            <v>143</v>
          </cell>
          <cell r="F1041">
            <v>2.7400000000000001E-2</v>
          </cell>
          <cell r="G1041">
            <v>0</v>
          </cell>
          <cell r="H1041">
            <v>38149</v>
          </cell>
          <cell r="I1041" t="str">
            <v>CDB</v>
          </cell>
          <cell r="J1041" t="str">
            <v>NOM</v>
          </cell>
          <cell r="K1041">
            <v>183</v>
          </cell>
          <cell r="L1041">
            <v>1.37</v>
          </cell>
          <cell r="M1041">
            <v>3919.8000000000029</v>
          </cell>
          <cell r="N1041" t="str">
            <v>NUEVA</v>
          </cell>
        </row>
        <row r="1042">
          <cell r="B1042">
            <v>37985</v>
          </cell>
          <cell r="C1042">
            <v>150</v>
          </cell>
          <cell r="D1042">
            <v>150</v>
          </cell>
          <cell r="E1042">
            <v>226</v>
          </cell>
          <cell r="F1042">
            <v>2.8400000000000002E-2</v>
          </cell>
          <cell r="G1042">
            <v>0</v>
          </cell>
          <cell r="H1042">
            <v>38149</v>
          </cell>
          <cell r="I1042" t="str">
            <v>CDB</v>
          </cell>
          <cell r="J1042" t="str">
            <v>NOM</v>
          </cell>
          <cell r="K1042">
            <v>164</v>
          </cell>
          <cell r="L1042">
            <v>4.2600000000000007</v>
          </cell>
          <cell r="M1042">
            <v>3784.8000000000029</v>
          </cell>
          <cell r="N1042" t="str">
            <v>REAPERTURA</v>
          </cell>
        </row>
        <row r="1043">
          <cell r="B1043">
            <v>37985</v>
          </cell>
          <cell r="C1043">
            <v>100</v>
          </cell>
          <cell r="D1043">
            <v>100</v>
          </cell>
          <cell r="E1043">
            <v>251</v>
          </cell>
          <cell r="F1043">
            <v>3.0499999999999999E-2</v>
          </cell>
          <cell r="G1043">
            <v>0</v>
          </cell>
          <cell r="H1043">
            <v>38344</v>
          </cell>
          <cell r="I1043" t="str">
            <v>CDB</v>
          </cell>
          <cell r="J1043" t="str">
            <v>NOM</v>
          </cell>
          <cell r="K1043">
            <v>359</v>
          </cell>
          <cell r="L1043">
            <v>3.05</v>
          </cell>
          <cell r="M1043">
            <v>3884.8000000000029</v>
          </cell>
          <cell r="N1043" t="str">
            <v>NUEVA</v>
          </cell>
        </row>
        <row r="1044">
          <cell r="B1044">
            <v>37985</v>
          </cell>
          <cell r="C1044">
            <v>50</v>
          </cell>
          <cell r="D1044">
            <v>32</v>
          </cell>
          <cell r="E1044">
            <v>57</v>
          </cell>
          <cell r="F1044">
            <v>2.5000000000000001E-2</v>
          </cell>
          <cell r="G1044">
            <v>0</v>
          </cell>
          <cell r="H1044">
            <v>37992</v>
          </cell>
          <cell r="I1044" t="str">
            <v>CDB</v>
          </cell>
          <cell r="J1044" t="str">
            <v>NOM</v>
          </cell>
          <cell r="K1044">
            <v>7</v>
          </cell>
          <cell r="L1044">
            <v>0.8</v>
          </cell>
          <cell r="M1044">
            <v>3916.8000000000029</v>
          </cell>
          <cell r="N1044" t="str">
            <v>NUEVA</v>
          </cell>
        </row>
        <row r="1045">
          <cell r="B1045">
            <v>37986</v>
          </cell>
          <cell r="C1045">
            <v>60</v>
          </cell>
          <cell r="D1045">
            <v>60</v>
          </cell>
          <cell r="E1045">
            <v>136</v>
          </cell>
          <cell r="F1045">
            <v>4.0500000000000001E-2</v>
          </cell>
          <cell r="G1045">
            <v>0</v>
          </cell>
          <cell r="H1045">
            <v>38709</v>
          </cell>
          <cell r="I1045" t="str">
            <v>CDB</v>
          </cell>
          <cell r="J1045" t="str">
            <v>NOM</v>
          </cell>
          <cell r="K1045">
            <v>723</v>
          </cell>
          <cell r="L1045">
            <v>2.4300000000000002</v>
          </cell>
          <cell r="M1045">
            <v>3976.8000000000029</v>
          </cell>
          <cell r="N1045" t="str">
            <v>NUEVA</v>
          </cell>
        </row>
        <row r="1046">
          <cell r="B1046">
            <v>37986</v>
          </cell>
          <cell r="C1046">
            <v>120</v>
          </cell>
          <cell r="D1046">
            <v>120</v>
          </cell>
          <cell r="E1046">
            <v>172.2</v>
          </cell>
          <cell r="F1046">
            <v>3.1600000000000003E-2</v>
          </cell>
          <cell r="G1046">
            <v>0</v>
          </cell>
          <cell r="H1046">
            <v>38344</v>
          </cell>
          <cell r="I1046" t="str">
            <v>CDB</v>
          </cell>
          <cell r="J1046" t="str">
            <v>NOM</v>
          </cell>
          <cell r="K1046">
            <v>358</v>
          </cell>
          <cell r="L1046">
            <v>3.7920000000000003</v>
          </cell>
          <cell r="M1046">
            <v>4096.8000000000029</v>
          </cell>
          <cell r="N1046" t="str">
            <v>REAPERTURA</v>
          </cell>
        </row>
        <row r="1047">
          <cell r="B1047">
            <v>37991</v>
          </cell>
          <cell r="C1047">
            <v>65</v>
          </cell>
          <cell r="D1047">
            <v>65</v>
          </cell>
          <cell r="E1047">
            <v>149</v>
          </cell>
          <cell r="F1047">
            <v>2.7300000000000001E-2</v>
          </cell>
          <cell r="G1047">
            <v>0</v>
          </cell>
          <cell r="H1047">
            <v>38173</v>
          </cell>
          <cell r="I1047" t="str">
            <v>CDB</v>
          </cell>
          <cell r="J1047" t="str">
            <v>NOM</v>
          </cell>
          <cell r="K1047">
            <v>182</v>
          </cell>
          <cell r="L1047">
            <v>1.7745000000000002</v>
          </cell>
          <cell r="M1047">
            <v>4161.8000000000029</v>
          </cell>
          <cell r="N1047" t="str">
            <v>NUEVA</v>
          </cell>
        </row>
        <row r="1048">
          <cell r="B1048">
            <v>37992</v>
          </cell>
          <cell r="C1048">
            <v>80</v>
          </cell>
          <cell r="D1048">
            <v>80</v>
          </cell>
          <cell r="E1048">
            <v>231</v>
          </cell>
          <cell r="F1048">
            <v>3.9899999999999998E-2</v>
          </cell>
          <cell r="G1048">
            <v>0</v>
          </cell>
          <cell r="H1048">
            <v>38709</v>
          </cell>
          <cell r="I1048" t="str">
            <v>CDB</v>
          </cell>
          <cell r="J1048" t="str">
            <v>NOM</v>
          </cell>
          <cell r="K1048">
            <v>717</v>
          </cell>
          <cell r="L1048">
            <v>3.1919999999999997</v>
          </cell>
          <cell r="M1048">
            <v>4209.8000000000029</v>
          </cell>
          <cell r="N1048" t="str">
            <v>REAPERTURA</v>
          </cell>
        </row>
        <row r="1049">
          <cell r="B1049">
            <v>37992</v>
          </cell>
          <cell r="C1049">
            <v>100</v>
          </cell>
          <cell r="D1049">
            <v>100</v>
          </cell>
          <cell r="E1049">
            <v>196</v>
          </cell>
          <cell r="F1049">
            <v>3.0499999999999999E-2</v>
          </cell>
          <cell r="G1049">
            <v>0</v>
          </cell>
          <cell r="H1049">
            <v>38344</v>
          </cell>
          <cell r="I1049" t="str">
            <v>CDB</v>
          </cell>
          <cell r="J1049" t="str">
            <v>NOM</v>
          </cell>
          <cell r="K1049">
            <v>352</v>
          </cell>
          <cell r="L1049">
            <v>3.05</v>
          </cell>
          <cell r="M1049">
            <v>4309.8000000000029</v>
          </cell>
          <cell r="N1049" t="str">
            <v>REAPERTURA</v>
          </cell>
        </row>
        <row r="1050">
          <cell r="B1050">
            <v>37992</v>
          </cell>
          <cell r="C1050">
            <v>100</v>
          </cell>
          <cell r="D1050">
            <v>100</v>
          </cell>
          <cell r="E1050">
            <v>270.89999999999998</v>
          </cell>
          <cell r="F1050">
            <v>2.7199999999999998E-2</v>
          </cell>
          <cell r="G1050">
            <v>0</v>
          </cell>
          <cell r="H1050">
            <v>38173</v>
          </cell>
          <cell r="I1050" t="str">
            <v>CDB</v>
          </cell>
          <cell r="J1050" t="str">
            <v>NOM</v>
          </cell>
          <cell r="K1050">
            <v>181</v>
          </cell>
          <cell r="L1050">
            <v>2.7199999999999998</v>
          </cell>
          <cell r="M1050">
            <v>4409.8000000000029</v>
          </cell>
          <cell r="N1050" t="str">
            <v>REAPERTURA</v>
          </cell>
        </row>
        <row r="1051">
          <cell r="B1051">
            <v>37993</v>
          </cell>
          <cell r="C1051">
            <v>50</v>
          </cell>
          <cell r="D1051">
            <v>50</v>
          </cell>
          <cell r="E1051">
            <v>105.5</v>
          </cell>
          <cell r="F1051">
            <v>4.6800000000000001E-2</v>
          </cell>
          <cell r="G1051">
            <v>0</v>
          </cell>
          <cell r="H1051">
            <v>38985</v>
          </cell>
          <cell r="I1051" t="str">
            <v>CDB</v>
          </cell>
          <cell r="J1051" t="str">
            <v>NOM</v>
          </cell>
          <cell r="K1051">
            <v>992</v>
          </cell>
          <cell r="L1051">
            <v>2.34</v>
          </cell>
          <cell r="M1051">
            <v>4459.8000000000029</v>
          </cell>
          <cell r="N1051" t="str">
            <v>REAPERTURA</v>
          </cell>
        </row>
        <row r="1052">
          <cell r="B1052">
            <v>37993</v>
          </cell>
          <cell r="C1052">
            <v>70</v>
          </cell>
          <cell r="D1052">
            <v>70</v>
          </cell>
          <cell r="E1052">
            <v>114</v>
          </cell>
          <cell r="F1052">
            <v>2.52E-2</v>
          </cell>
          <cell r="G1052">
            <v>0</v>
          </cell>
          <cell r="H1052">
            <v>38000</v>
          </cell>
          <cell r="I1052" t="str">
            <v>CDB</v>
          </cell>
          <cell r="J1052" t="str">
            <v>NOM</v>
          </cell>
          <cell r="K1052">
            <v>7</v>
          </cell>
          <cell r="L1052">
            <v>1.764</v>
          </cell>
          <cell r="M1052">
            <v>4529.8000000000029</v>
          </cell>
          <cell r="N1052" t="str">
            <v>NUEVA</v>
          </cell>
        </row>
        <row r="1053">
          <cell r="B1053">
            <v>37994</v>
          </cell>
          <cell r="C1053">
            <v>80</v>
          </cell>
          <cell r="D1053">
            <v>80</v>
          </cell>
          <cell r="E1053">
            <v>223</v>
          </cell>
          <cell r="F1053">
            <v>3.9399999999999998E-2</v>
          </cell>
          <cell r="G1053">
            <v>0</v>
          </cell>
          <cell r="H1053">
            <v>38709</v>
          </cell>
          <cell r="I1053" t="str">
            <v>CDB</v>
          </cell>
          <cell r="J1053" t="str">
            <v>NOM</v>
          </cell>
          <cell r="K1053">
            <v>715</v>
          </cell>
          <cell r="L1053">
            <v>3.1519999999999997</v>
          </cell>
          <cell r="M1053">
            <v>4609.8000000000029</v>
          </cell>
          <cell r="N1053" t="str">
            <v>REAPERTURA</v>
          </cell>
        </row>
        <row r="1054">
          <cell r="B1054">
            <v>37994</v>
          </cell>
          <cell r="C1054">
            <v>120</v>
          </cell>
          <cell r="D1054">
            <v>120</v>
          </cell>
          <cell r="E1054">
            <v>260</v>
          </cell>
          <cell r="F1054">
            <v>2.63E-2</v>
          </cell>
          <cell r="G1054">
            <v>0</v>
          </cell>
          <cell r="H1054">
            <v>38149</v>
          </cell>
          <cell r="I1054" t="str">
            <v>CDB</v>
          </cell>
          <cell r="J1054" t="str">
            <v>NOM</v>
          </cell>
          <cell r="K1054">
            <v>155</v>
          </cell>
          <cell r="L1054">
            <v>3.1560000000000001</v>
          </cell>
          <cell r="M1054">
            <v>4729.8000000000029</v>
          </cell>
          <cell r="N1054" t="str">
            <v>REAPERTURA</v>
          </cell>
        </row>
        <row r="1055">
          <cell r="B1055">
            <v>37994</v>
          </cell>
          <cell r="C1055">
            <v>30</v>
          </cell>
          <cell r="D1055">
            <v>30</v>
          </cell>
          <cell r="E1055">
            <v>98</v>
          </cell>
          <cell r="F1055">
            <v>2.47E-2</v>
          </cell>
          <cell r="G1055">
            <v>0</v>
          </cell>
          <cell r="H1055">
            <v>38001</v>
          </cell>
          <cell r="I1055" t="str">
            <v>CDB</v>
          </cell>
          <cell r="J1055" t="str">
            <v>NOM</v>
          </cell>
          <cell r="K1055">
            <v>7</v>
          </cell>
          <cell r="L1055">
            <v>0.74099999999999999</v>
          </cell>
          <cell r="M1055">
            <v>4759.8000000000029</v>
          </cell>
          <cell r="N1055" t="str">
            <v>NUEVA</v>
          </cell>
        </row>
        <row r="1056">
          <cell r="B1056">
            <v>37995</v>
          </cell>
          <cell r="C1056">
            <v>150</v>
          </cell>
          <cell r="D1056">
            <v>150</v>
          </cell>
          <cell r="E1056">
            <v>201</v>
          </cell>
          <cell r="F1056">
            <v>3.5200000000000002E-2</v>
          </cell>
          <cell r="G1056">
            <v>0</v>
          </cell>
          <cell r="H1056">
            <v>38544</v>
          </cell>
          <cell r="I1056" t="str">
            <v>CDB</v>
          </cell>
          <cell r="J1056" t="str">
            <v>NOM</v>
          </cell>
          <cell r="K1056">
            <v>549</v>
          </cell>
          <cell r="L1056">
            <v>5.28</v>
          </cell>
          <cell r="M1056">
            <v>4804.8000000000029</v>
          </cell>
          <cell r="N1056" t="str">
            <v>NUEVA</v>
          </cell>
        </row>
        <row r="1057">
          <cell r="B1057">
            <v>37995</v>
          </cell>
          <cell r="C1057">
            <v>150</v>
          </cell>
          <cell r="D1057">
            <v>150</v>
          </cell>
          <cell r="E1057">
            <v>279</v>
          </cell>
          <cell r="F1057">
            <v>3.1199999999999999E-2</v>
          </cell>
          <cell r="G1057">
            <v>0</v>
          </cell>
          <cell r="H1057">
            <v>38344</v>
          </cell>
          <cell r="I1057" t="str">
            <v>CDB</v>
          </cell>
          <cell r="J1057" t="str">
            <v>NOM</v>
          </cell>
          <cell r="K1057">
            <v>349</v>
          </cell>
          <cell r="L1057">
            <v>4.68</v>
          </cell>
          <cell r="M1057">
            <v>4954.8000000000029</v>
          </cell>
          <cell r="N1057" t="str">
            <v>REAPERTURA</v>
          </cell>
        </row>
        <row r="1058">
          <cell r="B1058">
            <v>37995</v>
          </cell>
          <cell r="C1058">
            <v>100</v>
          </cell>
          <cell r="D1058">
            <v>70.5</v>
          </cell>
          <cell r="E1058">
            <v>80.5</v>
          </cell>
          <cell r="F1058">
            <v>2.53E-2</v>
          </cell>
          <cell r="G1058">
            <v>0</v>
          </cell>
          <cell r="H1058">
            <v>38002</v>
          </cell>
          <cell r="I1058" t="str">
            <v>CDB</v>
          </cell>
          <cell r="J1058" t="str">
            <v>NOM</v>
          </cell>
          <cell r="K1058">
            <v>7</v>
          </cell>
          <cell r="L1058">
            <v>1.78365</v>
          </cell>
          <cell r="M1058">
            <v>5025.3000000000029</v>
          </cell>
          <cell r="N1058" t="str">
            <v>NUEVA</v>
          </cell>
        </row>
        <row r="1059">
          <cell r="B1059">
            <v>37998</v>
          </cell>
          <cell r="C1059">
            <v>80</v>
          </cell>
          <cell r="D1059">
            <v>80</v>
          </cell>
          <cell r="E1059">
            <v>167.5</v>
          </cell>
          <cell r="F1059">
            <v>4.7500000000000001E-2</v>
          </cell>
          <cell r="G1059">
            <v>0</v>
          </cell>
          <cell r="H1059">
            <v>38985</v>
          </cell>
          <cell r="I1059" t="str">
            <v>CDB</v>
          </cell>
          <cell r="J1059" t="str">
            <v>NOM</v>
          </cell>
          <cell r="K1059">
            <v>987</v>
          </cell>
          <cell r="L1059">
            <v>3.8</v>
          </cell>
          <cell r="M1059">
            <v>5105.3000000000029</v>
          </cell>
          <cell r="N1059" t="str">
            <v>REAPERTURA</v>
          </cell>
        </row>
        <row r="1060">
          <cell r="B1060">
            <v>37998</v>
          </cell>
          <cell r="C1060">
            <v>100</v>
          </cell>
          <cell r="D1060">
            <v>100</v>
          </cell>
          <cell r="E1060">
            <v>125.5</v>
          </cell>
          <cell r="F1060">
            <v>3.3000000000000002E-2</v>
          </cell>
          <cell r="G1060">
            <v>0</v>
          </cell>
          <cell r="H1060">
            <v>38393</v>
          </cell>
          <cell r="I1060" t="str">
            <v>CDB</v>
          </cell>
          <cell r="J1060" t="str">
            <v>NOM</v>
          </cell>
          <cell r="K1060">
            <v>395</v>
          </cell>
          <cell r="L1060">
            <v>3.3000000000000003</v>
          </cell>
          <cell r="M1060">
            <v>5205.3000000000029</v>
          </cell>
          <cell r="N1060" t="str">
            <v>REAPERTURA</v>
          </cell>
        </row>
        <row r="1061">
          <cell r="B1061">
            <v>37998</v>
          </cell>
          <cell r="C1061">
            <v>125</v>
          </cell>
          <cell r="D1061">
            <v>92.7</v>
          </cell>
          <cell r="E1061">
            <v>123.7</v>
          </cell>
          <cell r="F1061">
            <v>3.0300000000000001E-2</v>
          </cell>
          <cell r="G1061">
            <v>0</v>
          </cell>
          <cell r="H1061">
            <v>38247</v>
          </cell>
          <cell r="I1061" t="str">
            <v>CDB</v>
          </cell>
          <cell r="J1061" t="str">
            <v>NOM</v>
          </cell>
          <cell r="K1061">
            <v>249</v>
          </cell>
          <cell r="L1061">
            <v>2.8088100000000003</v>
          </cell>
          <cell r="M1061">
            <v>5298</v>
          </cell>
          <cell r="N1061" t="str">
            <v>REAPERTURA</v>
          </cell>
        </row>
        <row r="1062">
          <cell r="B1062">
            <v>37998</v>
          </cell>
          <cell r="C1062">
            <v>30</v>
          </cell>
          <cell r="D1062">
            <v>26.5</v>
          </cell>
          <cell r="E1062">
            <v>26.5</v>
          </cell>
          <cell r="F1062">
            <v>2.5700000000000001E-2</v>
          </cell>
          <cell r="G1062">
            <v>0</v>
          </cell>
          <cell r="H1062">
            <v>38005</v>
          </cell>
          <cell r="I1062" t="str">
            <v>CDB</v>
          </cell>
          <cell r="J1062" t="str">
            <v>NOM</v>
          </cell>
          <cell r="K1062">
            <v>7</v>
          </cell>
          <cell r="L1062">
            <v>0.68105000000000004</v>
          </cell>
          <cell r="M1062">
            <v>5324.5</v>
          </cell>
          <cell r="N1062" t="str">
            <v>NUEVA</v>
          </cell>
        </row>
        <row r="1063">
          <cell r="B1063">
            <v>37999</v>
          </cell>
          <cell r="C1063">
            <v>100</v>
          </cell>
          <cell r="D1063">
            <v>80.599999999999994</v>
          </cell>
          <cell r="E1063">
            <v>102</v>
          </cell>
          <cell r="F1063">
            <v>3.3700000000000001E-2</v>
          </cell>
          <cell r="G1063">
            <v>0</v>
          </cell>
          <cell r="H1063">
            <v>38365</v>
          </cell>
          <cell r="I1063" t="str">
            <v>CDB</v>
          </cell>
          <cell r="J1063" t="str">
            <v>NOM</v>
          </cell>
          <cell r="K1063">
            <v>366</v>
          </cell>
          <cell r="L1063">
            <v>2.7162199999999999</v>
          </cell>
          <cell r="M1063">
            <v>5405.0999999999985</v>
          </cell>
          <cell r="N1063" t="str">
            <v>NUEVA</v>
          </cell>
        </row>
        <row r="1064">
          <cell r="B1064">
            <v>38001</v>
          </cell>
          <cell r="C1064">
            <v>50</v>
          </cell>
          <cell r="D1064">
            <v>50</v>
          </cell>
          <cell r="E1064">
            <v>80.5</v>
          </cell>
          <cell r="F1064">
            <v>2.7199999999999998E-2</v>
          </cell>
          <cell r="G1064">
            <v>0</v>
          </cell>
          <cell r="H1064">
            <v>38083</v>
          </cell>
          <cell r="I1064" t="str">
            <v>CDB</v>
          </cell>
          <cell r="J1064" t="str">
            <v>NOM</v>
          </cell>
          <cell r="K1064">
            <v>82</v>
          </cell>
          <cell r="L1064">
            <v>1.3599999999999999</v>
          </cell>
          <cell r="M1064">
            <v>5355.0999999999985</v>
          </cell>
          <cell r="N1064" t="str">
            <v>REAPERTURA</v>
          </cell>
        </row>
        <row r="1065">
          <cell r="B1065">
            <v>38005</v>
          </cell>
          <cell r="C1065">
            <v>100</v>
          </cell>
          <cell r="D1065">
            <v>100</v>
          </cell>
          <cell r="E1065">
            <v>62</v>
          </cell>
          <cell r="F1065">
            <v>3.7199999999999997E-2</v>
          </cell>
          <cell r="G1065">
            <v>0</v>
          </cell>
          <cell r="H1065">
            <v>38544</v>
          </cell>
          <cell r="I1065" t="str">
            <v>CDB</v>
          </cell>
          <cell r="J1065" t="str">
            <v>NOM</v>
          </cell>
          <cell r="K1065">
            <v>539</v>
          </cell>
          <cell r="L1065">
            <v>3.7199999999999998</v>
          </cell>
          <cell r="M1065">
            <v>5358.0999999999985</v>
          </cell>
          <cell r="N1065" t="str">
            <v>REAPERTURA</v>
          </cell>
        </row>
        <row r="1066">
          <cell r="B1066">
            <v>38005</v>
          </cell>
          <cell r="C1066">
            <v>100</v>
          </cell>
          <cell r="D1066">
            <v>100</v>
          </cell>
          <cell r="E1066">
            <v>203.5</v>
          </cell>
          <cell r="F1066">
            <v>3.3799999999999997E-2</v>
          </cell>
          <cell r="G1066">
            <v>0</v>
          </cell>
          <cell r="H1066">
            <v>38341</v>
          </cell>
          <cell r="I1066" t="str">
            <v>CDB</v>
          </cell>
          <cell r="J1066" t="str">
            <v>NOM</v>
          </cell>
          <cell r="K1066">
            <v>336</v>
          </cell>
          <cell r="L1066">
            <v>3.38</v>
          </cell>
          <cell r="M1066">
            <v>5458.0999999999985</v>
          </cell>
          <cell r="N1066" t="str">
            <v>NUEVA</v>
          </cell>
        </row>
        <row r="1067">
          <cell r="B1067">
            <v>38005</v>
          </cell>
          <cell r="C1067">
            <v>100</v>
          </cell>
          <cell r="D1067">
            <v>100</v>
          </cell>
          <cell r="E1067">
            <v>174.4</v>
          </cell>
          <cell r="F1067">
            <v>3.2199999999999999E-2</v>
          </cell>
          <cell r="G1067">
            <v>0</v>
          </cell>
          <cell r="H1067">
            <v>38279</v>
          </cell>
          <cell r="I1067" t="str">
            <v>CDB</v>
          </cell>
          <cell r="J1067" t="str">
            <v>NOM</v>
          </cell>
          <cell r="K1067">
            <v>274</v>
          </cell>
          <cell r="L1067">
            <v>3.2199999999999998</v>
          </cell>
          <cell r="M1067">
            <v>5558.0999999999985</v>
          </cell>
          <cell r="N1067" t="str">
            <v>NUEVA</v>
          </cell>
        </row>
        <row r="1068">
          <cell r="B1068">
            <v>38005</v>
          </cell>
          <cell r="C1068">
            <v>30</v>
          </cell>
          <cell r="D1068">
            <v>30</v>
          </cell>
          <cell r="E1068">
            <v>115.7</v>
          </cell>
          <cell r="F1068">
            <v>2.5499999999999998E-2</v>
          </cell>
          <cell r="G1068">
            <v>0</v>
          </cell>
          <cell r="H1068">
            <v>38012</v>
          </cell>
          <cell r="I1068" t="str">
            <v>CDB</v>
          </cell>
          <cell r="J1068" t="str">
            <v>NOM</v>
          </cell>
          <cell r="K1068">
            <v>7</v>
          </cell>
          <cell r="L1068">
            <v>0.7649999999999999</v>
          </cell>
          <cell r="M1068">
            <v>5588.0999999999985</v>
          </cell>
          <cell r="N1068" t="str">
            <v>NUEVA</v>
          </cell>
        </row>
        <row r="1069">
          <cell r="B1069">
            <v>38006</v>
          </cell>
          <cell r="C1069">
            <v>90</v>
          </cell>
          <cell r="D1069">
            <v>90</v>
          </cell>
          <cell r="E1069">
            <v>131</v>
          </cell>
          <cell r="F1069">
            <v>2.8500000000000001E-2</v>
          </cell>
          <cell r="G1069">
            <v>0</v>
          </cell>
          <cell r="H1069">
            <v>38117</v>
          </cell>
          <cell r="I1069" t="str">
            <v>CDB</v>
          </cell>
          <cell r="J1069" t="str">
            <v>NOM</v>
          </cell>
          <cell r="K1069">
            <v>111</v>
          </cell>
          <cell r="L1069">
            <v>2.5649999999999999</v>
          </cell>
          <cell r="M1069">
            <v>5678.0999999999985</v>
          </cell>
          <cell r="N1069" t="str">
            <v>REAPERTURA</v>
          </cell>
        </row>
        <row r="1070">
          <cell r="B1070">
            <v>38007</v>
          </cell>
          <cell r="C1070">
            <v>25</v>
          </cell>
          <cell r="D1070">
            <v>25</v>
          </cell>
          <cell r="E1070">
            <v>86.5</v>
          </cell>
          <cell r="F1070">
            <v>2.6200000000000001E-2</v>
          </cell>
          <cell r="G1070">
            <v>0</v>
          </cell>
          <cell r="H1070">
            <v>38083</v>
          </cell>
          <cell r="I1070" t="str">
            <v>CDB</v>
          </cell>
          <cell r="J1070" t="str">
            <v>NOM</v>
          </cell>
          <cell r="K1070">
            <v>76</v>
          </cell>
          <cell r="L1070">
            <v>0.65500000000000003</v>
          </cell>
          <cell r="M1070">
            <v>5703.0999999999985</v>
          </cell>
          <cell r="N1070" t="str">
            <v>REAPERTURA</v>
          </cell>
        </row>
        <row r="1071">
          <cell r="B1071">
            <v>38007</v>
          </cell>
          <cell r="C1071">
            <v>20</v>
          </cell>
          <cell r="D1071">
            <v>20</v>
          </cell>
          <cell r="E1071">
            <v>31</v>
          </cell>
          <cell r="F1071">
            <v>2.53E-2</v>
          </cell>
          <cell r="G1071">
            <v>0</v>
          </cell>
          <cell r="H1071">
            <v>38014</v>
          </cell>
          <cell r="I1071" t="str">
            <v>CDB</v>
          </cell>
          <cell r="J1071" t="str">
            <v>NOM</v>
          </cell>
          <cell r="K1071">
            <v>7</v>
          </cell>
          <cell r="L1071">
            <v>0.50600000000000001</v>
          </cell>
          <cell r="M1071">
            <v>5723.0999999999985</v>
          </cell>
          <cell r="N1071" t="str">
            <v>NUEVA</v>
          </cell>
        </row>
        <row r="1072">
          <cell r="B1072">
            <v>38008</v>
          </cell>
          <cell r="C1072">
            <v>50</v>
          </cell>
          <cell r="D1072">
            <v>25.6</v>
          </cell>
          <cell r="E1072">
            <v>94.4</v>
          </cell>
          <cell r="F1072">
            <v>2.6200000000000001E-2</v>
          </cell>
          <cell r="G1072">
            <v>0</v>
          </cell>
          <cell r="H1072">
            <v>38054</v>
          </cell>
          <cell r="I1072" t="str">
            <v>CDB</v>
          </cell>
          <cell r="J1072" t="str">
            <v>NOM</v>
          </cell>
          <cell r="K1072">
            <v>46</v>
          </cell>
          <cell r="L1072">
            <v>0.67072000000000009</v>
          </cell>
          <cell r="M1072">
            <v>5748.6999999999971</v>
          </cell>
          <cell r="N1072" t="str">
            <v>REAPERTURA</v>
          </cell>
        </row>
        <row r="1073">
          <cell r="B1073">
            <v>38012</v>
          </cell>
          <cell r="C1073">
            <v>90</v>
          </cell>
          <cell r="D1073">
            <v>90</v>
          </cell>
          <cell r="E1073">
            <v>165.1</v>
          </cell>
          <cell r="F1073">
            <v>3.4200000000000001E-2</v>
          </cell>
          <cell r="G1073">
            <v>0</v>
          </cell>
          <cell r="H1073">
            <v>38341</v>
          </cell>
          <cell r="I1073" t="str">
            <v>CDB</v>
          </cell>
          <cell r="J1073" t="str">
            <v>NOM</v>
          </cell>
          <cell r="K1073">
            <v>329</v>
          </cell>
          <cell r="L1073">
            <v>3.0780000000000003</v>
          </cell>
          <cell r="M1073">
            <v>5808.6999999999971</v>
          </cell>
          <cell r="N1073" t="str">
            <v>REAPERTURA</v>
          </cell>
        </row>
        <row r="1074">
          <cell r="B1074">
            <v>38029</v>
          </cell>
          <cell r="C1074">
            <v>55</v>
          </cell>
          <cell r="D1074">
            <v>55</v>
          </cell>
          <cell r="E1074">
            <v>55</v>
          </cell>
          <cell r="F1074">
            <v>2.53E-2</v>
          </cell>
          <cell r="G1074">
            <v>0</v>
          </cell>
          <cell r="H1074">
            <v>38036</v>
          </cell>
          <cell r="I1074" t="str">
            <v>CDB</v>
          </cell>
          <cell r="J1074" t="str">
            <v>NOM</v>
          </cell>
          <cell r="K1074">
            <v>7</v>
          </cell>
          <cell r="L1074">
            <v>1.3915</v>
          </cell>
          <cell r="M1074">
            <v>5543.6999999999971</v>
          </cell>
          <cell r="N1074" t="str">
            <v>NUEVA</v>
          </cell>
        </row>
        <row r="1075">
          <cell r="B1075">
            <v>38054</v>
          </cell>
          <cell r="C1075">
            <v>135</v>
          </cell>
          <cell r="D1075">
            <v>120</v>
          </cell>
          <cell r="E1075">
            <v>125</v>
          </cell>
          <cell r="F1075">
            <v>2.6100000000000002E-2</v>
          </cell>
          <cell r="G1075">
            <v>0</v>
          </cell>
          <cell r="H1075">
            <v>38061</v>
          </cell>
          <cell r="I1075" t="str">
            <v>CDB</v>
          </cell>
          <cell r="J1075" t="str">
            <v>NOM</v>
          </cell>
          <cell r="K1075">
            <v>7</v>
          </cell>
          <cell r="L1075">
            <v>3.1320000000000001</v>
          </cell>
          <cell r="M1075">
            <v>5513.0999999999985</v>
          </cell>
          <cell r="N1075" t="str">
            <v>NUEVA</v>
          </cell>
        </row>
        <row r="1076">
          <cell r="B1076">
            <v>38055</v>
          </cell>
          <cell r="C1076">
            <v>40</v>
          </cell>
          <cell r="D1076">
            <v>40</v>
          </cell>
          <cell r="E1076">
            <v>123.1</v>
          </cell>
          <cell r="F1076">
            <v>2.5499999999999998E-2</v>
          </cell>
          <cell r="G1076">
            <v>0</v>
          </cell>
          <cell r="H1076">
            <v>38062</v>
          </cell>
          <cell r="I1076" t="str">
            <v>CDB</v>
          </cell>
          <cell r="J1076" t="str">
            <v>NOM</v>
          </cell>
          <cell r="K1076">
            <v>7</v>
          </cell>
          <cell r="L1076">
            <v>1.02</v>
          </cell>
          <cell r="M1076">
            <v>5553.0999999999985</v>
          </cell>
          <cell r="N1076" t="str">
            <v>NUEVA</v>
          </cell>
        </row>
        <row r="1077">
          <cell r="B1077">
            <v>38057</v>
          </cell>
          <cell r="C1077">
            <v>40</v>
          </cell>
          <cell r="D1077">
            <v>40</v>
          </cell>
          <cell r="E1077">
            <v>127</v>
          </cell>
          <cell r="F1077">
            <v>2.7099999999999999E-2</v>
          </cell>
          <cell r="G1077">
            <v>0</v>
          </cell>
          <cell r="H1077">
            <v>38149</v>
          </cell>
          <cell r="I1077" t="str">
            <v>CDB</v>
          </cell>
          <cell r="J1077" t="str">
            <v>NOM</v>
          </cell>
          <cell r="K1077">
            <v>92</v>
          </cell>
          <cell r="L1077">
            <v>1.0840000000000001</v>
          </cell>
          <cell r="M1077">
            <v>5593.0999999999985</v>
          </cell>
          <cell r="N1077" t="str">
            <v>REAPERTURA</v>
          </cell>
        </row>
        <row r="1078">
          <cell r="B1078">
            <v>38058</v>
          </cell>
          <cell r="C1078">
            <v>100</v>
          </cell>
          <cell r="D1078">
            <v>100</v>
          </cell>
          <cell r="E1078">
            <v>235</v>
          </cell>
          <cell r="F1078">
            <v>2.9499999999999998E-2</v>
          </cell>
          <cell r="G1078">
            <v>0</v>
          </cell>
          <cell r="H1078">
            <v>38243</v>
          </cell>
          <cell r="I1078" t="str">
            <v>CDB</v>
          </cell>
          <cell r="J1078" t="str">
            <v>NOM</v>
          </cell>
          <cell r="K1078">
            <v>185</v>
          </cell>
          <cell r="L1078">
            <v>2.9499999999999997</v>
          </cell>
          <cell r="M1078">
            <v>5693.0999999999985</v>
          </cell>
          <cell r="N1078" t="str">
            <v>NUEVA</v>
          </cell>
        </row>
        <row r="1079">
          <cell r="B1079">
            <v>38058</v>
          </cell>
          <cell r="C1079">
            <v>25</v>
          </cell>
          <cell r="D1079">
            <v>25</v>
          </cell>
          <cell r="E1079">
            <v>117.5</v>
          </cell>
          <cell r="F1079">
            <v>2.4400000000000002E-2</v>
          </cell>
          <cell r="G1079">
            <v>0</v>
          </cell>
          <cell r="H1079">
            <v>38065</v>
          </cell>
          <cell r="I1079" t="str">
            <v>CDB</v>
          </cell>
          <cell r="J1079" t="str">
            <v>NOM</v>
          </cell>
          <cell r="K1079">
            <v>7</v>
          </cell>
          <cell r="L1079">
            <v>0.61</v>
          </cell>
          <cell r="M1079">
            <v>5718.0999999999985</v>
          </cell>
          <cell r="N1079" t="str">
            <v>NUEVA</v>
          </cell>
        </row>
        <row r="1080">
          <cell r="B1080">
            <v>38061</v>
          </cell>
          <cell r="C1080">
            <v>130</v>
          </cell>
          <cell r="D1080">
            <v>130</v>
          </cell>
          <cell r="E1080">
            <v>251</v>
          </cell>
          <cell r="F1080">
            <v>3.3500000000000002E-2</v>
          </cell>
          <cell r="G1080">
            <v>0</v>
          </cell>
          <cell r="H1080">
            <v>38426</v>
          </cell>
          <cell r="I1080" t="str">
            <v>CDB</v>
          </cell>
          <cell r="J1080" t="str">
            <v>NOM</v>
          </cell>
          <cell r="K1080">
            <v>365</v>
          </cell>
          <cell r="L1080">
            <v>4.3550000000000004</v>
          </cell>
          <cell r="M1080">
            <v>5728.0999999999985</v>
          </cell>
          <cell r="N1080" t="str">
            <v>NUEVA</v>
          </cell>
        </row>
        <row r="1081">
          <cell r="B1081">
            <v>38061</v>
          </cell>
          <cell r="C1081">
            <v>100</v>
          </cell>
          <cell r="D1081">
            <v>100</v>
          </cell>
          <cell r="E1081">
            <v>222</v>
          </cell>
          <cell r="F1081">
            <v>3.15E-2</v>
          </cell>
          <cell r="G1081">
            <v>0</v>
          </cell>
          <cell r="H1081">
            <v>38341</v>
          </cell>
          <cell r="I1081" t="str">
            <v>CDB</v>
          </cell>
          <cell r="J1081" t="str">
            <v>NOM</v>
          </cell>
          <cell r="K1081">
            <v>280</v>
          </cell>
          <cell r="L1081">
            <v>3.15</v>
          </cell>
          <cell r="M1081">
            <v>5828.0999999999985</v>
          </cell>
          <cell r="N1081" t="str">
            <v>REAPERTURA</v>
          </cell>
        </row>
        <row r="1082">
          <cell r="B1082">
            <v>38068</v>
          </cell>
          <cell r="C1082">
            <v>80</v>
          </cell>
          <cell r="D1082">
            <v>80</v>
          </cell>
          <cell r="E1082">
            <v>195</v>
          </cell>
          <cell r="F1082">
            <v>4.3799999999999999E-2</v>
          </cell>
          <cell r="G1082">
            <v>0</v>
          </cell>
          <cell r="H1082">
            <v>38798</v>
          </cell>
          <cell r="I1082" t="str">
            <v>CDB</v>
          </cell>
          <cell r="J1082" t="str">
            <v>NOM</v>
          </cell>
          <cell r="K1082">
            <v>730</v>
          </cell>
          <cell r="L1082">
            <v>3.504</v>
          </cell>
          <cell r="M1082">
            <v>5613.0999999999985</v>
          </cell>
          <cell r="N1082" t="str">
            <v>NUEVA</v>
          </cell>
        </row>
        <row r="1083">
          <cell r="B1083">
            <v>38068</v>
          </cell>
          <cell r="C1083">
            <v>120</v>
          </cell>
          <cell r="D1083">
            <v>120</v>
          </cell>
          <cell r="E1083">
            <v>165</v>
          </cell>
          <cell r="F1083">
            <v>3.4299999999999997E-2</v>
          </cell>
          <cell r="G1083">
            <v>0</v>
          </cell>
          <cell r="H1083">
            <v>38426</v>
          </cell>
          <cell r="I1083" t="str">
            <v>CDB</v>
          </cell>
          <cell r="J1083" t="str">
            <v>NOM</v>
          </cell>
          <cell r="K1083">
            <v>358</v>
          </cell>
          <cell r="L1083">
            <v>4.1159999999999997</v>
          </cell>
          <cell r="M1083">
            <v>5733.0999999999985</v>
          </cell>
          <cell r="N1083" t="str">
            <v>REAPERTURA</v>
          </cell>
        </row>
        <row r="1084">
          <cell r="B1084">
            <v>38068</v>
          </cell>
          <cell r="C1084">
            <v>100</v>
          </cell>
          <cell r="D1084">
            <v>100</v>
          </cell>
          <cell r="E1084">
            <v>130.5</v>
          </cell>
          <cell r="F1084">
            <v>3.2399999999999998E-2</v>
          </cell>
          <cell r="G1084">
            <v>0</v>
          </cell>
          <cell r="H1084">
            <v>38301</v>
          </cell>
          <cell r="I1084" t="str">
            <v>CDB</v>
          </cell>
          <cell r="J1084" t="str">
            <v>NOM</v>
          </cell>
          <cell r="K1084">
            <v>233</v>
          </cell>
          <cell r="L1084">
            <v>3.2399999999999998</v>
          </cell>
          <cell r="M1084">
            <v>5833.0999999999985</v>
          </cell>
          <cell r="N1084" t="str">
            <v>REAPERTURA</v>
          </cell>
        </row>
        <row r="1085">
          <cell r="B1085">
            <v>38069</v>
          </cell>
          <cell r="C1085">
            <v>25</v>
          </cell>
          <cell r="D1085">
            <v>25</v>
          </cell>
          <cell r="E1085">
            <v>75</v>
          </cell>
          <cell r="F1085">
            <v>3.85E-2</v>
          </cell>
          <cell r="G1085">
            <v>0</v>
          </cell>
          <cell r="H1085">
            <v>38614</v>
          </cell>
          <cell r="I1085" t="str">
            <v>CDB</v>
          </cell>
          <cell r="J1085" t="str">
            <v>NOM</v>
          </cell>
          <cell r="K1085">
            <v>545</v>
          </cell>
          <cell r="L1085">
            <v>0.96250000000000002</v>
          </cell>
          <cell r="M1085">
            <v>5858.0999999999985</v>
          </cell>
          <cell r="N1085" t="str">
            <v>REAPERTURA</v>
          </cell>
        </row>
        <row r="1086">
          <cell r="B1086">
            <v>38075</v>
          </cell>
          <cell r="C1086">
            <v>40</v>
          </cell>
          <cell r="D1086">
            <v>40</v>
          </cell>
          <cell r="E1086">
            <v>116</v>
          </cell>
          <cell r="F1086">
            <v>3.4000000000000002E-2</v>
          </cell>
          <cell r="G1086">
            <v>0</v>
          </cell>
          <cell r="H1086">
            <v>38426</v>
          </cell>
          <cell r="I1086" t="str">
            <v>CDB</v>
          </cell>
          <cell r="J1086" t="str">
            <v>NOM</v>
          </cell>
          <cell r="K1086">
            <v>351</v>
          </cell>
          <cell r="L1086">
            <v>1.36</v>
          </cell>
          <cell r="M1086">
            <v>5898.0999999999985</v>
          </cell>
          <cell r="N1086" t="str">
            <v>REAPERTURA</v>
          </cell>
        </row>
        <row r="1087">
          <cell r="B1087">
            <v>38075</v>
          </cell>
          <cell r="C1087">
            <v>100</v>
          </cell>
          <cell r="D1087">
            <v>100</v>
          </cell>
          <cell r="E1087">
            <v>138</v>
          </cell>
          <cell r="F1087">
            <v>2.5899999999999999E-2</v>
          </cell>
          <cell r="G1087">
            <v>0</v>
          </cell>
          <cell r="H1087">
            <v>38082</v>
          </cell>
          <cell r="I1087" t="str">
            <v>CDB</v>
          </cell>
          <cell r="J1087" t="str">
            <v>NOM</v>
          </cell>
          <cell r="K1087">
            <v>7</v>
          </cell>
          <cell r="L1087">
            <v>2.59</v>
          </cell>
          <cell r="M1087">
            <v>5998.0999999999985</v>
          </cell>
          <cell r="N1087" t="str">
            <v>NUEVA</v>
          </cell>
        </row>
        <row r="1088">
          <cell r="B1088">
            <v>38084</v>
          </cell>
          <cell r="C1088">
            <v>50</v>
          </cell>
          <cell r="D1088">
            <v>50</v>
          </cell>
          <cell r="E1088">
            <v>127</v>
          </cell>
          <cell r="F1088">
            <v>3.5099999999999999E-2</v>
          </cell>
          <cell r="G1088">
            <v>0</v>
          </cell>
          <cell r="H1088">
            <v>38467</v>
          </cell>
          <cell r="I1088" t="str">
            <v>CDB</v>
          </cell>
          <cell r="J1088" t="str">
            <v>NOM</v>
          </cell>
          <cell r="K1088">
            <v>383</v>
          </cell>
          <cell r="L1088">
            <v>1.7549999999999999</v>
          </cell>
          <cell r="M1088">
            <v>5743.0999999999985</v>
          </cell>
          <cell r="N1088" t="str">
            <v>REAPERTURA</v>
          </cell>
        </row>
        <row r="1089">
          <cell r="B1089">
            <v>38084</v>
          </cell>
          <cell r="C1089">
            <v>50</v>
          </cell>
          <cell r="D1089">
            <v>50</v>
          </cell>
          <cell r="E1089">
            <v>141</v>
          </cell>
          <cell r="F1089">
            <v>3.09E-2</v>
          </cell>
          <cell r="G1089">
            <v>0</v>
          </cell>
          <cell r="H1089">
            <v>38279</v>
          </cell>
          <cell r="I1089" t="str">
            <v>CDB</v>
          </cell>
          <cell r="J1089" t="str">
            <v>NOM</v>
          </cell>
          <cell r="K1089">
            <v>195</v>
          </cell>
          <cell r="L1089">
            <v>1.5449999999999999</v>
          </cell>
          <cell r="M1089">
            <v>5793.0999999999985</v>
          </cell>
          <cell r="N1089" t="str">
            <v>REAPERTURA</v>
          </cell>
        </row>
        <row r="1090">
          <cell r="B1090">
            <v>38089</v>
          </cell>
          <cell r="C1090">
            <v>170</v>
          </cell>
          <cell r="D1090">
            <v>170</v>
          </cell>
          <cell r="E1090">
            <v>219</v>
          </cell>
          <cell r="F1090">
            <v>2.5600000000000001E-2</v>
          </cell>
          <cell r="G1090">
            <v>0</v>
          </cell>
          <cell r="H1090">
            <v>38096</v>
          </cell>
          <cell r="I1090" t="str">
            <v>CDB</v>
          </cell>
          <cell r="J1090" t="str">
            <v>NOM</v>
          </cell>
          <cell r="K1090">
            <v>7</v>
          </cell>
          <cell r="L1090">
            <v>4.3520000000000003</v>
          </cell>
          <cell r="M1090">
            <v>5963.0999999999985</v>
          </cell>
          <cell r="N1090" t="str">
            <v>NUEVA</v>
          </cell>
        </row>
        <row r="1091">
          <cell r="B1091">
            <v>38090</v>
          </cell>
          <cell r="C1091">
            <v>40</v>
          </cell>
          <cell r="D1091">
            <v>40</v>
          </cell>
          <cell r="E1091">
            <v>94</v>
          </cell>
          <cell r="F1091">
            <v>3.04E-2</v>
          </cell>
          <cell r="G1091">
            <v>0</v>
          </cell>
          <cell r="H1091">
            <v>38279</v>
          </cell>
          <cell r="I1091" t="str">
            <v>CDB</v>
          </cell>
          <cell r="J1091" t="str">
            <v>NOM</v>
          </cell>
          <cell r="K1091">
            <v>189</v>
          </cell>
          <cell r="L1091">
            <v>1.216</v>
          </cell>
          <cell r="M1091">
            <v>6003.0999999999985</v>
          </cell>
          <cell r="N1091" t="str">
            <v>REAPERTURA</v>
          </cell>
        </row>
        <row r="1092">
          <cell r="B1092">
            <v>38090</v>
          </cell>
          <cell r="C1092">
            <v>100</v>
          </cell>
          <cell r="D1092">
            <v>100</v>
          </cell>
          <cell r="E1092">
            <v>108.3</v>
          </cell>
          <cell r="F1092">
            <v>2.5700000000000001E-2</v>
          </cell>
          <cell r="G1092">
            <v>0</v>
          </cell>
          <cell r="H1092">
            <v>38097</v>
          </cell>
          <cell r="I1092" t="str">
            <v>CDB</v>
          </cell>
          <cell r="J1092" t="str">
            <v>NOM</v>
          </cell>
          <cell r="K1092">
            <v>7</v>
          </cell>
          <cell r="L1092">
            <v>2.5700000000000003</v>
          </cell>
          <cell r="M1092">
            <v>6103.0999999999985</v>
          </cell>
          <cell r="N1092" t="str">
            <v>NUEVA</v>
          </cell>
        </row>
        <row r="1093">
          <cell r="B1093">
            <v>38096</v>
          </cell>
          <cell r="C1093">
            <v>50</v>
          </cell>
          <cell r="D1093">
            <v>50</v>
          </cell>
          <cell r="E1093">
            <v>108</v>
          </cell>
          <cell r="F1093">
            <v>4.5699999999999998E-2</v>
          </cell>
          <cell r="G1093">
            <v>0</v>
          </cell>
          <cell r="H1093">
            <v>38798</v>
          </cell>
          <cell r="I1093" t="str">
            <v>CDB</v>
          </cell>
          <cell r="J1093" t="str">
            <v>NOM</v>
          </cell>
          <cell r="K1093">
            <v>702</v>
          </cell>
          <cell r="L1093">
            <v>2.2849999999999997</v>
          </cell>
          <cell r="M1093">
            <v>5793.0999999999985</v>
          </cell>
          <cell r="N1093" t="str">
            <v>REAPERTURA</v>
          </cell>
        </row>
        <row r="1094">
          <cell r="B1094">
            <v>38096</v>
          </cell>
          <cell r="C1094">
            <v>50</v>
          </cell>
          <cell r="D1094">
            <v>50</v>
          </cell>
          <cell r="E1094">
            <v>64</v>
          </cell>
          <cell r="F1094">
            <v>3.4700000000000002E-2</v>
          </cell>
          <cell r="G1094">
            <v>0</v>
          </cell>
          <cell r="H1094">
            <v>38426</v>
          </cell>
          <cell r="I1094" t="str">
            <v>CDB</v>
          </cell>
          <cell r="J1094" t="str">
            <v>NOM</v>
          </cell>
          <cell r="K1094">
            <v>330</v>
          </cell>
          <cell r="L1094">
            <v>1.7350000000000001</v>
          </cell>
          <cell r="M1094">
            <v>5843.0999999999985</v>
          </cell>
          <cell r="N1094" t="str">
            <v>REAPERTURA</v>
          </cell>
        </row>
        <row r="1095">
          <cell r="B1095">
            <v>38096</v>
          </cell>
          <cell r="C1095">
            <v>100</v>
          </cell>
          <cell r="D1095">
            <v>100</v>
          </cell>
          <cell r="E1095">
            <v>133</v>
          </cell>
          <cell r="F1095">
            <v>2.5899999999999999E-2</v>
          </cell>
          <cell r="G1095">
            <v>0</v>
          </cell>
          <cell r="H1095">
            <v>38103</v>
          </cell>
          <cell r="I1095" t="str">
            <v>CDB</v>
          </cell>
          <cell r="J1095" t="str">
            <v>NOM</v>
          </cell>
          <cell r="K1095">
            <v>7</v>
          </cell>
          <cell r="L1095">
            <v>2.59</v>
          </cell>
          <cell r="M1095">
            <v>5943.0999999999985</v>
          </cell>
          <cell r="N1095" t="str">
            <v>NUEVA</v>
          </cell>
        </row>
        <row r="1096">
          <cell r="B1096">
            <v>38118</v>
          </cell>
          <cell r="C1096">
            <v>120</v>
          </cell>
          <cell r="D1096">
            <v>120</v>
          </cell>
          <cell r="E1096">
            <v>225</v>
          </cell>
          <cell r="F1096">
            <v>2.5499999999999998E-2</v>
          </cell>
          <cell r="G1096">
            <v>0</v>
          </cell>
          <cell r="H1096">
            <v>38125</v>
          </cell>
          <cell r="I1096" t="str">
            <v>CDB</v>
          </cell>
          <cell r="J1096" t="str">
            <v>NOM</v>
          </cell>
          <cell r="K1096">
            <v>7</v>
          </cell>
          <cell r="L1096">
            <v>3.0599999999999996</v>
          </cell>
          <cell r="M1096">
            <v>5468.0999999999985</v>
          </cell>
          <cell r="N1096" t="str">
            <v>NUEVA</v>
          </cell>
        </row>
        <row r="1097">
          <cell r="B1097">
            <v>38119</v>
          </cell>
          <cell r="C1097">
            <v>45</v>
          </cell>
          <cell r="D1097">
            <v>45</v>
          </cell>
          <cell r="E1097">
            <v>130</v>
          </cell>
          <cell r="F1097">
            <v>2.5399999999999999E-2</v>
          </cell>
          <cell r="G1097">
            <v>0</v>
          </cell>
          <cell r="H1097">
            <v>38126</v>
          </cell>
          <cell r="I1097" t="str">
            <v>CDB</v>
          </cell>
          <cell r="J1097" t="str">
            <v>NOM</v>
          </cell>
          <cell r="K1097">
            <v>7</v>
          </cell>
          <cell r="L1097">
            <v>1.143</v>
          </cell>
          <cell r="M1097">
            <v>5513.0999999999985</v>
          </cell>
          <cell r="N1097" t="str">
            <v>NUEVA</v>
          </cell>
        </row>
        <row r="1098">
          <cell r="B1098">
            <v>38125</v>
          </cell>
          <cell r="C1098">
            <v>180</v>
          </cell>
          <cell r="D1098">
            <v>174</v>
          </cell>
          <cell r="E1098">
            <v>211</v>
          </cell>
          <cell r="F1098">
            <v>2.5700000000000001E-2</v>
          </cell>
          <cell r="G1098">
            <v>0</v>
          </cell>
          <cell r="H1098">
            <v>38132</v>
          </cell>
          <cell r="I1098" t="str">
            <v>CDB</v>
          </cell>
          <cell r="J1098" t="str">
            <v>NOM</v>
          </cell>
          <cell r="K1098">
            <v>7</v>
          </cell>
          <cell r="L1098">
            <v>4.4718</v>
          </cell>
          <cell r="M1098">
            <v>5567.0999999999985</v>
          </cell>
          <cell r="N1098" t="str">
            <v>NUEVA</v>
          </cell>
        </row>
        <row r="1099">
          <cell r="B1099">
            <v>38149</v>
          </cell>
          <cell r="C1099">
            <v>40</v>
          </cell>
          <cell r="D1099">
            <v>0</v>
          </cell>
          <cell r="E1099" t="str">
            <v>Desierta</v>
          </cell>
          <cell r="G1099">
            <v>0</v>
          </cell>
          <cell r="H1099">
            <v>38334</v>
          </cell>
          <cell r="I1099" t="str">
            <v>CDB</v>
          </cell>
          <cell r="J1099" t="str">
            <v>NOM</v>
          </cell>
          <cell r="K1099">
            <v>185</v>
          </cell>
          <cell r="L1099">
            <v>0</v>
          </cell>
          <cell r="M1099">
            <v>4988.0999999999985</v>
          </cell>
          <cell r="N1099" t="str">
            <v>NUEVA</v>
          </cell>
        </row>
        <row r="1100">
          <cell r="B1100">
            <v>38149</v>
          </cell>
          <cell r="C1100">
            <v>40</v>
          </cell>
          <cell r="D1100">
            <v>40</v>
          </cell>
          <cell r="E1100">
            <v>85</v>
          </cell>
          <cell r="F1100">
            <v>3.3799999999999997E-2</v>
          </cell>
          <cell r="G1100">
            <v>0</v>
          </cell>
          <cell r="H1100">
            <v>38243</v>
          </cell>
          <cell r="I1100" t="str">
            <v>CDB</v>
          </cell>
          <cell r="J1100" t="str">
            <v>NOM</v>
          </cell>
          <cell r="K1100">
            <v>94</v>
          </cell>
          <cell r="L1100">
            <v>1.3519999999999999</v>
          </cell>
          <cell r="M1100">
            <v>5028.0999999999985</v>
          </cell>
          <cell r="N1100" t="str">
            <v>REAPERTURA</v>
          </cell>
        </row>
        <row r="1101">
          <cell r="B1101">
            <v>38149</v>
          </cell>
          <cell r="C1101">
            <v>80</v>
          </cell>
          <cell r="D1101">
            <v>80</v>
          </cell>
          <cell r="E1101">
            <v>187</v>
          </cell>
          <cell r="F1101">
            <v>2.58E-2</v>
          </cell>
          <cell r="G1101">
            <v>0</v>
          </cell>
          <cell r="H1101">
            <v>38156</v>
          </cell>
          <cell r="I1101" t="str">
            <v>CDB</v>
          </cell>
          <cell r="J1101" t="str">
            <v>NOM</v>
          </cell>
          <cell r="K1101">
            <v>7</v>
          </cell>
          <cell r="L1101">
            <v>2.0640000000000001</v>
          </cell>
          <cell r="M1101">
            <v>5108.0999999999985</v>
          </cell>
          <cell r="N1101" t="str">
            <v>NUEVA</v>
          </cell>
        </row>
        <row r="1102">
          <cell r="B1102">
            <v>38152</v>
          </cell>
          <cell r="C1102">
            <v>20</v>
          </cell>
          <cell r="D1102">
            <v>0</v>
          </cell>
          <cell r="E1102" t="str">
            <v>Desierta</v>
          </cell>
          <cell r="G1102">
            <v>0</v>
          </cell>
          <cell r="H1102">
            <v>38341</v>
          </cell>
          <cell r="I1102" t="str">
            <v>CDB</v>
          </cell>
          <cell r="J1102" t="str">
            <v>NOM</v>
          </cell>
          <cell r="K1102">
            <v>189</v>
          </cell>
          <cell r="L1102">
            <v>0</v>
          </cell>
          <cell r="M1102">
            <v>5108.0999999999985</v>
          </cell>
          <cell r="N1102" t="str">
            <v>REAPERTURA</v>
          </cell>
        </row>
        <row r="1103">
          <cell r="B1103">
            <v>38153</v>
          </cell>
          <cell r="C1103">
            <v>40</v>
          </cell>
          <cell r="D1103">
            <v>40</v>
          </cell>
          <cell r="E1103">
            <v>116.5</v>
          </cell>
          <cell r="F1103">
            <v>2.4400000000000002E-2</v>
          </cell>
          <cell r="G1103">
            <v>0</v>
          </cell>
          <cell r="H1103">
            <v>38160</v>
          </cell>
          <cell r="I1103" t="str">
            <v>CDB</v>
          </cell>
          <cell r="J1103" t="str">
            <v>NOM</v>
          </cell>
          <cell r="K1103">
            <v>7</v>
          </cell>
          <cell r="L1103">
            <v>0.97600000000000009</v>
          </cell>
          <cell r="M1103">
            <v>5148.0999999999985</v>
          </cell>
          <cell r="N1103" t="str">
            <v>NUEVA</v>
          </cell>
        </row>
        <row r="1104">
          <cell r="B1104">
            <v>38156</v>
          </cell>
          <cell r="C1104">
            <v>50</v>
          </cell>
          <cell r="D1104">
            <v>50</v>
          </cell>
          <cell r="E1104">
            <v>175</v>
          </cell>
          <cell r="F1104">
            <v>3.2899999999999999E-2</v>
          </cell>
          <cell r="G1104">
            <v>0</v>
          </cell>
          <cell r="H1104">
            <v>38243</v>
          </cell>
          <cell r="I1104" t="str">
            <v>CDB</v>
          </cell>
          <cell r="J1104" t="str">
            <v>NOM</v>
          </cell>
          <cell r="K1104">
            <v>87</v>
          </cell>
          <cell r="L1104">
            <v>1.645</v>
          </cell>
          <cell r="M1104">
            <v>5118.0999999999985</v>
          </cell>
          <cell r="N1104" t="str">
            <v>REAPERTURA</v>
          </cell>
        </row>
        <row r="1105">
          <cell r="B1105">
            <v>38156</v>
          </cell>
          <cell r="C1105">
            <v>100</v>
          </cell>
          <cell r="D1105">
            <v>100</v>
          </cell>
          <cell r="E1105">
            <v>231</v>
          </cell>
          <cell r="F1105">
            <v>2.52E-2</v>
          </cell>
          <cell r="G1105">
            <v>0</v>
          </cell>
          <cell r="H1105">
            <v>38163</v>
          </cell>
          <cell r="I1105" t="str">
            <v>CDB</v>
          </cell>
          <cell r="J1105" t="str">
            <v>NOM</v>
          </cell>
          <cell r="K1105">
            <v>7</v>
          </cell>
          <cell r="L1105">
            <v>2.52</v>
          </cell>
          <cell r="M1105">
            <v>5218.0999999999985</v>
          </cell>
          <cell r="N1105" t="str">
            <v>NUEVA</v>
          </cell>
        </row>
        <row r="1106">
          <cell r="B1106">
            <v>38159</v>
          </cell>
          <cell r="C1106">
            <v>40</v>
          </cell>
          <cell r="D1106">
            <v>40</v>
          </cell>
          <cell r="E1106">
            <v>116</v>
          </cell>
          <cell r="F1106">
            <v>3.4500000000000003E-2</v>
          </cell>
          <cell r="G1106">
            <v>0</v>
          </cell>
          <cell r="H1106">
            <v>38279</v>
          </cell>
          <cell r="I1106" t="str">
            <v>CDB</v>
          </cell>
          <cell r="J1106" t="str">
            <v>NOM</v>
          </cell>
          <cell r="K1106">
            <v>120</v>
          </cell>
          <cell r="L1106">
            <v>1.3800000000000001</v>
          </cell>
          <cell r="M1106">
            <v>5258.0999999999985</v>
          </cell>
          <cell r="N1106" t="str">
            <v>REAPERTURA</v>
          </cell>
        </row>
        <row r="1107">
          <cell r="B1107">
            <v>38159</v>
          </cell>
          <cell r="C1107">
            <v>80</v>
          </cell>
          <cell r="D1107">
            <v>80</v>
          </cell>
          <cell r="E1107">
            <v>147</v>
          </cell>
          <cell r="F1107">
            <v>2.5700000000000001E-2</v>
          </cell>
          <cell r="G1107">
            <v>0</v>
          </cell>
          <cell r="H1107">
            <v>38166</v>
          </cell>
          <cell r="I1107" t="str">
            <v>CDB</v>
          </cell>
          <cell r="J1107" t="str">
            <v>NOM</v>
          </cell>
          <cell r="K1107">
            <v>7</v>
          </cell>
          <cell r="L1107">
            <v>2.056</v>
          </cell>
          <cell r="M1107">
            <v>5338.0999999999985</v>
          </cell>
          <cell r="N1107" t="str">
            <v>NUEVA</v>
          </cell>
        </row>
        <row r="1108">
          <cell r="B1108">
            <v>38166</v>
          </cell>
          <cell r="C1108">
            <v>30</v>
          </cell>
          <cell r="D1108">
            <v>30</v>
          </cell>
          <cell r="E1108">
            <v>73</v>
          </cell>
          <cell r="F1108">
            <v>3.6499999999999998E-2</v>
          </cell>
          <cell r="G1108">
            <v>0</v>
          </cell>
          <cell r="H1108">
            <v>38341</v>
          </cell>
          <cell r="I1108" t="str">
            <v>CDB</v>
          </cell>
          <cell r="J1108" t="str">
            <v>NOM</v>
          </cell>
          <cell r="K1108">
            <v>175</v>
          </cell>
          <cell r="L1108">
            <v>1.095</v>
          </cell>
          <cell r="M1108">
            <v>5148.0999999999985</v>
          </cell>
          <cell r="N1108" t="str">
            <v>REAPERTURA</v>
          </cell>
        </row>
        <row r="1109">
          <cell r="B1109">
            <v>38166</v>
          </cell>
          <cell r="C1109">
            <v>40</v>
          </cell>
          <cell r="D1109">
            <v>40</v>
          </cell>
          <cell r="E1109">
            <v>102</v>
          </cell>
          <cell r="F1109">
            <v>2.5600000000000001E-2</v>
          </cell>
          <cell r="G1109">
            <v>0</v>
          </cell>
          <cell r="H1109">
            <v>38173</v>
          </cell>
          <cell r="I1109" t="str">
            <v>CDB</v>
          </cell>
          <cell r="J1109" t="str">
            <v>NOM</v>
          </cell>
          <cell r="K1109">
            <v>7</v>
          </cell>
          <cell r="L1109">
            <v>1.024</v>
          </cell>
          <cell r="M1109">
            <v>5188.0999999999985</v>
          </cell>
          <cell r="N1109" t="str">
            <v>REAPERTURA</v>
          </cell>
        </row>
        <row r="1110">
          <cell r="B1110">
            <v>38173</v>
          </cell>
          <cell r="C1110">
            <v>60</v>
          </cell>
          <cell r="D1110">
            <v>28</v>
          </cell>
          <cell r="E1110">
            <v>164</v>
          </cell>
          <cell r="F1110">
            <v>3.9399999999999998E-2</v>
          </cell>
          <cell r="G1110">
            <v>0</v>
          </cell>
          <cell r="H1110">
            <v>38393</v>
          </cell>
          <cell r="I1110" t="str">
            <v>CDB</v>
          </cell>
          <cell r="J1110" t="str">
            <v>NOM</v>
          </cell>
          <cell r="K1110">
            <v>220</v>
          </cell>
          <cell r="L1110">
            <v>1.1032</v>
          </cell>
          <cell r="M1110">
            <v>5011.0999999999985</v>
          </cell>
          <cell r="N1110" t="str">
            <v>REAPERTURA</v>
          </cell>
        </row>
        <row r="1111">
          <cell r="B1111">
            <v>38174</v>
          </cell>
          <cell r="C1111">
            <v>45</v>
          </cell>
          <cell r="D1111">
            <v>45</v>
          </cell>
          <cell r="E1111">
            <v>139</v>
          </cell>
          <cell r="F1111">
            <v>3.1899999999999998E-2</v>
          </cell>
          <cell r="G1111">
            <v>0</v>
          </cell>
          <cell r="H1111">
            <v>38266</v>
          </cell>
          <cell r="I1111" t="str">
            <v>CDB</v>
          </cell>
          <cell r="J1111" t="str">
            <v>NOM</v>
          </cell>
          <cell r="K1111">
            <v>92</v>
          </cell>
          <cell r="L1111">
            <v>1.4355</v>
          </cell>
          <cell r="M1111">
            <v>5056.0999999999985</v>
          </cell>
          <cell r="N1111" t="str">
            <v>NUEVA</v>
          </cell>
        </row>
        <row r="1112">
          <cell r="B1112">
            <v>38174</v>
          </cell>
          <cell r="C1112">
            <v>70</v>
          </cell>
          <cell r="D1112">
            <v>70</v>
          </cell>
          <cell r="E1112">
            <v>212</v>
          </cell>
          <cell r="F1112">
            <v>2.53E-2</v>
          </cell>
          <cell r="G1112">
            <v>0</v>
          </cell>
          <cell r="H1112">
            <v>38181</v>
          </cell>
          <cell r="I1112" t="str">
            <v>CDB</v>
          </cell>
          <cell r="J1112" t="str">
            <v>NOM</v>
          </cell>
          <cell r="K1112">
            <v>7</v>
          </cell>
          <cell r="L1112">
            <v>1.7709999999999999</v>
          </cell>
          <cell r="M1112">
            <v>5126.0999999999985</v>
          </cell>
          <cell r="N1112" t="str">
            <v>NUEVA</v>
          </cell>
        </row>
        <row r="1113">
          <cell r="B1113">
            <v>38175</v>
          </cell>
          <cell r="C1113">
            <v>50</v>
          </cell>
          <cell r="D1113">
            <v>50</v>
          </cell>
          <cell r="E1113">
            <v>157</v>
          </cell>
          <cell r="F1113">
            <v>3.78E-2</v>
          </cell>
          <cell r="G1113">
            <v>0</v>
          </cell>
          <cell r="H1113">
            <v>38365</v>
          </cell>
          <cell r="I1113" t="str">
            <v>CDB</v>
          </cell>
          <cell r="J1113" t="str">
            <v>NOM</v>
          </cell>
          <cell r="K1113">
            <v>190</v>
          </cell>
          <cell r="L1113">
            <v>1.8900000000000001</v>
          </cell>
          <cell r="M1113">
            <v>5176.0999999999985</v>
          </cell>
          <cell r="N1113" t="str">
            <v>REAPERTURA</v>
          </cell>
        </row>
        <row r="1114">
          <cell r="B1114">
            <v>38175</v>
          </cell>
          <cell r="C1114">
            <v>50</v>
          </cell>
          <cell r="D1114">
            <v>50</v>
          </cell>
          <cell r="E1114">
            <v>128</v>
          </cell>
          <cell r="F1114">
            <v>3.1600000000000003E-2</v>
          </cell>
          <cell r="G1114">
            <v>0</v>
          </cell>
          <cell r="H1114">
            <v>38301</v>
          </cell>
          <cell r="I1114" t="str">
            <v>CDB</v>
          </cell>
          <cell r="J1114" t="str">
            <v>NOM</v>
          </cell>
          <cell r="K1114">
            <v>126</v>
          </cell>
          <cell r="L1114">
            <v>1.58</v>
          </cell>
          <cell r="M1114">
            <v>5226.0999999999985</v>
          </cell>
          <cell r="N1114" t="str">
            <v>REAPERTURA</v>
          </cell>
        </row>
        <row r="1115">
          <cell r="B1115">
            <v>38175</v>
          </cell>
          <cell r="C1115">
            <v>100</v>
          </cell>
          <cell r="D1115">
            <v>100</v>
          </cell>
          <cell r="E1115">
            <v>129</v>
          </cell>
          <cell r="F1115">
            <v>2.5399999999999999E-2</v>
          </cell>
          <cell r="G1115">
            <v>0</v>
          </cell>
          <cell r="H1115">
            <v>38182</v>
          </cell>
          <cell r="I1115" t="str">
            <v>CDB</v>
          </cell>
          <cell r="J1115" t="str">
            <v>NOM</v>
          </cell>
          <cell r="K1115">
            <v>7</v>
          </cell>
          <cell r="L1115">
            <v>2.54</v>
          </cell>
          <cell r="M1115">
            <v>5326.0999999999985</v>
          </cell>
          <cell r="N1115" t="str">
            <v>REAPERTURA</v>
          </cell>
        </row>
        <row r="1116">
          <cell r="B1116">
            <v>38176</v>
          </cell>
          <cell r="C1116">
            <v>60</v>
          </cell>
          <cell r="D1116">
            <v>35</v>
          </cell>
          <cell r="E1116">
            <v>74</v>
          </cell>
          <cell r="F1116">
            <v>4.3200000000000002E-2</v>
          </cell>
          <cell r="G1116">
            <v>0</v>
          </cell>
          <cell r="H1116">
            <v>38450</v>
          </cell>
          <cell r="I1116" t="str">
            <v>CDB</v>
          </cell>
          <cell r="J1116" t="str">
            <v>NOM</v>
          </cell>
          <cell r="K1116">
            <v>274</v>
          </cell>
          <cell r="L1116">
            <v>1.512</v>
          </cell>
          <cell r="M1116">
            <v>5061.0999999999985</v>
          </cell>
          <cell r="N1116" t="str">
            <v>NUEVA</v>
          </cell>
        </row>
        <row r="1117">
          <cell r="B1117">
            <v>38176</v>
          </cell>
          <cell r="C1117">
            <v>60</v>
          </cell>
          <cell r="D1117">
            <v>60</v>
          </cell>
          <cell r="E1117">
            <v>143</v>
          </cell>
          <cell r="F1117">
            <v>4.2900000000000001E-2</v>
          </cell>
          <cell r="G1117">
            <v>0</v>
          </cell>
          <cell r="H1117">
            <v>38426</v>
          </cell>
          <cell r="I1117" t="str">
            <v>CDB</v>
          </cell>
          <cell r="J1117" t="str">
            <v>NOM</v>
          </cell>
          <cell r="K1117">
            <v>250</v>
          </cell>
          <cell r="L1117">
            <v>2.5739999999999998</v>
          </cell>
          <cell r="M1117">
            <v>5121.0999999999985</v>
          </cell>
          <cell r="N1117" t="str">
            <v>REAPERTURA</v>
          </cell>
        </row>
        <row r="1118">
          <cell r="B1118">
            <v>38176</v>
          </cell>
          <cell r="C1118">
            <v>220</v>
          </cell>
          <cell r="D1118">
            <v>220</v>
          </cell>
          <cell r="E1118">
            <v>254.3</v>
          </cell>
          <cell r="F1118">
            <v>2.5899999999999999E-2</v>
          </cell>
          <cell r="G1118">
            <v>0</v>
          </cell>
          <cell r="H1118">
            <v>38183</v>
          </cell>
          <cell r="I1118" t="str">
            <v>CDB</v>
          </cell>
          <cell r="J1118" t="str">
            <v>NOM</v>
          </cell>
          <cell r="K1118">
            <v>7</v>
          </cell>
          <cell r="L1118">
            <v>5.6979999999999995</v>
          </cell>
          <cell r="M1118">
            <v>5341.0999999999985</v>
          </cell>
          <cell r="N1118" t="str">
            <v>NUEVA</v>
          </cell>
        </row>
        <row r="1119">
          <cell r="B1119">
            <v>38177</v>
          </cell>
          <cell r="C1119">
            <v>50</v>
          </cell>
          <cell r="D1119">
            <v>34</v>
          </cell>
          <cell r="E1119">
            <v>106</v>
          </cell>
          <cell r="F1119">
            <v>4.5600000000000002E-2</v>
          </cell>
          <cell r="G1119">
            <v>0</v>
          </cell>
          <cell r="H1119">
            <v>38481</v>
          </cell>
          <cell r="I1119" t="str">
            <v>CDB</v>
          </cell>
          <cell r="J1119" t="str">
            <v>NOM</v>
          </cell>
          <cell r="K1119">
            <v>304</v>
          </cell>
          <cell r="L1119">
            <v>1.5504</v>
          </cell>
          <cell r="M1119">
            <v>5375.0999999999985</v>
          </cell>
          <cell r="N1119" t="str">
            <v>NUEVA</v>
          </cell>
        </row>
        <row r="1120">
          <cell r="B1120">
            <v>38177</v>
          </cell>
          <cell r="C1120">
            <v>95</v>
          </cell>
          <cell r="D1120">
            <v>95</v>
          </cell>
          <cell r="E1120">
            <v>192.8</v>
          </cell>
          <cell r="F1120">
            <v>2.4899999999999999E-2</v>
          </cell>
          <cell r="G1120">
            <v>0</v>
          </cell>
          <cell r="H1120">
            <v>38184</v>
          </cell>
          <cell r="I1120" t="str">
            <v>CDB</v>
          </cell>
          <cell r="J1120" t="str">
            <v>NOM</v>
          </cell>
          <cell r="K1120">
            <v>7</v>
          </cell>
          <cell r="L1120">
            <v>2.3654999999999999</v>
          </cell>
          <cell r="M1120">
            <v>5470.0999999999985</v>
          </cell>
          <cell r="N1120" t="str">
            <v>NUEVA</v>
          </cell>
        </row>
        <row r="1121">
          <cell r="B1121">
            <v>38177</v>
          </cell>
          <cell r="C1121">
            <v>25</v>
          </cell>
          <cell r="D1121">
            <v>25</v>
          </cell>
          <cell r="E1121">
            <v>47.3</v>
          </cell>
          <cell r="F1121">
            <v>2.4500000000000001E-2</v>
          </cell>
          <cell r="G1121">
            <v>0</v>
          </cell>
          <cell r="H1121">
            <v>38184</v>
          </cell>
          <cell r="I1121" t="str">
            <v>CDB</v>
          </cell>
          <cell r="J1121" t="str">
            <v>NOM</v>
          </cell>
          <cell r="K1121">
            <v>7</v>
          </cell>
          <cell r="L1121">
            <v>0.61250000000000004</v>
          </cell>
          <cell r="M1121">
            <v>5495.0999999999985</v>
          </cell>
          <cell r="N1121" t="str">
            <v>REAPERTURA</v>
          </cell>
        </row>
        <row r="1122">
          <cell r="B1122">
            <v>38180</v>
          </cell>
          <cell r="C1122">
            <v>30</v>
          </cell>
          <cell r="D1122">
            <v>30</v>
          </cell>
          <cell r="E1122">
            <v>40</v>
          </cell>
          <cell r="F1122">
            <v>3.2099999999999997E-2</v>
          </cell>
          <cell r="G1122">
            <v>0</v>
          </cell>
          <cell r="H1122">
            <v>38276</v>
          </cell>
          <cell r="I1122" t="str">
            <v>CDB</v>
          </cell>
          <cell r="J1122" t="str">
            <v>NOM</v>
          </cell>
          <cell r="K1122">
            <v>96</v>
          </cell>
          <cell r="L1122">
            <v>0.96299999999999986</v>
          </cell>
          <cell r="M1122">
            <v>5525.0999999999985</v>
          </cell>
          <cell r="N1122" t="str">
            <v>NUEVA</v>
          </cell>
        </row>
        <row r="1123">
          <cell r="B1123">
            <v>38180</v>
          </cell>
          <cell r="C1123">
            <v>70</v>
          </cell>
          <cell r="D1123">
            <v>70</v>
          </cell>
          <cell r="E1123">
            <v>124</v>
          </cell>
          <cell r="F1123">
            <v>2.5499999999999998E-2</v>
          </cell>
          <cell r="G1123">
            <v>0</v>
          </cell>
          <cell r="H1123">
            <v>38187</v>
          </cell>
          <cell r="I1123" t="str">
            <v>CDB</v>
          </cell>
          <cell r="J1123" t="str">
            <v>NOM</v>
          </cell>
          <cell r="K1123">
            <v>7</v>
          </cell>
          <cell r="L1123">
            <v>1.7849999999999999</v>
          </cell>
          <cell r="M1123">
            <v>5595.0999999999985</v>
          </cell>
          <cell r="N1123" t="str">
            <v>NUEVA</v>
          </cell>
        </row>
        <row r="1124">
          <cell r="B1124">
            <v>38182</v>
          </cell>
          <cell r="C1124">
            <v>30</v>
          </cell>
          <cell r="D1124">
            <v>30</v>
          </cell>
          <cell r="E1124">
            <v>67</v>
          </cell>
          <cell r="F1124">
            <v>3.27E-2</v>
          </cell>
          <cell r="G1124">
            <v>0</v>
          </cell>
          <cell r="H1124">
            <v>38274</v>
          </cell>
          <cell r="I1124" t="str">
            <v>CDB</v>
          </cell>
          <cell r="J1124" t="str">
            <v>NOM</v>
          </cell>
          <cell r="K1124">
            <v>92</v>
          </cell>
          <cell r="L1124">
            <v>0.98099999999999998</v>
          </cell>
          <cell r="M1124">
            <v>5155.0999999999985</v>
          </cell>
          <cell r="N1124" t="str">
            <v>NUEVA</v>
          </cell>
        </row>
        <row r="1125">
          <cell r="B1125">
            <v>38182</v>
          </cell>
          <cell r="C1125">
            <v>50</v>
          </cell>
          <cell r="D1125">
            <v>21.2</v>
          </cell>
          <cell r="E1125">
            <v>115.2</v>
          </cell>
          <cell r="F1125">
            <v>2.7699999999999999E-2</v>
          </cell>
          <cell r="G1125">
            <v>0</v>
          </cell>
          <cell r="H1125">
            <v>38215</v>
          </cell>
          <cell r="I1125" t="str">
            <v>CDB</v>
          </cell>
          <cell r="J1125" t="str">
            <v>NOM</v>
          </cell>
          <cell r="K1125">
            <v>33</v>
          </cell>
          <cell r="L1125">
            <v>0.58723999999999998</v>
          </cell>
          <cell r="M1125">
            <v>5176.2999999999956</v>
          </cell>
          <cell r="N1125" t="str">
            <v>NUEVA</v>
          </cell>
        </row>
        <row r="1126">
          <cell r="B1126">
            <v>38182</v>
          </cell>
          <cell r="C1126">
            <v>170</v>
          </cell>
          <cell r="D1126">
            <v>166</v>
          </cell>
          <cell r="E1126">
            <v>223</v>
          </cell>
          <cell r="F1126">
            <v>2.6100000000000002E-2</v>
          </cell>
          <cell r="G1126">
            <v>0</v>
          </cell>
          <cell r="H1126">
            <v>38189</v>
          </cell>
          <cell r="I1126" t="str">
            <v>CDB</v>
          </cell>
          <cell r="J1126" t="str">
            <v>NOM</v>
          </cell>
          <cell r="K1126">
            <v>7</v>
          </cell>
          <cell r="L1126">
            <v>4.3326000000000002</v>
          </cell>
          <cell r="M1126">
            <v>5342.2999999999956</v>
          </cell>
          <cell r="N1126" t="str">
            <v>NUEVA</v>
          </cell>
        </row>
        <row r="1127">
          <cell r="B1127">
            <v>38183</v>
          </cell>
          <cell r="C1127">
            <v>30</v>
          </cell>
          <cell r="D1127">
            <v>15</v>
          </cell>
          <cell r="E1127">
            <v>72</v>
          </cell>
          <cell r="F1127">
            <v>3.9199999999999999E-2</v>
          </cell>
          <cell r="G1127">
            <v>0</v>
          </cell>
          <cell r="H1127">
            <v>38369</v>
          </cell>
          <cell r="I1127" t="str">
            <v>CDB</v>
          </cell>
          <cell r="J1127" t="str">
            <v>NOM</v>
          </cell>
          <cell r="K1127">
            <v>186</v>
          </cell>
          <cell r="L1127">
            <v>0.58799999999999997</v>
          </cell>
          <cell r="M1127">
            <v>5137.2999999999956</v>
          </cell>
          <cell r="N1127" t="str">
            <v>NUEVA</v>
          </cell>
        </row>
        <row r="1128">
          <cell r="B1128">
            <v>38183</v>
          </cell>
          <cell r="C1128">
            <v>40</v>
          </cell>
          <cell r="D1128">
            <v>40</v>
          </cell>
          <cell r="E1128">
            <v>76</v>
          </cell>
          <cell r="F1128">
            <v>3.3300000000000003E-2</v>
          </cell>
          <cell r="G1128">
            <v>0</v>
          </cell>
          <cell r="H1128">
            <v>38274</v>
          </cell>
          <cell r="I1128" t="str">
            <v>CDB</v>
          </cell>
          <cell r="J1128" t="str">
            <v>NOM</v>
          </cell>
          <cell r="K1128">
            <v>91</v>
          </cell>
          <cell r="L1128">
            <v>1.3320000000000001</v>
          </cell>
          <cell r="M1128">
            <v>5177.2999999999956</v>
          </cell>
          <cell r="N1128" t="str">
            <v>REAPERTURA</v>
          </cell>
        </row>
        <row r="1129">
          <cell r="B1129">
            <v>38183</v>
          </cell>
          <cell r="C1129">
            <v>110</v>
          </cell>
          <cell r="D1129">
            <v>65</v>
          </cell>
          <cell r="E1129">
            <v>171.5</v>
          </cell>
          <cell r="F1129">
            <v>2.63E-2</v>
          </cell>
          <cell r="G1129">
            <v>0</v>
          </cell>
          <cell r="H1129">
            <v>38190</v>
          </cell>
          <cell r="I1129" t="str">
            <v>CDB</v>
          </cell>
          <cell r="J1129" t="str">
            <v>NOM</v>
          </cell>
          <cell r="K1129">
            <v>7</v>
          </cell>
          <cell r="L1129">
            <v>1.7095</v>
          </cell>
          <cell r="M1129">
            <v>5242.2999999999956</v>
          </cell>
          <cell r="N1129" t="str">
            <v>NUEVA</v>
          </cell>
        </row>
        <row r="1130">
          <cell r="B1130">
            <v>38187</v>
          </cell>
          <cell r="C1130">
            <v>50</v>
          </cell>
          <cell r="D1130">
            <v>50</v>
          </cell>
          <cell r="E1130">
            <v>132</v>
          </cell>
          <cell r="F1130">
            <v>3.9600000000000003E-2</v>
          </cell>
          <cell r="G1130">
            <v>0</v>
          </cell>
          <cell r="H1130">
            <v>38369</v>
          </cell>
          <cell r="I1130" t="str">
            <v>CDB</v>
          </cell>
          <cell r="J1130" t="str">
            <v>NOM</v>
          </cell>
          <cell r="K1130">
            <v>182</v>
          </cell>
          <cell r="L1130">
            <v>1.9800000000000002</v>
          </cell>
          <cell r="M1130">
            <v>5102.2999999999956</v>
          </cell>
          <cell r="N1130" t="str">
            <v>REAPERTURA</v>
          </cell>
        </row>
        <row r="1131">
          <cell r="B1131">
            <v>38187</v>
          </cell>
          <cell r="C1131">
            <v>50</v>
          </cell>
          <cell r="D1131">
            <v>50</v>
          </cell>
          <cell r="E1131">
            <v>174</v>
          </cell>
          <cell r="F1131">
            <v>3.4200000000000001E-2</v>
          </cell>
          <cell r="G1131">
            <v>0</v>
          </cell>
          <cell r="H1131">
            <v>38310</v>
          </cell>
          <cell r="I1131" t="str">
            <v>CDB</v>
          </cell>
          <cell r="J1131" t="str">
            <v>NOM</v>
          </cell>
          <cell r="K1131">
            <v>123</v>
          </cell>
          <cell r="L1131">
            <v>1.71</v>
          </cell>
          <cell r="M1131">
            <v>5152.2999999999956</v>
          </cell>
          <cell r="N1131" t="str">
            <v>NUEVA</v>
          </cell>
        </row>
        <row r="1132">
          <cell r="B1132">
            <v>38187</v>
          </cell>
          <cell r="C1132">
            <v>75</v>
          </cell>
          <cell r="D1132">
            <v>75</v>
          </cell>
          <cell r="E1132">
            <v>139</v>
          </cell>
          <cell r="F1132">
            <v>2.5399999999999999E-2</v>
          </cell>
          <cell r="G1132">
            <v>0</v>
          </cell>
          <cell r="H1132">
            <v>38194</v>
          </cell>
          <cell r="I1132" t="str">
            <v>CDB</v>
          </cell>
          <cell r="J1132" t="str">
            <v>NOM</v>
          </cell>
          <cell r="K1132">
            <v>7</v>
          </cell>
          <cell r="L1132">
            <v>1.905</v>
          </cell>
          <cell r="M1132">
            <v>5227.2999999999956</v>
          </cell>
          <cell r="N1132" t="str">
            <v>NUEVA</v>
          </cell>
        </row>
        <row r="1133">
          <cell r="B1133">
            <v>38188</v>
          </cell>
          <cell r="C1133">
            <v>40</v>
          </cell>
          <cell r="D1133">
            <v>40</v>
          </cell>
          <cell r="E1133">
            <v>94</v>
          </cell>
          <cell r="F1133">
            <v>4.0899999999999999E-2</v>
          </cell>
          <cell r="G1133">
            <v>0</v>
          </cell>
          <cell r="H1133">
            <v>38404</v>
          </cell>
          <cell r="I1133" t="str">
            <v>CDB</v>
          </cell>
          <cell r="J1133" t="str">
            <v>NOM</v>
          </cell>
          <cell r="K1133">
            <v>216</v>
          </cell>
          <cell r="L1133">
            <v>1.6359999999999999</v>
          </cell>
          <cell r="M1133">
            <v>5267.2999999999956</v>
          </cell>
          <cell r="N1133" t="str">
            <v>NUEVA</v>
          </cell>
        </row>
        <row r="1134">
          <cell r="B1134">
            <v>38188</v>
          </cell>
          <cell r="C1134">
            <v>90</v>
          </cell>
          <cell r="D1134">
            <v>90</v>
          </cell>
          <cell r="E1134">
            <v>184.3</v>
          </cell>
          <cell r="F1134">
            <v>0.02</v>
          </cell>
          <cell r="G1134">
            <v>0</v>
          </cell>
          <cell r="H1134">
            <v>38195</v>
          </cell>
          <cell r="I1134" t="str">
            <v>CDB</v>
          </cell>
          <cell r="J1134" t="str">
            <v>NOM</v>
          </cell>
          <cell r="K1134">
            <v>7</v>
          </cell>
          <cell r="L1134">
            <v>1.8</v>
          </cell>
          <cell r="M1134">
            <v>5357.2999999999956</v>
          </cell>
          <cell r="N1134" t="str">
            <v>NUEVA</v>
          </cell>
        </row>
        <row r="1135">
          <cell r="B1135">
            <v>38205</v>
          </cell>
          <cell r="C1135">
            <v>50</v>
          </cell>
          <cell r="D1135">
            <v>50</v>
          </cell>
          <cell r="E1135">
            <v>107</v>
          </cell>
          <cell r="F1135">
            <v>4.1799999999999997E-2</v>
          </cell>
          <cell r="G1135">
            <v>0</v>
          </cell>
          <cell r="H1135">
            <v>38404</v>
          </cell>
          <cell r="I1135" t="str">
            <v>CDB</v>
          </cell>
          <cell r="J1135" t="str">
            <v>NOM</v>
          </cell>
          <cell r="K1135">
            <v>199</v>
          </cell>
          <cell r="L1135">
            <v>2.09</v>
          </cell>
          <cell r="M1135">
            <v>5011.2999999999956</v>
          </cell>
          <cell r="N1135" t="str">
            <v>REAPERTURA</v>
          </cell>
        </row>
        <row r="1136">
          <cell r="B1136">
            <v>38205</v>
          </cell>
          <cell r="C1136">
            <v>100</v>
          </cell>
          <cell r="D1136">
            <v>100</v>
          </cell>
          <cell r="E1136">
            <v>189</v>
          </cell>
          <cell r="F1136">
            <v>2.7900000000000001E-2</v>
          </cell>
          <cell r="G1136">
            <v>0</v>
          </cell>
          <cell r="H1136">
            <v>38212</v>
          </cell>
          <cell r="I1136" t="str">
            <v>CDB</v>
          </cell>
          <cell r="J1136" t="str">
            <v>NOM</v>
          </cell>
          <cell r="K1136">
            <v>7</v>
          </cell>
          <cell r="L1136">
            <v>2.79</v>
          </cell>
          <cell r="M1136">
            <v>5111.2999999999956</v>
          </cell>
          <cell r="N1136" t="str">
            <v>NUEVA</v>
          </cell>
        </row>
        <row r="1137">
          <cell r="B1137">
            <v>38208</v>
          </cell>
          <cell r="C1137">
            <v>50</v>
          </cell>
          <cell r="D1137">
            <v>35</v>
          </cell>
          <cell r="E1137">
            <v>49</v>
          </cell>
          <cell r="F1137">
            <v>4.5100000000000001E-2</v>
          </cell>
          <cell r="G1137">
            <v>0</v>
          </cell>
          <cell r="H1137">
            <v>38481</v>
          </cell>
          <cell r="I1137" t="str">
            <v>CDB</v>
          </cell>
          <cell r="J1137" t="str">
            <v>NOM</v>
          </cell>
          <cell r="K1137">
            <v>273</v>
          </cell>
          <cell r="L1137">
            <v>1.5785</v>
          </cell>
          <cell r="M1137">
            <v>5146.2999999999956</v>
          </cell>
          <cell r="N1137" t="str">
            <v>REAPERTURA</v>
          </cell>
        </row>
        <row r="1138">
          <cell r="B1138">
            <v>38208</v>
          </cell>
          <cell r="C1138">
            <v>80</v>
          </cell>
          <cell r="D1138">
            <v>80</v>
          </cell>
          <cell r="E1138">
            <v>169</v>
          </cell>
          <cell r="F1138">
            <v>4.1500000000000002E-2</v>
          </cell>
          <cell r="G1138">
            <v>0</v>
          </cell>
          <cell r="H1138">
            <v>38404</v>
          </cell>
          <cell r="I1138" t="str">
            <v>CDB</v>
          </cell>
          <cell r="J1138" t="str">
            <v>NOM</v>
          </cell>
          <cell r="K1138">
            <v>196</v>
          </cell>
          <cell r="L1138">
            <v>3.3200000000000003</v>
          </cell>
          <cell r="M1138">
            <v>5226.2999999999956</v>
          </cell>
          <cell r="N1138" t="str">
            <v>REAPERTURA</v>
          </cell>
        </row>
        <row r="1139">
          <cell r="B1139">
            <v>38208</v>
          </cell>
          <cell r="C1139">
            <v>50</v>
          </cell>
          <cell r="D1139">
            <v>50</v>
          </cell>
          <cell r="E1139">
            <v>112</v>
          </cell>
          <cell r="F1139">
            <v>4.0099999999999997E-2</v>
          </cell>
          <cell r="G1139">
            <v>0</v>
          </cell>
          <cell r="H1139">
            <v>38369</v>
          </cell>
          <cell r="I1139" t="str">
            <v>CDB</v>
          </cell>
          <cell r="J1139" t="str">
            <v>NOM</v>
          </cell>
          <cell r="K1139">
            <v>161</v>
          </cell>
          <cell r="L1139">
            <v>2.0049999999999999</v>
          </cell>
          <cell r="M1139">
            <v>5276.2999999999956</v>
          </cell>
          <cell r="N1139" t="str">
            <v>REAPERTURA</v>
          </cell>
        </row>
        <row r="1140">
          <cell r="B1140">
            <v>38208</v>
          </cell>
          <cell r="C1140">
            <v>150</v>
          </cell>
          <cell r="D1140">
            <v>150</v>
          </cell>
          <cell r="E1140">
            <v>171</v>
          </cell>
          <cell r="F1140">
            <v>2.81E-2</v>
          </cell>
          <cell r="G1140">
            <v>0</v>
          </cell>
          <cell r="H1140">
            <v>38215</v>
          </cell>
          <cell r="I1140" t="str">
            <v>CDB</v>
          </cell>
          <cell r="J1140" t="str">
            <v>NOM</v>
          </cell>
          <cell r="K1140">
            <v>7</v>
          </cell>
          <cell r="L1140">
            <v>4.2149999999999999</v>
          </cell>
          <cell r="M1140">
            <v>5426.2999999999956</v>
          </cell>
          <cell r="N1140" t="str">
            <v>REAPERTURA</v>
          </cell>
        </row>
        <row r="1141">
          <cell r="B1141">
            <v>38209</v>
          </cell>
          <cell r="C1141">
            <v>40</v>
          </cell>
          <cell r="D1141">
            <v>40</v>
          </cell>
          <cell r="E1141">
            <v>49</v>
          </cell>
          <cell r="F1141">
            <v>4.5999999999999999E-2</v>
          </cell>
          <cell r="G1141">
            <v>0</v>
          </cell>
          <cell r="H1141">
            <v>38481</v>
          </cell>
          <cell r="I1141" t="str">
            <v>CDB</v>
          </cell>
          <cell r="J1141" t="str">
            <v>NOM</v>
          </cell>
          <cell r="K1141">
            <v>272</v>
          </cell>
          <cell r="L1141">
            <v>1.8399999999999999</v>
          </cell>
          <cell r="M1141">
            <v>5466.2999999999956</v>
          </cell>
          <cell r="N1141" t="str">
            <v>REAPERTURA</v>
          </cell>
        </row>
        <row r="1142">
          <cell r="B1142">
            <v>38209</v>
          </cell>
          <cell r="C1142">
            <v>100</v>
          </cell>
          <cell r="D1142">
            <v>71</v>
          </cell>
          <cell r="E1142">
            <v>93</v>
          </cell>
          <cell r="F1142">
            <v>2.8299999999999999E-2</v>
          </cell>
          <cell r="G1142">
            <v>0</v>
          </cell>
          <cell r="H1142">
            <v>38216</v>
          </cell>
          <cell r="I1142" t="str">
            <v>CDB</v>
          </cell>
          <cell r="J1142" t="str">
            <v>NOM</v>
          </cell>
          <cell r="K1142">
            <v>7</v>
          </cell>
          <cell r="L1142">
            <v>2.0093000000000001</v>
          </cell>
          <cell r="M1142">
            <v>5537.2999999999956</v>
          </cell>
          <cell r="N1142" t="str">
            <v>NUEVA</v>
          </cell>
        </row>
        <row r="1143">
          <cell r="B1143">
            <v>38215</v>
          </cell>
          <cell r="C1143">
            <v>60</v>
          </cell>
          <cell r="D1143">
            <v>60</v>
          </cell>
          <cell r="E1143">
            <v>222</v>
          </cell>
          <cell r="F1143">
            <v>4.4999999999999998E-2</v>
          </cell>
          <cell r="G1143">
            <v>0</v>
          </cell>
          <cell r="H1143">
            <v>38481</v>
          </cell>
          <cell r="I1143" t="str">
            <v>CDB</v>
          </cell>
          <cell r="J1143" t="str">
            <v>NOM</v>
          </cell>
          <cell r="K1143">
            <v>266</v>
          </cell>
          <cell r="L1143">
            <v>2.6999999999999997</v>
          </cell>
          <cell r="M1143">
            <v>5206.0999999999985</v>
          </cell>
          <cell r="N1143" t="str">
            <v>REAPERTURA</v>
          </cell>
        </row>
        <row r="1144">
          <cell r="B1144">
            <v>38215</v>
          </cell>
          <cell r="C1144">
            <v>250</v>
          </cell>
          <cell r="D1144">
            <v>224.5</v>
          </cell>
          <cell r="E1144">
            <v>251</v>
          </cell>
          <cell r="F1144">
            <v>2.86E-2</v>
          </cell>
          <cell r="G1144">
            <v>0</v>
          </cell>
          <cell r="H1144">
            <v>38222</v>
          </cell>
          <cell r="I1144" t="str">
            <v>CDB</v>
          </cell>
          <cell r="J1144" t="str">
            <v>NOM</v>
          </cell>
          <cell r="K1144">
            <v>7</v>
          </cell>
          <cell r="L1144">
            <v>6.4207000000000001</v>
          </cell>
          <cell r="M1144">
            <v>5430.5999999999985</v>
          </cell>
          <cell r="N1144" t="str">
            <v>NUEVA</v>
          </cell>
        </row>
        <row r="1145">
          <cell r="B1145">
            <v>38216</v>
          </cell>
          <cell r="C1145">
            <v>30</v>
          </cell>
          <cell r="D1145">
            <v>30</v>
          </cell>
          <cell r="E1145">
            <v>132</v>
          </cell>
          <cell r="F1145">
            <v>4.41E-2</v>
          </cell>
          <cell r="G1145">
            <v>0</v>
          </cell>
          <cell r="H1145">
            <v>38520</v>
          </cell>
          <cell r="I1145" t="str">
            <v>CDB</v>
          </cell>
          <cell r="J1145" t="str">
            <v>NOM</v>
          </cell>
          <cell r="K1145">
            <v>304</v>
          </cell>
          <cell r="L1145">
            <v>1.323</v>
          </cell>
          <cell r="M1145">
            <v>5389.5999999999985</v>
          </cell>
          <cell r="N1145" t="str">
            <v>NUEVA</v>
          </cell>
        </row>
        <row r="1146">
          <cell r="B1146">
            <v>38216</v>
          </cell>
          <cell r="C1146">
            <v>35</v>
          </cell>
          <cell r="D1146">
            <v>35</v>
          </cell>
          <cell r="E1146">
            <v>117</v>
          </cell>
          <cell r="F1146">
            <v>4.2599999999999999E-2</v>
          </cell>
          <cell r="G1146">
            <v>0</v>
          </cell>
          <cell r="H1146">
            <v>38450</v>
          </cell>
          <cell r="I1146" t="str">
            <v>CDB</v>
          </cell>
          <cell r="J1146" t="str">
            <v>NOM</v>
          </cell>
          <cell r="K1146">
            <v>234</v>
          </cell>
          <cell r="L1146">
            <v>1.4909999999999999</v>
          </cell>
          <cell r="M1146">
            <v>5424.5999999999985</v>
          </cell>
          <cell r="N1146" t="str">
            <v>REAPERTURA</v>
          </cell>
        </row>
        <row r="1147">
          <cell r="B1147">
            <v>38216</v>
          </cell>
          <cell r="C1147">
            <v>120</v>
          </cell>
          <cell r="D1147">
            <v>120</v>
          </cell>
          <cell r="E1147">
            <v>139.9</v>
          </cell>
          <cell r="F1147">
            <v>2.8400000000000002E-2</v>
          </cell>
          <cell r="G1147">
            <v>0</v>
          </cell>
          <cell r="H1147">
            <v>38223</v>
          </cell>
          <cell r="I1147" t="str">
            <v>CDB</v>
          </cell>
          <cell r="J1147" t="str">
            <v>NOM</v>
          </cell>
          <cell r="K1147">
            <v>7</v>
          </cell>
          <cell r="L1147">
            <v>3.4080000000000004</v>
          </cell>
          <cell r="M1147">
            <v>5544.5999999999985</v>
          </cell>
          <cell r="N1147" t="str">
            <v>NUEVA</v>
          </cell>
        </row>
        <row r="1148">
          <cell r="B1148">
            <v>38222</v>
          </cell>
          <cell r="C1148">
            <v>40</v>
          </cell>
          <cell r="D1148">
            <v>40</v>
          </cell>
          <cell r="E1148">
            <v>157</v>
          </cell>
          <cell r="F1148">
            <v>4.2700000000000002E-2</v>
          </cell>
          <cell r="G1148">
            <v>0</v>
          </cell>
          <cell r="H1148">
            <v>38495</v>
          </cell>
          <cell r="I1148" t="str">
            <v>CDB</v>
          </cell>
          <cell r="J1148" t="str">
            <v>NOM</v>
          </cell>
          <cell r="K1148">
            <v>273</v>
          </cell>
          <cell r="L1148">
            <v>1.7080000000000002</v>
          </cell>
          <cell r="M1148">
            <v>5360.0999999999985</v>
          </cell>
          <cell r="N1148" t="str">
            <v>NUEVA</v>
          </cell>
        </row>
        <row r="1149">
          <cell r="B1149">
            <v>38222</v>
          </cell>
          <cell r="C1149">
            <v>130</v>
          </cell>
          <cell r="D1149">
            <v>13</v>
          </cell>
          <cell r="E1149">
            <v>26</v>
          </cell>
          <cell r="F1149">
            <v>2.8500000000000001E-2</v>
          </cell>
          <cell r="G1149">
            <v>0</v>
          </cell>
          <cell r="H1149">
            <v>38230</v>
          </cell>
          <cell r="I1149" t="str">
            <v>CDB</v>
          </cell>
          <cell r="J1149" t="str">
            <v>NOM</v>
          </cell>
          <cell r="K1149">
            <v>8</v>
          </cell>
          <cell r="L1149">
            <v>0.3705</v>
          </cell>
          <cell r="M1149">
            <v>5373.0999999999985</v>
          </cell>
          <cell r="N1149" t="str">
            <v>NUEVA</v>
          </cell>
        </row>
        <row r="1150">
          <cell r="B1150">
            <v>38223</v>
          </cell>
          <cell r="C1150">
            <v>40</v>
          </cell>
          <cell r="D1150">
            <v>40</v>
          </cell>
          <cell r="E1150">
            <v>150.1</v>
          </cell>
          <cell r="F1150">
            <v>4.6399999999999997E-2</v>
          </cell>
          <cell r="G1150">
            <v>0</v>
          </cell>
          <cell r="H1150">
            <v>38588</v>
          </cell>
          <cell r="I1150" t="str">
            <v>CDB</v>
          </cell>
          <cell r="J1150" t="str">
            <v>NOM</v>
          </cell>
          <cell r="K1150">
            <v>365</v>
          </cell>
          <cell r="L1150">
            <v>1.8559999999999999</v>
          </cell>
          <cell r="M1150">
            <v>5293.0999999999985</v>
          </cell>
          <cell r="N1150" t="str">
            <v>NUEVA</v>
          </cell>
        </row>
        <row r="1151">
          <cell r="B1151">
            <v>38223</v>
          </cell>
          <cell r="C1151">
            <v>60</v>
          </cell>
          <cell r="D1151">
            <v>60</v>
          </cell>
          <cell r="E1151">
            <v>137</v>
          </cell>
          <cell r="F1151">
            <v>4.1000000000000002E-2</v>
          </cell>
          <cell r="G1151">
            <v>0</v>
          </cell>
          <cell r="H1151">
            <v>38450</v>
          </cell>
          <cell r="I1151" t="str">
            <v>CDB</v>
          </cell>
          <cell r="J1151" t="str">
            <v>NOM</v>
          </cell>
          <cell r="K1151">
            <v>227</v>
          </cell>
          <cell r="L1151">
            <v>2.46</v>
          </cell>
          <cell r="M1151">
            <v>5353.0999999999985</v>
          </cell>
          <cell r="N1151" t="str">
            <v>REAPERTURA</v>
          </cell>
        </row>
        <row r="1152">
          <cell r="B1152">
            <v>38223</v>
          </cell>
          <cell r="C1152">
            <v>100</v>
          </cell>
          <cell r="D1152">
            <v>100</v>
          </cell>
          <cell r="E1152">
            <v>210</v>
          </cell>
          <cell r="F1152">
            <v>2.8299999999999999E-2</v>
          </cell>
          <cell r="G1152">
            <v>0</v>
          </cell>
          <cell r="H1152">
            <v>38230</v>
          </cell>
          <cell r="I1152" t="str">
            <v>CDB</v>
          </cell>
          <cell r="J1152" t="str">
            <v>NOM</v>
          </cell>
          <cell r="K1152">
            <v>7</v>
          </cell>
          <cell r="L1152">
            <v>2.83</v>
          </cell>
          <cell r="M1152">
            <v>5453.0999999999985</v>
          </cell>
          <cell r="N1152" t="str">
            <v>REAPERTURA</v>
          </cell>
        </row>
        <row r="1153">
          <cell r="B1153">
            <v>38225</v>
          </cell>
          <cell r="C1153">
            <v>80</v>
          </cell>
          <cell r="D1153">
            <v>80</v>
          </cell>
          <cell r="E1153">
            <v>300.8</v>
          </cell>
          <cell r="F1153">
            <v>4.5400000000000003E-2</v>
          </cell>
          <cell r="G1153">
            <v>0</v>
          </cell>
          <cell r="H1153">
            <v>38588</v>
          </cell>
          <cell r="I1153" t="str">
            <v>CDB</v>
          </cell>
          <cell r="J1153" t="str">
            <v>NOM</v>
          </cell>
          <cell r="K1153">
            <v>363</v>
          </cell>
          <cell r="L1153">
            <v>3.6320000000000001</v>
          </cell>
          <cell r="M1153">
            <v>5533.0999999999985</v>
          </cell>
          <cell r="N1153" t="str">
            <v>REAPERTURA</v>
          </cell>
        </row>
        <row r="1154">
          <cell r="B1154">
            <v>38225</v>
          </cell>
          <cell r="C1154">
            <v>80</v>
          </cell>
          <cell r="D1154">
            <v>79.900000000000006</v>
          </cell>
          <cell r="E1154">
            <v>277.60000000000002</v>
          </cell>
          <cell r="F1154">
            <v>4.1700000000000001E-2</v>
          </cell>
          <cell r="G1154">
            <v>0</v>
          </cell>
          <cell r="H1154">
            <v>38495</v>
          </cell>
          <cell r="I1154" t="str">
            <v>CDB</v>
          </cell>
          <cell r="J1154" t="str">
            <v>NOM</v>
          </cell>
          <cell r="K1154">
            <v>270</v>
          </cell>
          <cell r="L1154">
            <v>3.3318300000000005</v>
          </cell>
          <cell r="M1154">
            <v>5613</v>
          </cell>
          <cell r="N1154" t="str">
            <v>REAPERTURA</v>
          </cell>
        </row>
        <row r="1155">
          <cell r="B1155">
            <v>38225</v>
          </cell>
          <cell r="C1155">
            <v>60</v>
          </cell>
          <cell r="D1155">
            <v>60</v>
          </cell>
          <cell r="E1155">
            <v>63</v>
          </cell>
          <cell r="F1155">
            <v>2.81E-2</v>
          </cell>
          <cell r="G1155">
            <v>0</v>
          </cell>
          <cell r="H1155">
            <v>38232</v>
          </cell>
          <cell r="I1155" t="str">
            <v>CDB</v>
          </cell>
          <cell r="J1155" t="str">
            <v>NOM</v>
          </cell>
          <cell r="K1155">
            <v>7</v>
          </cell>
          <cell r="L1155">
            <v>1.6859999999999999</v>
          </cell>
          <cell r="M1155">
            <v>5673</v>
          </cell>
          <cell r="N1155" t="str">
            <v>NUEVA</v>
          </cell>
        </row>
        <row r="1156">
          <cell r="B1156">
            <v>38226</v>
          </cell>
          <cell r="C1156">
            <v>60</v>
          </cell>
          <cell r="D1156">
            <v>60</v>
          </cell>
          <cell r="E1156">
            <v>161</v>
          </cell>
          <cell r="F1156">
            <v>5.2699999999999997E-2</v>
          </cell>
          <cell r="G1156">
            <v>0</v>
          </cell>
          <cell r="H1156">
            <v>38775</v>
          </cell>
          <cell r="I1156" t="str">
            <v>CDB</v>
          </cell>
          <cell r="J1156" t="str">
            <v>NOM</v>
          </cell>
          <cell r="K1156">
            <v>549</v>
          </cell>
          <cell r="L1156">
            <v>3.1619999999999999</v>
          </cell>
          <cell r="M1156">
            <v>5733</v>
          </cell>
          <cell r="N1156" t="str">
            <v>NUEVA</v>
          </cell>
        </row>
        <row r="1157">
          <cell r="B1157">
            <v>38226</v>
          </cell>
          <cell r="C1157">
            <v>90</v>
          </cell>
          <cell r="D1157">
            <v>90</v>
          </cell>
          <cell r="E1157">
            <v>236</v>
          </cell>
          <cell r="F1157">
            <v>4.4900000000000002E-2</v>
          </cell>
          <cell r="G1157">
            <v>0</v>
          </cell>
          <cell r="H1157">
            <v>38588</v>
          </cell>
          <cell r="I1157" t="str">
            <v>CDB</v>
          </cell>
          <cell r="J1157" t="str">
            <v>NOM</v>
          </cell>
          <cell r="K1157">
            <v>362</v>
          </cell>
          <cell r="L1157">
            <v>4.0410000000000004</v>
          </cell>
          <cell r="M1157">
            <v>5823</v>
          </cell>
          <cell r="N1157" t="str">
            <v>REAPERTURA</v>
          </cell>
        </row>
        <row r="1158">
          <cell r="B1158">
            <v>38226</v>
          </cell>
          <cell r="C1158">
            <v>90</v>
          </cell>
          <cell r="D1158">
            <v>90</v>
          </cell>
          <cell r="E1158">
            <v>224.5</v>
          </cell>
          <cell r="F1158">
            <v>4.2099999999999999E-2</v>
          </cell>
          <cell r="G1158">
            <v>0</v>
          </cell>
          <cell r="H1158">
            <v>38520</v>
          </cell>
          <cell r="I1158" t="str">
            <v>CDB</v>
          </cell>
          <cell r="J1158" t="str">
            <v>NOM</v>
          </cell>
          <cell r="K1158">
            <v>294</v>
          </cell>
          <cell r="L1158">
            <v>3.7889999999999997</v>
          </cell>
          <cell r="M1158">
            <v>5913</v>
          </cell>
          <cell r="N1158" t="str">
            <v>REAPERTURA</v>
          </cell>
        </row>
        <row r="1159">
          <cell r="B1159">
            <v>38230</v>
          </cell>
          <cell r="C1159">
            <v>100</v>
          </cell>
          <cell r="D1159">
            <v>100</v>
          </cell>
          <cell r="E1159">
            <v>265.8</v>
          </cell>
          <cell r="F1159">
            <v>5.2499999999999998E-2</v>
          </cell>
          <cell r="G1159">
            <v>0</v>
          </cell>
          <cell r="H1159">
            <v>38775</v>
          </cell>
          <cell r="I1159" t="str">
            <v>CDB</v>
          </cell>
          <cell r="J1159" t="str">
            <v>NOM</v>
          </cell>
          <cell r="K1159">
            <v>545</v>
          </cell>
          <cell r="L1159">
            <v>5.25</v>
          </cell>
          <cell r="M1159">
            <v>5900</v>
          </cell>
          <cell r="N1159" t="str">
            <v>REAPERTURA</v>
          </cell>
        </row>
        <row r="1160">
          <cell r="B1160">
            <v>38230</v>
          </cell>
          <cell r="C1160">
            <v>100</v>
          </cell>
          <cell r="D1160">
            <v>100</v>
          </cell>
          <cell r="E1160">
            <v>299</v>
          </cell>
          <cell r="F1160">
            <v>4.4400000000000002E-2</v>
          </cell>
          <cell r="G1160">
            <v>0</v>
          </cell>
          <cell r="H1160">
            <v>38588</v>
          </cell>
          <cell r="I1160" t="str">
            <v>CDB</v>
          </cell>
          <cell r="J1160" t="str">
            <v>NOM</v>
          </cell>
          <cell r="K1160">
            <v>358</v>
          </cell>
          <cell r="L1160">
            <v>4.4400000000000004</v>
          </cell>
          <cell r="M1160">
            <v>6000</v>
          </cell>
          <cell r="N1160" t="str">
            <v>REAPERTURA</v>
          </cell>
        </row>
        <row r="1161">
          <cell r="B1161">
            <v>38230</v>
          </cell>
          <cell r="C1161">
            <v>100</v>
          </cell>
          <cell r="D1161">
            <v>100</v>
          </cell>
          <cell r="E1161">
            <v>180</v>
          </cell>
          <cell r="F1161">
            <v>4.2000000000000003E-2</v>
          </cell>
          <cell r="G1161">
            <v>0</v>
          </cell>
          <cell r="H1161">
            <v>38520</v>
          </cell>
          <cell r="I1161" t="str">
            <v>CDB</v>
          </cell>
          <cell r="J1161" t="str">
            <v>NOM</v>
          </cell>
          <cell r="K1161">
            <v>290</v>
          </cell>
          <cell r="L1161">
            <v>4.2</v>
          </cell>
          <cell r="M1161">
            <v>6100</v>
          </cell>
          <cell r="N1161" t="str">
            <v>REAPERTURA</v>
          </cell>
        </row>
        <row r="1162">
          <cell r="B1162">
            <v>38231</v>
          </cell>
          <cell r="C1162">
            <v>30</v>
          </cell>
          <cell r="D1162">
            <v>30</v>
          </cell>
          <cell r="E1162">
            <v>54</v>
          </cell>
          <cell r="F1162">
            <v>6.2E-2</v>
          </cell>
          <cell r="G1162">
            <v>0</v>
          </cell>
          <cell r="H1162">
            <v>38985</v>
          </cell>
          <cell r="I1162" t="str">
            <v>CDB</v>
          </cell>
          <cell r="J1162" t="str">
            <v>NOM</v>
          </cell>
          <cell r="K1162">
            <v>754</v>
          </cell>
          <cell r="L1162">
            <v>1.8599999999999999</v>
          </cell>
          <cell r="M1162">
            <v>6130</v>
          </cell>
          <cell r="N1162" t="str">
            <v>REAPERTURA</v>
          </cell>
        </row>
        <row r="1163">
          <cell r="B1163">
            <v>38232</v>
          </cell>
          <cell r="C1163">
            <v>50</v>
          </cell>
          <cell r="D1163">
            <v>50</v>
          </cell>
          <cell r="E1163">
            <v>133</v>
          </cell>
          <cell r="F1163">
            <v>5.2900000000000003E-2</v>
          </cell>
          <cell r="G1163">
            <v>0</v>
          </cell>
          <cell r="H1163">
            <v>38778</v>
          </cell>
          <cell r="I1163" t="str">
            <v>CDB</v>
          </cell>
          <cell r="J1163" t="str">
            <v>NOM</v>
          </cell>
          <cell r="K1163">
            <v>546</v>
          </cell>
          <cell r="L1163">
            <v>2.645</v>
          </cell>
          <cell r="M1163">
            <v>6120</v>
          </cell>
          <cell r="N1163" t="str">
            <v>NUEVA</v>
          </cell>
        </row>
        <row r="1164">
          <cell r="B1164">
            <v>38232</v>
          </cell>
          <cell r="C1164">
            <v>50</v>
          </cell>
          <cell r="D1164">
            <v>50</v>
          </cell>
          <cell r="E1164">
            <v>161.19999999999999</v>
          </cell>
          <cell r="F1164">
            <v>4.4600000000000001E-2</v>
          </cell>
          <cell r="G1164">
            <v>0</v>
          </cell>
          <cell r="H1164">
            <v>38597</v>
          </cell>
          <cell r="I1164" t="str">
            <v>CDB</v>
          </cell>
          <cell r="J1164" t="str">
            <v>NOM</v>
          </cell>
          <cell r="K1164">
            <v>365</v>
          </cell>
          <cell r="L1164">
            <v>2.23</v>
          </cell>
          <cell r="M1164">
            <v>6170</v>
          </cell>
          <cell r="N1164" t="str">
            <v>NUEVA</v>
          </cell>
        </row>
        <row r="1165">
          <cell r="B1165">
            <v>38233</v>
          </cell>
          <cell r="C1165">
            <v>25</v>
          </cell>
          <cell r="D1165">
            <v>25</v>
          </cell>
          <cell r="E1165">
            <v>82.1</v>
          </cell>
          <cell r="F1165">
            <v>6.25E-2</v>
          </cell>
          <cell r="G1165">
            <v>0</v>
          </cell>
          <cell r="H1165">
            <v>38965</v>
          </cell>
          <cell r="I1165" t="str">
            <v>CDB</v>
          </cell>
          <cell r="J1165" t="str">
            <v>NOM</v>
          </cell>
          <cell r="K1165">
            <v>732</v>
          </cell>
          <cell r="L1165">
            <v>1.5625</v>
          </cell>
          <cell r="M1165">
            <v>6195</v>
          </cell>
          <cell r="N1165" t="str">
            <v>NUEVA</v>
          </cell>
        </row>
        <row r="1166">
          <cell r="B1166">
            <v>38236</v>
          </cell>
          <cell r="C1166">
            <v>80</v>
          </cell>
          <cell r="D1166">
            <v>80</v>
          </cell>
          <cell r="E1166">
            <v>126</v>
          </cell>
          <cell r="F1166">
            <v>4.3400000000000001E-2</v>
          </cell>
          <cell r="G1166">
            <v>0</v>
          </cell>
          <cell r="H1166">
            <v>38544</v>
          </cell>
          <cell r="I1166" t="str">
            <v>CDB</v>
          </cell>
          <cell r="J1166" t="str">
            <v>NOM</v>
          </cell>
          <cell r="K1166">
            <v>308</v>
          </cell>
          <cell r="L1166">
            <v>3.472</v>
          </cell>
          <cell r="M1166">
            <v>6275</v>
          </cell>
          <cell r="N1166" t="str">
            <v>REAPERTURA</v>
          </cell>
        </row>
        <row r="1167">
          <cell r="B1167">
            <v>38236</v>
          </cell>
          <cell r="C1167">
            <v>40</v>
          </cell>
          <cell r="D1167">
            <v>40</v>
          </cell>
          <cell r="E1167">
            <v>55.1</v>
          </cell>
          <cell r="F1167">
            <v>3.85E-2</v>
          </cell>
          <cell r="G1167">
            <v>0</v>
          </cell>
          <cell r="H1167">
            <v>38418</v>
          </cell>
          <cell r="I1167" t="str">
            <v>CDB</v>
          </cell>
          <cell r="J1167" t="str">
            <v>NOM</v>
          </cell>
          <cell r="K1167">
            <v>182</v>
          </cell>
          <cell r="L1167">
            <v>1.54</v>
          </cell>
          <cell r="M1167">
            <v>6315</v>
          </cell>
          <cell r="N1167" t="str">
            <v>NUEVA</v>
          </cell>
        </row>
        <row r="1168">
          <cell r="B1168">
            <v>38237</v>
          </cell>
          <cell r="C1168">
            <v>50</v>
          </cell>
          <cell r="D1168">
            <v>50</v>
          </cell>
          <cell r="E1168">
            <v>135</v>
          </cell>
          <cell r="F1168">
            <v>4.5100000000000001E-2</v>
          </cell>
          <cell r="G1168">
            <v>0</v>
          </cell>
          <cell r="H1168">
            <v>38597</v>
          </cell>
          <cell r="I1168" t="str">
            <v>CDB</v>
          </cell>
          <cell r="J1168" t="str">
            <v>NOM</v>
          </cell>
          <cell r="K1168">
            <v>360</v>
          </cell>
          <cell r="L1168">
            <v>2.2549999999999999</v>
          </cell>
          <cell r="M1168">
            <v>6365</v>
          </cell>
          <cell r="N1168" t="str">
            <v>REAPERTURA</v>
          </cell>
        </row>
        <row r="1169">
          <cell r="B1169">
            <v>38237</v>
          </cell>
          <cell r="C1169">
            <v>50</v>
          </cell>
          <cell r="D1169">
            <v>50</v>
          </cell>
          <cell r="E1169">
            <v>157</v>
          </cell>
          <cell r="F1169">
            <v>4.2099999999999999E-2</v>
          </cell>
          <cell r="G1169">
            <v>0</v>
          </cell>
          <cell r="H1169">
            <v>38510</v>
          </cell>
          <cell r="I1169" t="str">
            <v>CDB</v>
          </cell>
          <cell r="J1169" t="str">
            <v>NOM</v>
          </cell>
          <cell r="K1169">
            <v>273</v>
          </cell>
          <cell r="L1169">
            <v>2.105</v>
          </cell>
          <cell r="M1169">
            <v>6415</v>
          </cell>
          <cell r="N1169" t="str">
            <v>NUEVA</v>
          </cell>
        </row>
        <row r="1170">
          <cell r="B1170">
            <v>38239</v>
          </cell>
          <cell r="C1170">
            <v>40</v>
          </cell>
          <cell r="D1170">
            <v>40</v>
          </cell>
          <cell r="E1170">
            <v>118.5</v>
          </cell>
          <cell r="F1170">
            <v>4.19E-2</v>
          </cell>
          <cell r="G1170">
            <v>0</v>
          </cell>
          <cell r="H1170">
            <v>38510</v>
          </cell>
          <cell r="I1170" t="str">
            <v>CDB</v>
          </cell>
          <cell r="J1170" t="str">
            <v>NOM</v>
          </cell>
          <cell r="K1170">
            <v>271</v>
          </cell>
          <cell r="L1170">
            <v>1.6759999999999999</v>
          </cell>
          <cell r="M1170">
            <v>6455</v>
          </cell>
          <cell r="N1170" t="str">
            <v>REAPERTURA</v>
          </cell>
        </row>
        <row r="1171">
          <cell r="B1171">
            <v>38239</v>
          </cell>
          <cell r="C1171">
            <v>40</v>
          </cell>
          <cell r="D1171">
            <v>40</v>
          </cell>
          <cell r="E1171">
            <v>149.19999999999999</v>
          </cell>
          <cell r="F1171">
            <v>3.7100000000000001E-2</v>
          </cell>
          <cell r="G1171">
            <v>0</v>
          </cell>
          <cell r="H1171">
            <v>38418</v>
          </cell>
          <cell r="I1171" t="str">
            <v>CDB</v>
          </cell>
          <cell r="J1171" t="str">
            <v>NOM</v>
          </cell>
          <cell r="K1171">
            <v>179</v>
          </cell>
          <cell r="L1171">
            <v>1.484</v>
          </cell>
          <cell r="M1171">
            <v>6495</v>
          </cell>
          <cell r="N1171" t="str">
            <v>REAPERTURA</v>
          </cell>
        </row>
        <row r="1172">
          <cell r="B1172">
            <v>38243</v>
          </cell>
          <cell r="C1172">
            <v>60</v>
          </cell>
          <cell r="D1172">
            <v>60</v>
          </cell>
          <cell r="E1172">
            <v>188</v>
          </cell>
          <cell r="F1172">
            <v>5.1499999999999997E-2</v>
          </cell>
          <cell r="G1172">
            <v>0</v>
          </cell>
          <cell r="H1172">
            <v>38778</v>
          </cell>
          <cell r="I1172" t="str">
            <v>CDB</v>
          </cell>
          <cell r="J1172" t="str">
            <v>NOM</v>
          </cell>
          <cell r="K1172">
            <v>535</v>
          </cell>
          <cell r="L1172">
            <v>3.09</v>
          </cell>
          <cell r="M1172">
            <v>6365</v>
          </cell>
          <cell r="N1172" t="str">
            <v>REAPERTURA</v>
          </cell>
        </row>
        <row r="1173">
          <cell r="B1173">
            <v>38243</v>
          </cell>
          <cell r="C1173">
            <v>60</v>
          </cell>
          <cell r="D1173">
            <v>60</v>
          </cell>
          <cell r="E1173">
            <v>154.69999999999999</v>
          </cell>
          <cell r="F1173">
            <v>4.3499999999999997E-2</v>
          </cell>
          <cell r="G1173">
            <v>0</v>
          </cell>
          <cell r="H1173">
            <v>38597</v>
          </cell>
          <cell r="I1173" t="str">
            <v>CDB</v>
          </cell>
          <cell r="J1173" t="str">
            <v>NOM</v>
          </cell>
          <cell r="K1173">
            <v>354</v>
          </cell>
          <cell r="L1173">
            <v>2.61</v>
          </cell>
          <cell r="M1173">
            <v>6425</v>
          </cell>
          <cell r="N1173" t="str">
            <v>REAPERTURA</v>
          </cell>
        </row>
        <row r="1174">
          <cell r="B1174">
            <v>38243</v>
          </cell>
          <cell r="C1174">
            <v>60</v>
          </cell>
          <cell r="D1174">
            <v>60</v>
          </cell>
          <cell r="E1174">
            <v>156.9</v>
          </cell>
          <cell r="F1174">
            <v>2.7900000000000001E-2</v>
          </cell>
          <cell r="G1174">
            <v>0</v>
          </cell>
          <cell r="H1174">
            <v>38250</v>
          </cell>
          <cell r="I1174" t="str">
            <v>CDB</v>
          </cell>
          <cell r="J1174" t="str">
            <v>NOM</v>
          </cell>
          <cell r="K1174">
            <v>7</v>
          </cell>
          <cell r="L1174">
            <v>1.6740000000000002</v>
          </cell>
          <cell r="M1174">
            <v>6485</v>
          </cell>
          <cell r="N1174" t="str">
            <v>NUEVA</v>
          </cell>
        </row>
        <row r="1175">
          <cell r="B1175">
            <v>38244</v>
          </cell>
          <cell r="C1175">
            <v>30</v>
          </cell>
          <cell r="D1175">
            <v>30</v>
          </cell>
          <cell r="E1175">
            <v>127.5</v>
          </cell>
          <cell r="F1175">
            <v>4.7699999999999999E-2</v>
          </cell>
          <cell r="G1175">
            <v>0</v>
          </cell>
          <cell r="H1175">
            <v>38709</v>
          </cell>
          <cell r="I1175" t="str">
            <v>CDB</v>
          </cell>
          <cell r="J1175" t="str">
            <v>NOM</v>
          </cell>
          <cell r="K1175">
            <v>465</v>
          </cell>
          <cell r="L1175">
            <v>1.431</v>
          </cell>
          <cell r="M1175">
            <v>6515</v>
          </cell>
          <cell r="N1175" t="str">
            <v>REAPERTURA</v>
          </cell>
        </row>
        <row r="1176">
          <cell r="B1176">
            <v>38244</v>
          </cell>
          <cell r="C1176">
            <v>50</v>
          </cell>
          <cell r="D1176">
            <v>50</v>
          </cell>
          <cell r="E1176">
            <v>156.9</v>
          </cell>
          <cell r="F1176">
            <v>4.07E-2</v>
          </cell>
          <cell r="G1176">
            <v>0</v>
          </cell>
          <cell r="H1176">
            <v>38510</v>
          </cell>
          <cell r="I1176" t="str">
            <v>CDB</v>
          </cell>
          <cell r="J1176" t="str">
            <v>NOM</v>
          </cell>
          <cell r="K1176">
            <v>266</v>
          </cell>
          <cell r="L1176">
            <v>2.0350000000000001</v>
          </cell>
          <cell r="M1176">
            <v>6565</v>
          </cell>
          <cell r="N1176" t="str">
            <v>REAPERTURA</v>
          </cell>
        </row>
        <row r="1177">
          <cell r="B1177">
            <v>38244</v>
          </cell>
          <cell r="C1177">
            <v>20</v>
          </cell>
          <cell r="D1177">
            <v>20</v>
          </cell>
          <cell r="E1177">
            <v>26</v>
          </cell>
          <cell r="F1177">
            <v>2.75E-2</v>
          </cell>
          <cell r="G1177">
            <v>0</v>
          </cell>
          <cell r="H1177">
            <v>38251</v>
          </cell>
          <cell r="I1177" t="str">
            <v>CDB</v>
          </cell>
          <cell r="J1177" t="str">
            <v>NOM</v>
          </cell>
          <cell r="K1177">
            <v>7</v>
          </cell>
          <cell r="L1177">
            <v>0.55000000000000004</v>
          </cell>
          <cell r="M1177">
            <v>6585</v>
          </cell>
          <cell r="N1177" t="str">
            <v>NUEVA</v>
          </cell>
        </row>
        <row r="1178">
          <cell r="B1178">
            <v>38245</v>
          </cell>
          <cell r="C1178">
            <v>30</v>
          </cell>
          <cell r="D1178">
            <v>30</v>
          </cell>
          <cell r="E1178">
            <v>132</v>
          </cell>
          <cell r="F1178">
            <v>5.0099999999999999E-2</v>
          </cell>
          <cell r="G1178">
            <v>0</v>
          </cell>
          <cell r="H1178">
            <v>38778</v>
          </cell>
          <cell r="I1178" t="str">
            <v>CDB</v>
          </cell>
          <cell r="J1178" t="str">
            <v>NOM</v>
          </cell>
          <cell r="K1178">
            <v>533</v>
          </cell>
          <cell r="L1178">
            <v>1.5029999999999999</v>
          </cell>
          <cell r="M1178">
            <v>6615</v>
          </cell>
          <cell r="N1178" t="str">
            <v>REAPERTURA</v>
          </cell>
        </row>
        <row r="1179">
          <cell r="B1179">
            <v>38245</v>
          </cell>
          <cell r="C1179">
            <v>40</v>
          </cell>
          <cell r="D1179">
            <v>40</v>
          </cell>
          <cell r="E1179">
            <v>159.19999999999999</v>
          </cell>
          <cell r="F1179">
            <v>4.2500000000000003E-2</v>
          </cell>
          <cell r="G1179">
            <v>0</v>
          </cell>
          <cell r="H1179">
            <v>38597</v>
          </cell>
          <cell r="I1179" t="str">
            <v>CDB</v>
          </cell>
          <cell r="J1179" t="str">
            <v>NOM</v>
          </cell>
          <cell r="K1179">
            <v>352</v>
          </cell>
          <cell r="L1179">
            <v>1.7000000000000002</v>
          </cell>
          <cell r="M1179">
            <v>6655</v>
          </cell>
          <cell r="N1179" t="str">
            <v>REAPERTURA</v>
          </cell>
        </row>
        <row r="1180">
          <cell r="B1180">
            <v>38246</v>
          </cell>
          <cell r="C1180">
            <v>40</v>
          </cell>
          <cell r="D1180">
            <v>40</v>
          </cell>
          <cell r="E1180">
            <v>138</v>
          </cell>
          <cell r="F1180">
            <v>4.8899999999999999E-2</v>
          </cell>
          <cell r="G1180">
            <v>0</v>
          </cell>
          <cell r="H1180">
            <v>38778</v>
          </cell>
          <cell r="I1180" t="str">
            <v>CDB</v>
          </cell>
          <cell r="J1180" t="str">
            <v>NOM</v>
          </cell>
          <cell r="K1180">
            <v>532</v>
          </cell>
          <cell r="L1180">
            <v>1.956</v>
          </cell>
          <cell r="M1180">
            <v>6695</v>
          </cell>
          <cell r="N1180" t="str">
            <v>REAPERTURA</v>
          </cell>
        </row>
        <row r="1181">
          <cell r="B1181">
            <v>38246</v>
          </cell>
          <cell r="C1181">
            <v>50</v>
          </cell>
          <cell r="D1181">
            <v>50</v>
          </cell>
          <cell r="E1181">
            <v>162</v>
          </cell>
          <cell r="F1181">
            <v>3.8699999999999998E-2</v>
          </cell>
          <cell r="G1181">
            <v>0</v>
          </cell>
          <cell r="H1181">
            <v>38510</v>
          </cell>
          <cell r="I1181" t="str">
            <v>CDB</v>
          </cell>
          <cell r="J1181" t="str">
            <v>NOM</v>
          </cell>
          <cell r="K1181">
            <v>264</v>
          </cell>
          <cell r="L1181">
            <v>1.9349999999999998</v>
          </cell>
          <cell r="M1181">
            <v>6745</v>
          </cell>
          <cell r="N1181" t="str">
            <v>REAPERTURA</v>
          </cell>
        </row>
        <row r="1182">
          <cell r="B1182">
            <v>38247</v>
          </cell>
          <cell r="C1182">
            <v>30</v>
          </cell>
          <cell r="D1182">
            <v>30</v>
          </cell>
          <cell r="E1182">
            <v>52</v>
          </cell>
          <cell r="F1182">
            <v>6.5500000000000003E-2</v>
          </cell>
          <cell r="G1182">
            <v>0</v>
          </cell>
          <cell r="H1182">
            <v>39342</v>
          </cell>
          <cell r="I1182" t="str">
            <v>CDB</v>
          </cell>
          <cell r="J1182" t="str">
            <v>NOM</v>
          </cell>
          <cell r="K1182">
            <v>1095</v>
          </cell>
          <cell r="L1182">
            <v>1.9650000000000001</v>
          </cell>
          <cell r="M1182">
            <v>6482.3000000000029</v>
          </cell>
          <cell r="N1182" t="str">
            <v>NUEVA</v>
          </cell>
        </row>
        <row r="1183">
          <cell r="B1183">
            <v>38247</v>
          </cell>
          <cell r="C1183">
            <v>40</v>
          </cell>
          <cell r="D1183">
            <v>40</v>
          </cell>
          <cell r="E1183">
            <v>137</v>
          </cell>
          <cell r="F1183">
            <v>5.5E-2</v>
          </cell>
          <cell r="G1183">
            <v>0</v>
          </cell>
          <cell r="H1183">
            <v>38985</v>
          </cell>
          <cell r="I1183" t="str">
            <v>CDB</v>
          </cell>
          <cell r="J1183" t="str">
            <v>NOM</v>
          </cell>
          <cell r="K1183">
            <v>738</v>
          </cell>
          <cell r="L1183">
            <v>2.2000000000000002</v>
          </cell>
          <cell r="M1183">
            <v>6522.3000000000029</v>
          </cell>
          <cell r="N1183" t="str">
            <v>REAPERTURA</v>
          </cell>
        </row>
        <row r="1184">
          <cell r="B1184">
            <v>38247</v>
          </cell>
          <cell r="C1184">
            <v>60</v>
          </cell>
          <cell r="D1184">
            <v>60</v>
          </cell>
          <cell r="E1184">
            <v>92</v>
          </cell>
          <cell r="F1184">
            <v>4.5900000000000003E-2</v>
          </cell>
          <cell r="G1184">
            <v>0</v>
          </cell>
          <cell r="H1184">
            <v>38709</v>
          </cell>
          <cell r="I1184" t="str">
            <v>CDB</v>
          </cell>
          <cell r="J1184" t="str">
            <v>NOM</v>
          </cell>
          <cell r="K1184">
            <v>462</v>
          </cell>
          <cell r="L1184">
            <v>2.754</v>
          </cell>
          <cell r="M1184">
            <v>6582.3000000000029</v>
          </cell>
          <cell r="N1184" t="str">
            <v>REAPERTURA</v>
          </cell>
        </row>
        <row r="1185">
          <cell r="B1185">
            <v>38247</v>
          </cell>
          <cell r="C1185">
            <v>90</v>
          </cell>
          <cell r="D1185">
            <v>90</v>
          </cell>
          <cell r="E1185">
            <v>119</v>
          </cell>
          <cell r="F1185">
            <v>4.07E-2</v>
          </cell>
          <cell r="G1185">
            <v>0</v>
          </cell>
          <cell r="H1185">
            <v>38544</v>
          </cell>
          <cell r="I1185" t="str">
            <v>CDB</v>
          </cell>
          <cell r="J1185" t="str">
            <v>NOM</v>
          </cell>
          <cell r="K1185">
            <v>297</v>
          </cell>
          <cell r="L1185">
            <v>3.6629999999999998</v>
          </cell>
          <cell r="M1185">
            <v>6672.3000000000029</v>
          </cell>
          <cell r="N1185" t="str">
            <v>REAPERTURA</v>
          </cell>
        </row>
        <row r="1186">
          <cell r="B1186">
            <v>38247</v>
          </cell>
          <cell r="C1186">
            <v>100</v>
          </cell>
          <cell r="D1186">
            <v>48</v>
          </cell>
          <cell r="E1186">
            <v>162</v>
          </cell>
          <cell r="F1186">
            <v>3.9899999999999998E-2</v>
          </cell>
          <cell r="G1186">
            <v>0</v>
          </cell>
          <cell r="H1186">
            <v>38495</v>
          </cell>
          <cell r="I1186" t="str">
            <v>CDB</v>
          </cell>
          <cell r="J1186" t="str">
            <v>NOM</v>
          </cell>
          <cell r="K1186">
            <v>248</v>
          </cell>
          <cell r="L1186">
            <v>1.9152</v>
          </cell>
          <cell r="M1186">
            <v>6720.3000000000029</v>
          </cell>
          <cell r="N1186" t="str">
            <v>REAPERTURA</v>
          </cell>
        </row>
        <row r="1187">
          <cell r="B1187">
            <v>38250</v>
          </cell>
          <cell r="C1187">
            <v>30</v>
          </cell>
          <cell r="D1187">
            <v>30</v>
          </cell>
          <cell r="E1187">
            <v>123</v>
          </cell>
          <cell r="F1187">
            <v>4.53E-2</v>
          </cell>
          <cell r="G1187">
            <v>0</v>
          </cell>
          <cell r="H1187">
            <v>38709</v>
          </cell>
          <cell r="I1187" t="str">
            <v>CDB</v>
          </cell>
          <cell r="J1187" t="str">
            <v>NOM</v>
          </cell>
          <cell r="K1187">
            <v>459</v>
          </cell>
          <cell r="L1187">
            <v>1.359</v>
          </cell>
          <cell r="M1187">
            <v>6690.3000000000029</v>
          </cell>
          <cell r="N1187" t="str">
            <v>REAPERTURA</v>
          </cell>
        </row>
        <row r="1188">
          <cell r="B1188">
            <v>38250</v>
          </cell>
          <cell r="C1188">
            <v>30</v>
          </cell>
          <cell r="D1188">
            <v>30</v>
          </cell>
          <cell r="E1188">
            <v>86.5</v>
          </cell>
          <cell r="F1188">
            <v>4.2200000000000001E-2</v>
          </cell>
          <cell r="G1188">
            <v>0</v>
          </cell>
          <cell r="H1188">
            <v>38614</v>
          </cell>
          <cell r="I1188" t="str">
            <v>CDB</v>
          </cell>
          <cell r="J1188" t="str">
            <v>NOM</v>
          </cell>
          <cell r="K1188">
            <v>364</v>
          </cell>
          <cell r="L1188">
            <v>1.266</v>
          </cell>
          <cell r="M1188">
            <v>6720.3000000000029</v>
          </cell>
          <cell r="N1188" t="str">
            <v>REAPERTURA</v>
          </cell>
        </row>
        <row r="1189">
          <cell r="B1189">
            <v>38250</v>
          </cell>
          <cell r="C1189">
            <v>70</v>
          </cell>
          <cell r="D1189">
            <v>70</v>
          </cell>
          <cell r="E1189">
            <v>165</v>
          </cell>
          <cell r="F1189">
            <v>2.63E-2</v>
          </cell>
          <cell r="G1189">
            <v>0</v>
          </cell>
          <cell r="H1189">
            <v>38257</v>
          </cell>
          <cell r="I1189" t="str">
            <v>CDB</v>
          </cell>
          <cell r="J1189" t="str">
            <v>NOM</v>
          </cell>
          <cell r="K1189">
            <v>7</v>
          </cell>
          <cell r="L1189">
            <v>1.841</v>
          </cell>
          <cell r="M1189">
            <v>6790.3000000000029</v>
          </cell>
          <cell r="N1189" t="str">
            <v>NUEVA</v>
          </cell>
        </row>
        <row r="1190">
          <cell r="B1190">
            <v>38251</v>
          </cell>
          <cell r="C1190">
            <v>30</v>
          </cell>
          <cell r="D1190">
            <v>30</v>
          </cell>
          <cell r="E1190">
            <v>54</v>
          </cell>
          <cell r="F1190">
            <v>4.9200000000000001E-2</v>
          </cell>
          <cell r="G1190">
            <v>0</v>
          </cell>
          <cell r="H1190">
            <v>38798</v>
          </cell>
          <cell r="I1190" t="str">
            <v>CDB</v>
          </cell>
          <cell r="J1190" t="str">
            <v>NOM</v>
          </cell>
          <cell r="K1190">
            <v>547</v>
          </cell>
          <cell r="L1190">
            <v>1.476</v>
          </cell>
          <cell r="M1190">
            <v>6800.3000000000029</v>
          </cell>
          <cell r="N1190" t="str">
            <v>REAPERTURA</v>
          </cell>
        </row>
        <row r="1191">
          <cell r="B1191">
            <v>38266</v>
          </cell>
          <cell r="C1191">
            <v>60</v>
          </cell>
          <cell r="D1191">
            <v>60</v>
          </cell>
          <cell r="E1191">
            <v>180.1</v>
          </cell>
          <cell r="F1191">
            <v>4.0399999999999998E-2</v>
          </cell>
          <cell r="G1191">
            <v>0</v>
          </cell>
          <cell r="H1191">
            <v>38544</v>
          </cell>
          <cell r="I1191" t="str">
            <v>CDB</v>
          </cell>
          <cell r="J1191" t="str">
            <v>NOM</v>
          </cell>
          <cell r="K1191">
            <v>278</v>
          </cell>
          <cell r="L1191">
            <v>2.4239999999999999</v>
          </cell>
          <cell r="M1191">
            <v>6745.3000000000029</v>
          </cell>
          <cell r="N1191" t="str">
            <v>REAPERTURA</v>
          </cell>
        </row>
        <row r="1192">
          <cell r="B1192">
            <v>38267</v>
          </cell>
          <cell r="C1192">
            <v>40</v>
          </cell>
          <cell r="D1192">
            <v>40</v>
          </cell>
          <cell r="E1192">
            <v>123</v>
          </cell>
          <cell r="F1192">
            <v>3.56E-2</v>
          </cell>
          <cell r="G1192">
            <v>0</v>
          </cell>
          <cell r="H1192">
            <v>38450</v>
          </cell>
          <cell r="I1192" t="str">
            <v>CDB</v>
          </cell>
          <cell r="J1192" t="str">
            <v>NOM</v>
          </cell>
          <cell r="K1192">
            <v>183</v>
          </cell>
          <cell r="L1192">
            <v>1.4239999999999999</v>
          </cell>
          <cell r="M1192">
            <v>6785.3000000000029</v>
          </cell>
          <cell r="N1192" t="str">
            <v>REAPERTURA</v>
          </cell>
        </row>
        <row r="1193">
          <cell r="B1193">
            <v>38271</v>
          </cell>
          <cell r="C1193">
            <v>100</v>
          </cell>
          <cell r="D1193">
            <v>100</v>
          </cell>
          <cell r="E1193">
            <v>262</v>
          </cell>
          <cell r="F1193">
            <v>4.5400000000000003E-2</v>
          </cell>
          <cell r="G1193">
            <v>0</v>
          </cell>
          <cell r="H1193">
            <v>38636</v>
          </cell>
          <cell r="I1193" t="str">
            <v>CDB</v>
          </cell>
          <cell r="J1193" t="str">
            <v>NOM</v>
          </cell>
          <cell r="K1193">
            <v>365</v>
          </cell>
          <cell r="L1193">
            <v>4.54</v>
          </cell>
          <cell r="M1193">
            <v>6655.3000000000029</v>
          </cell>
          <cell r="N1193" t="str">
            <v>NUEVA</v>
          </cell>
        </row>
        <row r="1194">
          <cell r="B1194">
            <v>38271</v>
          </cell>
          <cell r="C1194">
            <v>100</v>
          </cell>
          <cell r="D1194">
            <v>100</v>
          </cell>
          <cell r="E1194">
            <v>230.7</v>
          </cell>
          <cell r="F1194">
            <v>4.2099999999999999E-2</v>
          </cell>
          <cell r="G1194">
            <v>0</v>
          </cell>
          <cell r="H1194">
            <v>38544</v>
          </cell>
          <cell r="I1194" t="str">
            <v>CDB</v>
          </cell>
          <cell r="J1194" t="str">
            <v>NOM</v>
          </cell>
          <cell r="K1194">
            <v>273</v>
          </cell>
          <cell r="L1194">
            <v>4.21</v>
          </cell>
          <cell r="M1194">
            <v>6755.3000000000029</v>
          </cell>
          <cell r="N1194" t="str">
            <v>REAPERTURA</v>
          </cell>
        </row>
        <row r="1195">
          <cell r="B1195">
            <v>38271</v>
          </cell>
          <cell r="C1195">
            <v>290</v>
          </cell>
          <cell r="D1195">
            <v>290</v>
          </cell>
          <cell r="E1195">
            <v>295.5</v>
          </cell>
          <cell r="F1195">
            <v>3.09E-2</v>
          </cell>
          <cell r="G1195">
            <v>0</v>
          </cell>
          <cell r="H1195">
            <v>38278</v>
          </cell>
          <cell r="I1195" t="str">
            <v>CDB</v>
          </cell>
          <cell r="J1195" t="str">
            <v>NOM</v>
          </cell>
          <cell r="K1195">
            <v>7</v>
          </cell>
          <cell r="L1195">
            <v>8.9610000000000003</v>
          </cell>
          <cell r="M1195">
            <v>7045.3000000000029</v>
          </cell>
          <cell r="N1195" t="str">
            <v>NUEVA</v>
          </cell>
        </row>
        <row r="1196">
          <cell r="B1196">
            <v>38272</v>
          </cell>
          <cell r="C1196">
            <v>80</v>
          </cell>
          <cell r="D1196">
            <v>80</v>
          </cell>
          <cell r="E1196">
            <v>143</v>
          </cell>
          <cell r="F1196">
            <v>4.8399999999999999E-2</v>
          </cell>
          <cell r="G1196">
            <v>0</v>
          </cell>
          <cell r="H1196">
            <v>38698</v>
          </cell>
          <cell r="I1196" t="str">
            <v>CDB</v>
          </cell>
          <cell r="J1196" t="str">
            <v>NOM</v>
          </cell>
          <cell r="K1196">
            <v>426</v>
          </cell>
          <cell r="L1196">
            <v>3.8719999999999999</v>
          </cell>
          <cell r="M1196">
            <v>7125.3000000000029</v>
          </cell>
          <cell r="N1196" t="str">
            <v>NUEVA</v>
          </cell>
        </row>
        <row r="1197">
          <cell r="B1197">
            <v>38272</v>
          </cell>
          <cell r="C1197">
            <v>65</v>
          </cell>
          <cell r="D1197">
            <v>65</v>
          </cell>
          <cell r="E1197">
            <v>135.4</v>
          </cell>
          <cell r="F1197">
            <v>3.1800000000000002E-2</v>
          </cell>
          <cell r="G1197">
            <v>0</v>
          </cell>
          <cell r="H1197">
            <v>38310</v>
          </cell>
          <cell r="I1197" t="str">
            <v>CDB</v>
          </cell>
          <cell r="J1197" t="str">
            <v>NOM</v>
          </cell>
          <cell r="K1197">
            <v>38</v>
          </cell>
          <cell r="L1197">
            <v>2.0670000000000002</v>
          </cell>
          <cell r="M1197">
            <v>7190.3000000000029</v>
          </cell>
          <cell r="N1197" t="str">
            <v>REAPERTURA</v>
          </cell>
        </row>
        <row r="1198">
          <cell r="B1198">
            <v>38272</v>
          </cell>
          <cell r="C1198">
            <v>100</v>
          </cell>
          <cell r="D1198">
            <v>100</v>
          </cell>
          <cell r="E1198">
            <v>214.4</v>
          </cell>
          <cell r="F1198">
            <v>3.0499999999999999E-2</v>
          </cell>
          <cell r="G1198">
            <v>0</v>
          </cell>
          <cell r="H1198">
            <v>38372</v>
          </cell>
          <cell r="I1198" t="str">
            <v>CDB</v>
          </cell>
          <cell r="J1198" t="str">
            <v>NOM</v>
          </cell>
          <cell r="K1198">
            <v>100</v>
          </cell>
          <cell r="L1198">
            <v>3.05</v>
          </cell>
          <cell r="M1198">
            <v>7290.3000000000029</v>
          </cell>
          <cell r="N1198" t="str">
            <v>NUEVA</v>
          </cell>
        </row>
        <row r="1199">
          <cell r="B1199">
            <v>38272</v>
          </cell>
          <cell r="C1199">
            <v>40</v>
          </cell>
          <cell r="D1199">
            <v>40</v>
          </cell>
          <cell r="E1199">
            <v>73</v>
          </cell>
          <cell r="F1199">
            <v>3.0800000000000001E-2</v>
          </cell>
          <cell r="G1199">
            <v>0</v>
          </cell>
          <cell r="H1199">
            <v>38312</v>
          </cell>
          <cell r="I1199" t="str">
            <v>CDB</v>
          </cell>
          <cell r="J1199" t="str">
            <v>NOM</v>
          </cell>
          <cell r="K1199">
            <v>40</v>
          </cell>
          <cell r="L1199">
            <v>1.232</v>
          </cell>
          <cell r="M1199">
            <v>7330.3000000000029</v>
          </cell>
          <cell r="N1199" t="str">
            <v>NUEVA</v>
          </cell>
        </row>
        <row r="1200">
          <cell r="B1200">
            <v>38278</v>
          </cell>
          <cell r="C1200">
            <v>50</v>
          </cell>
          <cell r="D1200">
            <v>50</v>
          </cell>
          <cell r="E1200">
            <v>139</v>
          </cell>
          <cell r="F1200">
            <v>5.5800000000000002E-2</v>
          </cell>
          <cell r="G1200">
            <v>0</v>
          </cell>
          <cell r="H1200">
            <v>39008</v>
          </cell>
          <cell r="I1200" t="str">
            <v>CDB</v>
          </cell>
          <cell r="J1200" t="str">
            <v>NOM</v>
          </cell>
          <cell r="K1200">
            <v>730</v>
          </cell>
          <cell r="L1200">
            <v>2.79</v>
          </cell>
          <cell r="M1200">
            <v>6990.3000000000029</v>
          </cell>
          <cell r="N1200" t="str">
            <v>NUEVA</v>
          </cell>
        </row>
        <row r="1201">
          <cell r="B1201">
            <v>38278</v>
          </cell>
          <cell r="C1201">
            <v>75</v>
          </cell>
          <cell r="D1201">
            <v>75</v>
          </cell>
          <cell r="E1201">
            <v>221</v>
          </cell>
          <cell r="F1201">
            <v>4.4699999999999997E-2</v>
          </cell>
          <cell r="G1201">
            <v>0</v>
          </cell>
          <cell r="H1201">
            <v>38636</v>
          </cell>
          <cell r="I1201" t="str">
            <v>CDB</v>
          </cell>
          <cell r="J1201" t="str">
            <v>NOM</v>
          </cell>
          <cell r="K1201">
            <v>358</v>
          </cell>
          <cell r="L1201">
            <v>3.3524999999999996</v>
          </cell>
          <cell r="M1201">
            <v>7065.3000000000029</v>
          </cell>
          <cell r="N1201" t="str">
            <v>REAPERTURA</v>
          </cell>
        </row>
        <row r="1202">
          <cell r="B1202">
            <v>38278</v>
          </cell>
          <cell r="C1202">
            <v>75</v>
          </cell>
          <cell r="D1202">
            <v>75</v>
          </cell>
          <cell r="E1202">
            <v>189.5</v>
          </cell>
          <cell r="F1202">
            <v>4.1200000000000001E-2</v>
          </cell>
          <cell r="G1202">
            <v>0</v>
          </cell>
          <cell r="H1202">
            <v>38551</v>
          </cell>
          <cell r="I1202" t="str">
            <v>CDB</v>
          </cell>
          <cell r="J1202" t="str">
            <v>NOM</v>
          </cell>
          <cell r="K1202">
            <v>273</v>
          </cell>
          <cell r="L1202">
            <v>3.09</v>
          </cell>
          <cell r="M1202">
            <v>7140.3000000000029</v>
          </cell>
          <cell r="N1202" t="str">
            <v>NUEVA</v>
          </cell>
        </row>
        <row r="1203">
          <cell r="B1203">
            <v>38278</v>
          </cell>
          <cell r="C1203">
            <v>160</v>
          </cell>
          <cell r="D1203">
            <v>160</v>
          </cell>
          <cell r="E1203">
            <v>135</v>
          </cell>
          <cell r="F1203">
            <v>3.1199999999999999E-2</v>
          </cell>
          <cell r="G1203">
            <v>0</v>
          </cell>
          <cell r="H1203">
            <v>38285</v>
          </cell>
          <cell r="I1203" t="str">
            <v>CDB</v>
          </cell>
          <cell r="J1203" t="str">
            <v>NOM</v>
          </cell>
          <cell r="K1203">
            <v>7</v>
          </cell>
          <cell r="L1203">
            <v>4.992</v>
          </cell>
          <cell r="M1203">
            <v>7300.3000000000029</v>
          </cell>
          <cell r="N1203" t="str">
            <v>NUEVA</v>
          </cell>
        </row>
        <row r="1204">
          <cell r="B1204">
            <v>38279</v>
          </cell>
          <cell r="C1204">
            <v>50</v>
          </cell>
          <cell r="D1204">
            <v>50</v>
          </cell>
          <cell r="E1204">
            <v>110</v>
          </cell>
          <cell r="F1204">
            <v>6.6400000000000001E-2</v>
          </cell>
          <cell r="G1204">
            <v>0</v>
          </cell>
          <cell r="H1204">
            <v>39342</v>
          </cell>
          <cell r="I1204" t="str">
            <v>CDB</v>
          </cell>
          <cell r="J1204" t="str">
            <v>NOM</v>
          </cell>
          <cell r="K1204">
            <v>1063</v>
          </cell>
          <cell r="L1204">
            <v>3.32</v>
          </cell>
          <cell r="M1204">
            <v>7120.3000000000029</v>
          </cell>
          <cell r="N1204" t="str">
            <v>REAPERTURA</v>
          </cell>
        </row>
        <row r="1205">
          <cell r="B1205">
            <v>38279</v>
          </cell>
          <cell r="C1205">
            <v>75</v>
          </cell>
          <cell r="D1205">
            <v>75</v>
          </cell>
          <cell r="E1205">
            <v>124.5</v>
          </cell>
          <cell r="F1205">
            <v>5.0500000000000003E-2</v>
          </cell>
          <cell r="G1205">
            <v>0</v>
          </cell>
          <cell r="H1205">
            <v>38826</v>
          </cell>
          <cell r="I1205" t="str">
            <v>CDB</v>
          </cell>
          <cell r="J1205" t="str">
            <v>NOM</v>
          </cell>
          <cell r="K1205">
            <v>547</v>
          </cell>
          <cell r="L1205">
            <v>3.7875000000000001</v>
          </cell>
          <cell r="M1205">
            <v>7195.3000000000029</v>
          </cell>
          <cell r="N1205" t="str">
            <v>NUEVA</v>
          </cell>
        </row>
        <row r="1206">
          <cell r="B1206">
            <v>38279</v>
          </cell>
          <cell r="C1206">
            <v>100</v>
          </cell>
          <cell r="D1206">
            <v>100</v>
          </cell>
          <cell r="E1206">
            <v>192.9</v>
          </cell>
          <cell r="F1206">
            <v>4.4999999999999998E-2</v>
          </cell>
          <cell r="G1206">
            <v>0</v>
          </cell>
          <cell r="H1206">
            <v>38636</v>
          </cell>
          <cell r="I1206" t="str">
            <v>CDB</v>
          </cell>
          <cell r="J1206" t="str">
            <v>NOM</v>
          </cell>
          <cell r="K1206">
            <v>357</v>
          </cell>
          <cell r="L1206">
            <v>4.5</v>
          </cell>
          <cell r="M1206">
            <v>7295.3000000000029</v>
          </cell>
          <cell r="N1206" t="str">
            <v>REAPERTURA</v>
          </cell>
        </row>
        <row r="1207">
          <cell r="B1207">
            <v>38279</v>
          </cell>
          <cell r="C1207">
            <v>160</v>
          </cell>
          <cell r="D1207">
            <v>160</v>
          </cell>
          <cell r="E1207">
            <v>313</v>
          </cell>
          <cell r="F1207">
            <v>3.1099999999999999E-2</v>
          </cell>
          <cell r="G1207">
            <v>0</v>
          </cell>
          <cell r="H1207">
            <v>38286</v>
          </cell>
          <cell r="I1207" t="str">
            <v>CDB</v>
          </cell>
          <cell r="J1207" t="str">
            <v>NOM</v>
          </cell>
          <cell r="K1207">
            <v>7</v>
          </cell>
          <cell r="L1207">
            <v>4.976</v>
          </cell>
          <cell r="M1207">
            <v>7455.3000000000029</v>
          </cell>
          <cell r="N1207" t="str">
            <v>NUEVA</v>
          </cell>
        </row>
        <row r="1208">
          <cell r="B1208">
            <v>38280</v>
          </cell>
          <cell r="C1208">
            <v>30</v>
          </cell>
          <cell r="D1208">
            <v>30.1</v>
          </cell>
          <cell r="E1208">
            <v>95.5</v>
          </cell>
          <cell r="F1208">
            <v>5.1400000000000001E-2</v>
          </cell>
          <cell r="G1208">
            <v>0</v>
          </cell>
          <cell r="H1208">
            <v>38826</v>
          </cell>
          <cell r="I1208" t="str">
            <v>CDB</v>
          </cell>
          <cell r="J1208" t="str">
            <v>NOM</v>
          </cell>
          <cell r="K1208">
            <v>546</v>
          </cell>
          <cell r="L1208">
            <v>1.5471400000000002</v>
          </cell>
          <cell r="M1208">
            <v>7485.4000000000015</v>
          </cell>
          <cell r="N1208" t="str">
            <v>REAPERTURA</v>
          </cell>
        </row>
        <row r="1209">
          <cell r="B1209">
            <v>38281</v>
          </cell>
          <cell r="C1209">
            <v>50</v>
          </cell>
          <cell r="D1209">
            <v>50</v>
          </cell>
          <cell r="E1209">
            <v>181.4</v>
          </cell>
          <cell r="F1209">
            <v>3.9199999999999999E-2</v>
          </cell>
          <cell r="G1209">
            <v>0</v>
          </cell>
          <cell r="H1209">
            <v>38636</v>
          </cell>
          <cell r="I1209" t="str">
            <v>CDB</v>
          </cell>
          <cell r="J1209" t="str">
            <v>NOM</v>
          </cell>
          <cell r="K1209">
            <v>355</v>
          </cell>
          <cell r="L1209">
            <v>1.96</v>
          </cell>
          <cell r="M1209">
            <v>7535.4000000000015</v>
          </cell>
          <cell r="N1209" t="str">
            <v>REAPERTURA</v>
          </cell>
        </row>
        <row r="1210">
          <cell r="B1210">
            <v>38285</v>
          </cell>
          <cell r="C1210">
            <v>60</v>
          </cell>
          <cell r="D1210">
            <v>60</v>
          </cell>
          <cell r="E1210">
            <v>114.5</v>
          </cell>
          <cell r="F1210">
            <v>5.2699999999999997E-2</v>
          </cell>
          <cell r="G1210">
            <v>0</v>
          </cell>
          <cell r="H1210">
            <v>38832</v>
          </cell>
          <cell r="I1210" t="str">
            <v>CDB</v>
          </cell>
          <cell r="J1210" t="str">
            <v>NOM</v>
          </cell>
          <cell r="K1210">
            <v>547</v>
          </cell>
          <cell r="L1210">
            <v>3.1619999999999999</v>
          </cell>
          <cell r="M1210">
            <v>7435.4000000000015</v>
          </cell>
          <cell r="N1210" t="str">
            <v>NUEVA</v>
          </cell>
        </row>
        <row r="1211">
          <cell r="B1211">
            <v>38285</v>
          </cell>
          <cell r="C1211">
            <v>90</v>
          </cell>
          <cell r="D1211">
            <v>90</v>
          </cell>
          <cell r="E1211">
            <v>174</v>
          </cell>
          <cell r="F1211">
            <v>4.6300000000000001E-2</v>
          </cell>
          <cell r="G1211">
            <v>0</v>
          </cell>
          <cell r="H1211">
            <v>38650</v>
          </cell>
          <cell r="I1211" t="str">
            <v>CDB</v>
          </cell>
          <cell r="J1211" t="str">
            <v>NOM</v>
          </cell>
          <cell r="K1211">
            <v>365</v>
          </cell>
          <cell r="L1211">
            <v>4.1669999999999998</v>
          </cell>
          <cell r="M1211">
            <v>7525.4000000000015</v>
          </cell>
          <cell r="N1211" t="str">
            <v>NUEVA</v>
          </cell>
        </row>
        <row r="1212">
          <cell r="B1212">
            <v>38286</v>
          </cell>
          <cell r="C1212">
            <v>30</v>
          </cell>
          <cell r="D1212">
            <v>30</v>
          </cell>
          <cell r="E1212">
            <v>99</v>
          </cell>
          <cell r="F1212">
            <v>5.8799999999999998E-2</v>
          </cell>
          <cell r="G1212">
            <v>0</v>
          </cell>
          <cell r="H1212">
            <v>39008</v>
          </cell>
          <cell r="I1212" t="str">
            <v>CDB</v>
          </cell>
          <cell r="J1212" t="str">
            <v>NOM</v>
          </cell>
          <cell r="K1212">
            <v>722</v>
          </cell>
          <cell r="L1212">
            <v>1.764</v>
          </cell>
          <cell r="M1212">
            <v>7395.4000000000015</v>
          </cell>
          <cell r="N1212" t="str">
            <v>REAPERTURA</v>
          </cell>
        </row>
        <row r="1213">
          <cell r="B1213">
            <v>38286</v>
          </cell>
          <cell r="C1213">
            <v>40</v>
          </cell>
          <cell r="D1213">
            <v>40</v>
          </cell>
          <cell r="E1213">
            <v>99.2</v>
          </cell>
          <cell r="F1213">
            <v>4.1700000000000001E-2</v>
          </cell>
          <cell r="G1213">
            <v>0</v>
          </cell>
          <cell r="H1213">
            <v>38495</v>
          </cell>
          <cell r="I1213" t="str">
            <v>CDB</v>
          </cell>
          <cell r="J1213" t="str">
            <v>NOM</v>
          </cell>
          <cell r="K1213">
            <v>209</v>
          </cell>
          <cell r="L1213">
            <v>1.6680000000000001</v>
          </cell>
          <cell r="M1213">
            <v>7435.4000000000015</v>
          </cell>
          <cell r="N1213" t="str">
            <v>REAPERTURA</v>
          </cell>
        </row>
        <row r="1214">
          <cell r="B1214">
            <v>38286</v>
          </cell>
          <cell r="C1214">
            <v>50</v>
          </cell>
          <cell r="D1214">
            <v>50</v>
          </cell>
          <cell r="E1214">
            <v>103.2</v>
          </cell>
          <cell r="F1214">
            <v>3.1300000000000001E-2</v>
          </cell>
          <cell r="G1214">
            <v>0</v>
          </cell>
          <cell r="H1214">
            <v>38293</v>
          </cell>
          <cell r="I1214" t="str">
            <v>CDB</v>
          </cell>
          <cell r="J1214" t="str">
            <v>NOM</v>
          </cell>
          <cell r="K1214">
            <v>7</v>
          </cell>
          <cell r="L1214">
            <v>1.5650000000000002</v>
          </cell>
          <cell r="M1214">
            <v>7485.4000000000015</v>
          </cell>
          <cell r="N1214" t="str">
            <v>NUEVA</v>
          </cell>
        </row>
        <row r="1215">
          <cell r="B1215">
            <v>38296</v>
          </cell>
          <cell r="C1215">
            <v>30</v>
          </cell>
          <cell r="D1215">
            <v>30</v>
          </cell>
          <cell r="E1215">
            <v>47</v>
          </cell>
          <cell r="F1215">
            <v>5.3400000000000003E-2</v>
          </cell>
          <cell r="G1215">
            <v>0</v>
          </cell>
          <cell r="H1215">
            <v>38832</v>
          </cell>
          <cell r="I1215" t="str">
            <v>CDB</v>
          </cell>
          <cell r="J1215" t="str">
            <v>NOM</v>
          </cell>
          <cell r="K1215">
            <v>536</v>
          </cell>
          <cell r="L1215">
            <v>1.6020000000000001</v>
          </cell>
          <cell r="M1215">
            <v>7465.4000000000015</v>
          </cell>
          <cell r="N1215" t="str">
            <v>REAPERTURA</v>
          </cell>
        </row>
        <row r="1216">
          <cell r="B1216">
            <v>38299</v>
          </cell>
          <cell r="C1216">
            <v>100</v>
          </cell>
          <cell r="D1216">
            <v>100</v>
          </cell>
          <cell r="E1216">
            <v>212</v>
          </cell>
          <cell r="F1216">
            <v>0.04</v>
          </cell>
          <cell r="G1216">
            <v>0</v>
          </cell>
          <cell r="H1216">
            <v>38481</v>
          </cell>
          <cell r="I1216" t="str">
            <v>CDB</v>
          </cell>
          <cell r="J1216" t="str">
            <v>NOM</v>
          </cell>
          <cell r="K1216">
            <v>182</v>
          </cell>
          <cell r="L1216">
            <v>4</v>
          </cell>
          <cell r="M1216">
            <v>7365.4000000000015</v>
          </cell>
          <cell r="N1216" t="str">
            <v>REAPERTURA</v>
          </cell>
        </row>
        <row r="1217">
          <cell r="B1217">
            <v>38299</v>
          </cell>
          <cell r="C1217">
            <v>190</v>
          </cell>
          <cell r="D1217">
            <v>190</v>
          </cell>
          <cell r="E1217">
            <v>434</v>
          </cell>
          <cell r="F1217">
            <v>3.1099999999999999E-2</v>
          </cell>
          <cell r="G1217">
            <v>0</v>
          </cell>
          <cell r="H1217">
            <v>38306</v>
          </cell>
          <cell r="I1217" t="str">
            <v>CDB</v>
          </cell>
          <cell r="J1217" t="str">
            <v>NOM</v>
          </cell>
          <cell r="K1217">
            <v>7</v>
          </cell>
          <cell r="L1217">
            <v>5.9089999999999998</v>
          </cell>
          <cell r="M1217">
            <v>7555.4000000000015</v>
          </cell>
          <cell r="N1217" t="str">
            <v>NUEVA</v>
          </cell>
        </row>
        <row r="1218">
          <cell r="B1218">
            <v>38301</v>
          </cell>
          <cell r="C1218">
            <v>40</v>
          </cell>
          <cell r="D1218">
            <v>40</v>
          </cell>
          <cell r="E1218">
            <v>72.400000000000006</v>
          </cell>
          <cell r="F1218">
            <v>4.6399999999999997E-2</v>
          </cell>
          <cell r="G1218">
            <v>0</v>
          </cell>
          <cell r="H1218">
            <v>38666</v>
          </cell>
          <cell r="I1218" t="str">
            <v>CDB</v>
          </cell>
          <cell r="J1218" t="str">
            <v>NOM</v>
          </cell>
          <cell r="K1218">
            <v>365</v>
          </cell>
          <cell r="L1218">
            <v>1.8559999999999999</v>
          </cell>
          <cell r="M1218">
            <v>7345.4000000000015</v>
          </cell>
          <cell r="N1218" t="str">
            <v>NUEVA</v>
          </cell>
        </row>
        <row r="1219">
          <cell r="B1219">
            <v>38301</v>
          </cell>
          <cell r="C1219">
            <v>60</v>
          </cell>
          <cell r="D1219">
            <v>60</v>
          </cell>
          <cell r="E1219">
            <v>243</v>
          </cell>
          <cell r="F1219">
            <v>4.1599999999999998E-2</v>
          </cell>
          <cell r="G1219">
            <v>0</v>
          </cell>
          <cell r="H1219">
            <v>38520</v>
          </cell>
          <cell r="I1219" t="str">
            <v>CDB</v>
          </cell>
          <cell r="J1219" t="str">
            <v>NOM</v>
          </cell>
          <cell r="K1219">
            <v>219</v>
          </cell>
          <cell r="L1219">
            <v>2.496</v>
          </cell>
          <cell r="M1219">
            <v>7405.4000000000015</v>
          </cell>
          <cell r="N1219" t="str">
            <v>REAPERTURA</v>
          </cell>
        </row>
        <row r="1220">
          <cell r="B1220">
            <v>38301</v>
          </cell>
          <cell r="C1220">
            <v>225</v>
          </cell>
          <cell r="D1220">
            <v>225</v>
          </cell>
          <cell r="E1220">
            <v>393.3</v>
          </cell>
          <cell r="F1220">
            <v>3.0700000000000002E-2</v>
          </cell>
          <cell r="G1220">
            <v>0</v>
          </cell>
          <cell r="H1220">
            <v>38308</v>
          </cell>
          <cell r="I1220" t="str">
            <v>CDB</v>
          </cell>
          <cell r="J1220" t="str">
            <v>NOM</v>
          </cell>
          <cell r="K1220">
            <v>7</v>
          </cell>
          <cell r="L1220">
            <v>6.9075000000000006</v>
          </cell>
          <cell r="M1220">
            <v>7630.4000000000015</v>
          </cell>
          <cell r="N1220" t="str">
            <v>NUEVA</v>
          </cell>
        </row>
        <row r="1221">
          <cell r="B1221">
            <v>38302</v>
          </cell>
          <cell r="C1221">
            <v>30</v>
          </cell>
          <cell r="D1221">
            <v>30</v>
          </cell>
          <cell r="E1221">
            <v>122</v>
          </cell>
          <cell r="F1221">
            <v>4.6600000000000003E-2</v>
          </cell>
          <cell r="G1221">
            <v>0</v>
          </cell>
          <cell r="H1221">
            <v>38666</v>
          </cell>
          <cell r="I1221" t="str">
            <v>CDB</v>
          </cell>
          <cell r="J1221" t="str">
            <v>NOM</v>
          </cell>
          <cell r="K1221">
            <v>364</v>
          </cell>
          <cell r="L1221">
            <v>1.3980000000000001</v>
          </cell>
          <cell r="M1221">
            <v>7660.4000000000015</v>
          </cell>
          <cell r="N1221" t="str">
            <v>REAPERTURA</v>
          </cell>
        </row>
        <row r="1222">
          <cell r="B1222">
            <v>38302</v>
          </cell>
          <cell r="C1222">
            <v>30</v>
          </cell>
          <cell r="D1222">
            <v>30</v>
          </cell>
          <cell r="E1222">
            <v>76.2</v>
          </cell>
          <cell r="F1222">
            <v>3.9E-2</v>
          </cell>
          <cell r="G1222">
            <v>0</v>
          </cell>
          <cell r="H1222">
            <v>38450</v>
          </cell>
          <cell r="I1222" t="str">
            <v>CDB</v>
          </cell>
          <cell r="J1222" t="str">
            <v>NOM</v>
          </cell>
          <cell r="K1222">
            <v>148</v>
          </cell>
          <cell r="L1222">
            <v>1.17</v>
          </cell>
          <cell r="M1222">
            <v>7690.4000000000015</v>
          </cell>
          <cell r="N1222" t="str">
            <v>REAPERTURA</v>
          </cell>
        </row>
        <row r="1223">
          <cell r="B1223">
            <v>38302</v>
          </cell>
          <cell r="C1223">
            <v>80</v>
          </cell>
          <cell r="D1223">
            <v>80</v>
          </cell>
          <cell r="E1223">
            <v>165</v>
          </cell>
          <cell r="F1223">
            <v>2.9600000000000001E-2</v>
          </cell>
          <cell r="G1223">
            <v>0</v>
          </cell>
          <cell r="H1223">
            <v>38309</v>
          </cell>
          <cell r="I1223" t="str">
            <v>CDB</v>
          </cell>
          <cell r="J1223" t="str">
            <v>NOM</v>
          </cell>
          <cell r="K1223">
            <v>7</v>
          </cell>
          <cell r="L1223">
            <v>2.3680000000000003</v>
          </cell>
          <cell r="M1223">
            <v>7770.4000000000015</v>
          </cell>
          <cell r="N1223" t="str">
            <v>NUEVA</v>
          </cell>
        </row>
        <row r="1224">
          <cell r="B1224">
            <v>38306</v>
          </cell>
          <cell r="C1224">
            <v>70</v>
          </cell>
          <cell r="D1224">
            <v>70</v>
          </cell>
          <cell r="E1224">
            <v>162.80000000000001</v>
          </cell>
          <cell r="F1224">
            <v>4.6399999999999997E-2</v>
          </cell>
          <cell r="G1224">
            <v>0</v>
          </cell>
          <cell r="H1224">
            <v>38666</v>
          </cell>
          <cell r="I1224" t="str">
            <v>CDB</v>
          </cell>
          <cell r="J1224" t="str">
            <v>NOM</v>
          </cell>
          <cell r="K1224">
            <v>360</v>
          </cell>
          <cell r="L1224">
            <v>3.2479999999999998</v>
          </cell>
          <cell r="M1224">
            <v>7650.4000000000015</v>
          </cell>
          <cell r="N1224" t="str">
            <v>REAPERTURA</v>
          </cell>
        </row>
        <row r="1225">
          <cell r="B1225">
            <v>38306</v>
          </cell>
          <cell r="C1225">
            <v>80</v>
          </cell>
          <cell r="D1225">
            <v>80</v>
          </cell>
          <cell r="E1225">
            <v>123.1</v>
          </cell>
          <cell r="F1225">
            <v>4.0500000000000001E-2</v>
          </cell>
          <cell r="G1225">
            <v>0</v>
          </cell>
          <cell r="H1225">
            <v>38495</v>
          </cell>
          <cell r="I1225" t="str">
            <v>CDB</v>
          </cell>
          <cell r="J1225" t="str">
            <v>NOM</v>
          </cell>
          <cell r="K1225">
            <v>189</v>
          </cell>
          <cell r="L1225">
            <v>3.24</v>
          </cell>
          <cell r="M1225">
            <v>7730.4000000000015</v>
          </cell>
          <cell r="N1225" t="str">
            <v>REAPERTURA</v>
          </cell>
        </row>
        <row r="1226">
          <cell r="B1226">
            <v>38306</v>
          </cell>
          <cell r="C1226">
            <v>100</v>
          </cell>
          <cell r="D1226">
            <v>100</v>
          </cell>
          <cell r="E1226">
            <v>207.6</v>
          </cell>
          <cell r="F1226">
            <v>2.9700000000000001E-2</v>
          </cell>
          <cell r="G1226">
            <v>0</v>
          </cell>
          <cell r="H1226">
            <v>38313</v>
          </cell>
          <cell r="I1226" t="str">
            <v>CDB</v>
          </cell>
          <cell r="J1226" t="str">
            <v>NOM</v>
          </cell>
          <cell r="K1226">
            <v>7</v>
          </cell>
          <cell r="L1226">
            <v>2.97</v>
          </cell>
          <cell r="M1226">
            <v>7830.4000000000015</v>
          </cell>
          <cell r="N1226" t="str">
            <v>NUEVA</v>
          </cell>
        </row>
        <row r="1227">
          <cell r="B1227">
            <v>38308</v>
          </cell>
          <cell r="C1227">
            <v>30</v>
          </cell>
          <cell r="D1227">
            <v>30</v>
          </cell>
          <cell r="E1227">
            <v>91</v>
          </cell>
          <cell r="F1227">
            <v>5.4199999999999998E-2</v>
          </cell>
          <cell r="G1227">
            <v>0</v>
          </cell>
          <cell r="H1227">
            <v>38854</v>
          </cell>
          <cell r="I1227" t="str">
            <v>CDB</v>
          </cell>
          <cell r="J1227" t="str">
            <v>NOM</v>
          </cell>
          <cell r="K1227">
            <v>546</v>
          </cell>
          <cell r="L1227">
            <v>1.6259999999999999</v>
          </cell>
          <cell r="M1227">
            <v>7635.4000000000015</v>
          </cell>
          <cell r="N1227" t="str">
            <v>NUEVA</v>
          </cell>
        </row>
        <row r="1228">
          <cell r="B1228">
            <v>38308</v>
          </cell>
          <cell r="C1228">
            <v>70</v>
          </cell>
          <cell r="D1228">
            <v>70</v>
          </cell>
          <cell r="E1228">
            <v>137.30000000000001</v>
          </cell>
          <cell r="F1228">
            <v>4.7100000000000003E-2</v>
          </cell>
          <cell r="G1228">
            <v>0</v>
          </cell>
          <cell r="H1228">
            <v>38666</v>
          </cell>
          <cell r="I1228" t="str">
            <v>CDB</v>
          </cell>
          <cell r="J1228" t="str">
            <v>NOM</v>
          </cell>
          <cell r="K1228">
            <v>358</v>
          </cell>
          <cell r="L1228">
            <v>3.2970000000000002</v>
          </cell>
          <cell r="M1228">
            <v>7705.4000000000015</v>
          </cell>
          <cell r="N1228" t="str">
            <v>REAPERTURA</v>
          </cell>
        </row>
        <row r="1229">
          <cell r="B1229">
            <v>38308</v>
          </cell>
          <cell r="C1229">
            <v>100</v>
          </cell>
          <cell r="D1229">
            <v>100</v>
          </cell>
          <cell r="E1229">
            <v>199.1</v>
          </cell>
          <cell r="F1229">
            <v>3.0099999999999998E-2</v>
          </cell>
          <cell r="G1229">
            <v>0</v>
          </cell>
          <cell r="H1229">
            <v>38315</v>
          </cell>
          <cell r="I1229" t="str">
            <v>CDB</v>
          </cell>
          <cell r="J1229" t="str">
            <v>NOM</v>
          </cell>
          <cell r="K1229">
            <v>7</v>
          </cell>
          <cell r="L1229">
            <v>3.01</v>
          </cell>
          <cell r="M1229">
            <v>7805.4000000000015</v>
          </cell>
          <cell r="N1229" t="str">
            <v>NUEVA</v>
          </cell>
        </row>
        <row r="1230">
          <cell r="B1230">
            <v>38309</v>
          </cell>
          <cell r="C1230">
            <v>75</v>
          </cell>
          <cell r="D1230">
            <v>75</v>
          </cell>
          <cell r="E1230">
            <v>176</v>
          </cell>
          <cell r="F1230">
            <v>3.0200000000000001E-2</v>
          </cell>
          <cell r="G1230">
            <v>0</v>
          </cell>
          <cell r="H1230">
            <v>38316</v>
          </cell>
          <cell r="I1230" t="str">
            <v>CDB</v>
          </cell>
          <cell r="J1230" t="str">
            <v>NOM</v>
          </cell>
          <cell r="K1230">
            <v>7</v>
          </cell>
          <cell r="L1230">
            <v>2.2650000000000001</v>
          </cell>
          <cell r="M1230">
            <v>7800.4000000000015</v>
          </cell>
          <cell r="N1230" t="str">
            <v>NUEVA</v>
          </cell>
        </row>
        <row r="1231">
          <cell r="B1231">
            <v>38310</v>
          </cell>
          <cell r="C1231">
            <v>30</v>
          </cell>
          <cell r="D1231">
            <v>30</v>
          </cell>
          <cell r="E1231">
            <v>90</v>
          </cell>
          <cell r="F1231">
            <v>6.0400000000000002E-2</v>
          </cell>
          <cell r="G1231">
            <v>0</v>
          </cell>
          <cell r="H1231">
            <v>39008</v>
          </cell>
          <cell r="I1231" t="str">
            <v>CDB</v>
          </cell>
          <cell r="J1231" t="str">
            <v>NOM</v>
          </cell>
          <cell r="K1231">
            <v>698</v>
          </cell>
          <cell r="L1231">
            <v>1.8120000000000001</v>
          </cell>
          <cell r="M1231">
            <v>7715.4000000000015</v>
          </cell>
          <cell r="N1231" t="str">
            <v>REAPERTURA</v>
          </cell>
        </row>
        <row r="1232">
          <cell r="B1232">
            <v>38310</v>
          </cell>
          <cell r="C1232">
            <v>60</v>
          </cell>
          <cell r="D1232">
            <v>24</v>
          </cell>
          <cell r="E1232">
            <v>97</v>
          </cell>
          <cell r="F1232">
            <v>4.82E-2</v>
          </cell>
          <cell r="G1232">
            <v>0</v>
          </cell>
          <cell r="H1232">
            <v>38666</v>
          </cell>
          <cell r="I1232" t="str">
            <v>CDB</v>
          </cell>
          <cell r="J1232" t="str">
            <v>NOM</v>
          </cell>
          <cell r="K1232">
            <v>356</v>
          </cell>
          <cell r="L1232">
            <v>1.1568000000000001</v>
          </cell>
          <cell r="M1232">
            <v>7739.4000000000015</v>
          </cell>
          <cell r="N1232" t="str">
            <v>REAPERTURA</v>
          </cell>
        </row>
        <row r="1233">
          <cell r="B1233">
            <v>38313</v>
          </cell>
          <cell r="C1233">
            <v>40</v>
          </cell>
          <cell r="D1233">
            <v>40</v>
          </cell>
          <cell r="E1233">
            <v>106</v>
          </cell>
          <cell r="F1233">
            <v>4.2200000000000001E-2</v>
          </cell>
          <cell r="G1233">
            <v>0</v>
          </cell>
          <cell r="H1233">
            <v>38510</v>
          </cell>
          <cell r="I1233" t="str">
            <v>CDB</v>
          </cell>
          <cell r="J1233" t="str">
            <v>NOM</v>
          </cell>
          <cell r="K1233">
            <v>197</v>
          </cell>
          <cell r="L1233">
            <v>1.6880000000000002</v>
          </cell>
          <cell r="M1233">
            <v>7639.4000000000015</v>
          </cell>
          <cell r="N1233" t="str">
            <v>REAPERTURA</v>
          </cell>
        </row>
        <row r="1234">
          <cell r="B1234">
            <v>38313</v>
          </cell>
          <cell r="C1234">
            <v>75</v>
          </cell>
          <cell r="D1234">
            <v>75</v>
          </cell>
          <cell r="E1234">
            <v>272.89999999999998</v>
          </cell>
          <cell r="F1234">
            <v>2.9700000000000001E-2</v>
          </cell>
          <cell r="G1234">
            <v>0</v>
          </cell>
          <cell r="H1234">
            <v>38320</v>
          </cell>
          <cell r="I1234" t="str">
            <v>CDB</v>
          </cell>
          <cell r="J1234" t="str">
            <v>NOM</v>
          </cell>
          <cell r="K1234">
            <v>7</v>
          </cell>
          <cell r="L1234">
            <v>2.2275</v>
          </cell>
          <cell r="M1234">
            <v>7714.4000000000015</v>
          </cell>
          <cell r="N1234" t="str">
            <v>NUEVA</v>
          </cell>
        </row>
        <row r="1235">
          <cell r="B1235">
            <v>38314</v>
          </cell>
          <cell r="C1235">
            <v>30</v>
          </cell>
          <cell r="D1235">
            <v>30</v>
          </cell>
          <cell r="E1235">
            <v>71.3</v>
          </cell>
          <cell r="F1235">
            <v>4.8399999999999999E-2</v>
          </cell>
          <cell r="G1235">
            <v>0</v>
          </cell>
          <cell r="H1235">
            <v>38679</v>
          </cell>
          <cell r="I1235" t="str">
            <v>CDB</v>
          </cell>
          <cell r="J1235" t="str">
            <v>NOM</v>
          </cell>
          <cell r="K1235">
            <v>365</v>
          </cell>
          <cell r="L1235">
            <v>1.452</v>
          </cell>
          <cell r="M1235">
            <v>7744.4000000000015</v>
          </cell>
          <cell r="N1235" t="str">
            <v>NUEVA</v>
          </cell>
        </row>
        <row r="1236">
          <cell r="B1236">
            <v>38315</v>
          </cell>
          <cell r="C1236">
            <v>50</v>
          </cell>
          <cell r="D1236">
            <v>50</v>
          </cell>
          <cell r="E1236">
            <v>129.5</v>
          </cell>
          <cell r="F1236">
            <v>4.8500000000000001E-2</v>
          </cell>
          <cell r="G1236">
            <v>0</v>
          </cell>
          <cell r="H1236">
            <v>38679</v>
          </cell>
          <cell r="I1236" t="str">
            <v>CDB</v>
          </cell>
          <cell r="J1236" t="str">
            <v>NOM</v>
          </cell>
          <cell r="K1236">
            <v>364</v>
          </cell>
          <cell r="L1236">
            <v>2.4250000000000003</v>
          </cell>
          <cell r="M1236">
            <v>7694.4000000000015</v>
          </cell>
          <cell r="N1236" t="str">
            <v>REAPERTURA</v>
          </cell>
        </row>
        <row r="1237">
          <cell r="B1237">
            <v>38316</v>
          </cell>
          <cell r="C1237">
            <v>30</v>
          </cell>
          <cell r="D1237">
            <v>30</v>
          </cell>
          <cell r="E1237">
            <v>81.5</v>
          </cell>
          <cell r="F1237">
            <v>5.5500000000000001E-2</v>
          </cell>
          <cell r="G1237">
            <v>0</v>
          </cell>
          <cell r="H1237">
            <v>38854</v>
          </cell>
          <cell r="I1237" t="str">
            <v>CDB</v>
          </cell>
          <cell r="J1237" t="str">
            <v>NOM</v>
          </cell>
          <cell r="K1237">
            <v>538</v>
          </cell>
          <cell r="L1237">
            <v>1.665</v>
          </cell>
          <cell r="M1237">
            <v>7649.4000000000015</v>
          </cell>
          <cell r="N1237" t="str">
            <v>REAPERTURA</v>
          </cell>
        </row>
        <row r="1238">
          <cell r="B1238">
            <v>38316</v>
          </cell>
          <cell r="C1238">
            <v>50</v>
          </cell>
          <cell r="D1238">
            <v>50</v>
          </cell>
          <cell r="E1238">
            <v>120.9</v>
          </cell>
          <cell r="F1238">
            <v>2.9100000000000001E-2</v>
          </cell>
          <cell r="G1238">
            <v>0</v>
          </cell>
          <cell r="H1238">
            <v>38323</v>
          </cell>
          <cell r="I1238" t="str">
            <v>CDB</v>
          </cell>
          <cell r="J1238" t="str">
            <v>NOM</v>
          </cell>
          <cell r="K1238">
            <v>7</v>
          </cell>
          <cell r="L1238">
            <v>1.4550000000000001</v>
          </cell>
          <cell r="M1238">
            <v>7699.4000000000015</v>
          </cell>
          <cell r="N1238" t="str">
            <v>NUEVA</v>
          </cell>
        </row>
        <row r="1239">
          <cell r="B1239">
            <v>38317</v>
          </cell>
          <cell r="C1239">
            <v>100</v>
          </cell>
          <cell r="D1239">
            <v>100</v>
          </cell>
          <cell r="E1239">
            <v>192</v>
          </cell>
          <cell r="F1239">
            <v>2.9399999999999999E-2</v>
          </cell>
          <cell r="G1239">
            <v>0</v>
          </cell>
          <cell r="H1239">
            <v>38324</v>
          </cell>
          <cell r="I1239" t="str">
            <v>CDB</v>
          </cell>
          <cell r="J1239" t="str">
            <v>NOM</v>
          </cell>
          <cell r="K1239">
            <v>7</v>
          </cell>
          <cell r="L1239">
            <v>2.94</v>
          </cell>
          <cell r="M1239">
            <v>7799.4000000000015</v>
          </cell>
          <cell r="N1239" t="str">
            <v>NUEVA</v>
          </cell>
        </row>
        <row r="1240">
          <cell r="B1240">
            <v>38320</v>
          </cell>
          <cell r="C1240">
            <v>35</v>
          </cell>
          <cell r="D1240">
            <v>35</v>
          </cell>
          <cell r="E1240">
            <v>115</v>
          </cell>
          <cell r="F1240">
            <v>4.8300000000000003E-2</v>
          </cell>
          <cell r="G1240">
            <v>0</v>
          </cell>
          <cell r="H1240">
            <v>38679</v>
          </cell>
          <cell r="I1240" t="str">
            <v>CDB</v>
          </cell>
          <cell r="J1240" t="str">
            <v>NOM</v>
          </cell>
          <cell r="K1240">
            <v>359</v>
          </cell>
          <cell r="L1240">
            <v>1.6905000000000001</v>
          </cell>
          <cell r="M1240">
            <v>7759.4000000000015</v>
          </cell>
          <cell r="N1240" t="str">
            <v>REAPERTURA</v>
          </cell>
        </row>
        <row r="1241">
          <cell r="B1241">
            <v>38320</v>
          </cell>
          <cell r="C1241">
            <v>35</v>
          </cell>
          <cell r="D1241">
            <v>35</v>
          </cell>
          <cell r="E1241">
            <v>114</v>
          </cell>
          <cell r="F1241">
            <v>3.61E-2</v>
          </cell>
          <cell r="G1241">
            <v>0</v>
          </cell>
          <cell r="H1241">
            <v>38420</v>
          </cell>
          <cell r="I1241" t="str">
            <v>CDB</v>
          </cell>
          <cell r="J1241" t="str">
            <v>NOM</v>
          </cell>
          <cell r="K1241">
            <v>100</v>
          </cell>
          <cell r="L1241">
            <v>1.2635000000000001</v>
          </cell>
          <cell r="M1241">
            <v>7794.4000000000015</v>
          </cell>
          <cell r="N1241" t="str">
            <v>NUEVA</v>
          </cell>
        </row>
        <row r="1242">
          <cell r="B1242">
            <v>38320</v>
          </cell>
          <cell r="C1242">
            <v>95</v>
          </cell>
          <cell r="D1242">
            <v>77.3</v>
          </cell>
          <cell r="E1242">
            <v>77.3</v>
          </cell>
          <cell r="F1242">
            <v>0.03</v>
          </cell>
          <cell r="G1242">
            <v>0</v>
          </cell>
          <cell r="H1242">
            <v>38327</v>
          </cell>
          <cell r="I1242" t="str">
            <v>CDB</v>
          </cell>
          <cell r="J1242" t="str">
            <v>NOM</v>
          </cell>
          <cell r="K1242">
            <v>7</v>
          </cell>
          <cell r="L1242">
            <v>2.319</v>
          </cell>
          <cell r="M1242">
            <v>7871.7000000000044</v>
          </cell>
          <cell r="N1242" t="str">
            <v>NUEVA</v>
          </cell>
        </row>
        <row r="1243">
          <cell r="B1243">
            <v>38320</v>
          </cell>
          <cell r="C1243">
            <v>70</v>
          </cell>
          <cell r="D1243">
            <v>22.5</v>
          </cell>
          <cell r="E1243">
            <v>69.5</v>
          </cell>
          <cell r="F1243">
            <v>3.04E-2</v>
          </cell>
          <cell r="G1243">
            <v>0</v>
          </cell>
          <cell r="H1243">
            <v>38328</v>
          </cell>
          <cell r="I1243" t="str">
            <v>CDB</v>
          </cell>
          <cell r="J1243" t="str">
            <v>NOM</v>
          </cell>
          <cell r="K1243">
            <v>8</v>
          </cell>
          <cell r="L1243">
            <v>0.68400000000000005</v>
          </cell>
          <cell r="M1243">
            <v>7894.2000000000044</v>
          </cell>
          <cell r="N1243" t="str">
            <v>NUEVA</v>
          </cell>
        </row>
        <row r="1244">
          <cell r="B1244">
            <v>38327</v>
          </cell>
          <cell r="C1244">
            <v>200</v>
          </cell>
          <cell r="D1244">
            <v>200</v>
          </cell>
          <cell r="E1244">
            <v>322.60000000000002</v>
          </cell>
          <cell r="F1244">
            <v>3.0099999999999998E-2</v>
          </cell>
          <cell r="G1244">
            <v>0</v>
          </cell>
          <cell r="H1244">
            <v>38334</v>
          </cell>
          <cell r="I1244" t="str">
            <v>CDB</v>
          </cell>
          <cell r="J1244" t="str">
            <v>NOM</v>
          </cell>
          <cell r="K1244">
            <v>7</v>
          </cell>
          <cell r="L1244">
            <v>6.02</v>
          </cell>
          <cell r="M1244">
            <v>7866.9000000000015</v>
          </cell>
          <cell r="N1244" t="str">
            <v>REAPERTURA</v>
          </cell>
        </row>
        <row r="1245">
          <cell r="B1245">
            <v>38328</v>
          </cell>
          <cell r="C1245">
            <v>70</v>
          </cell>
          <cell r="D1245">
            <v>70</v>
          </cell>
          <cell r="E1245">
            <v>223</v>
          </cell>
          <cell r="F1245">
            <v>3.0599999999999999E-2</v>
          </cell>
          <cell r="G1245">
            <v>0</v>
          </cell>
          <cell r="H1245">
            <v>38335</v>
          </cell>
          <cell r="I1245" t="str">
            <v>CDB</v>
          </cell>
          <cell r="J1245" t="str">
            <v>NOM</v>
          </cell>
          <cell r="K1245">
            <v>7</v>
          </cell>
          <cell r="L1245">
            <v>2.1419999999999999</v>
          </cell>
          <cell r="M1245">
            <v>7914.4000000000015</v>
          </cell>
          <cell r="N1245" t="str">
            <v>NUEVA</v>
          </cell>
        </row>
        <row r="1246">
          <cell r="B1246">
            <v>38334</v>
          </cell>
          <cell r="C1246">
            <v>50</v>
          </cell>
          <cell r="D1246">
            <v>50</v>
          </cell>
          <cell r="E1246">
            <v>180</v>
          </cell>
          <cell r="F1246">
            <v>4.6100000000000002E-2</v>
          </cell>
          <cell r="G1246">
            <v>0</v>
          </cell>
          <cell r="H1246">
            <v>38698</v>
          </cell>
          <cell r="I1246" t="str">
            <v>CDB</v>
          </cell>
          <cell r="J1246" t="str">
            <v>NOM</v>
          </cell>
          <cell r="K1246">
            <v>364</v>
          </cell>
          <cell r="L1246">
            <v>2.3050000000000002</v>
          </cell>
          <cell r="M1246">
            <v>7764.4000000000015</v>
          </cell>
          <cell r="N1246" t="str">
            <v>REAPERTURA</v>
          </cell>
        </row>
        <row r="1247">
          <cell r="B1247">
            <v>38334</v>
          </cell>
          <cell r="C1247">
            <v>50</v>
          </cell>
          <cell r="D1247">
            <v>50</v>
          </cell>
          <cell r="E1247">
            <v>165.9</v>
          </cell>
          <cell r="F1247">
            <v>4.2599999999999999E-2</v>
          </cell>
          <cell r="G1247">
            <v>0</v>
          </cell>
          <cell r="H1247">
            <v>38614</v>
          </cell>
          <cell r="I1247" t="str">
            <v>CDB</v>
          </cell>
          <cell r="J1247" t="str">
            <v>NOM</v>
          </cell>
          <cell r="K1247">
            <v>280</v>
          </cell>
          <cell r="L1247">
            <v>2.13</v>
          </cell>
          <cell r="M1247">
            <v>7814.4000000000015</v>
          </cell>
          <cell r="N1247" t="str">
            <v>REAPERTURA</v>
          </cell>
        </row>
        <row r="1248">
          <cell r="B1248">
            <v>38334</v>
          </cell>
          <cell r="C1248">
            <v>200</v>
          </cell>
          <cell r="D1248">
            <v>200</v>
          </cell>
          <cell r="E1248">
            <v>365.3</v>
          </cell>
          <cell r="F1248">
            <v>2.9399999999999999E-2</v>
          </cell>
          <cell r="G1248">
            <v>0</v>
          </cell>
          <cell r="H1248">
            <v>38341</v>
          </cell>
          <cell r="I1248" t="str">
            <v>CDB</v>
          </cell>
          <cell r="J1248" t="str">
            <v>NOM</v>
          </cell>
          <cell r="K1248">
            <v>7</v>
          </cell>
          <cell r="L1248">
            <v>5.88</v>
          </cell>
          <cell r="M1248">
            <v>8014.4000000000015</v>
          </cell>
          <cell r="N1248" t="str">
            <v>REAPERTURA</v>
          </cell>
        </row>
        <row r="1249">
          <cell r="B1249">
            <v>38334</v>
          </cell>
          <cell r="C1249">
            <v>50</v>
          </cell>
          <cell r="D1249">
            <v>50</v>
          </cell>
          <cell r="E1249">
            <v>56</v>
          </cell>
          <cell r="F1249">
            <v>2.92E-2</v>
          </cell>
          <cell r="G1249">
            <v>0</v>
          </cell>
          <cell r="H1249">
            <v>38341</v>
          </cell>
          <cell r="I1249" t="str">
            <v>CDB</v>
          </cell>
          <cell r="J1249" t="str">
            <v>NOM</v>
          </cell>
          <cell r="K1249">
            <v>7</v>
          </cell>
          <cell r="L1249">
            <v>1.46</v>
          </cell>
          <cell r="M1249">
            <v>8064.4000000000015</v>
          </cell>
          <cell r="N1249" t="str">
            <v>REAPERTURA</v>
          </cell>
        </row>
        <row r="1250">
          <cell r="B1250">
            <v>38335</v>
          </cell>
          <cell r="C1250">
            <v>40</v>
          </cell>
          <cell r="D1250">
            <v>40</v>
          </cell>
          <cell r="E1250">
            <v>185</v>
          </cell>
          <cell r="F1250">
            <v>5.3199999999999997E-2</v>
          </cell>
          <cell r="G1250">
            <v>0</v>
          </cell>
          <cell r="H1250">
            <v>38854</v>
          </cell>
          <cell r="I1250" t="str">
            <v>CDB</v>
          </cell>
          <cell r="J1250" t="str">
            <v>NOM</v>
          </cell>
          <cell r="K1250">
            <v>519</v>
          </cell>
          <cell r="L1250">
            <v>2.1280000000000001</v>
          </cell>
          <cell r="M1250">
            <v>8034.4000000000015</v>
          </cell>
          <cell r="N1250" t="str">
            <v>REAPERTURA</v>
          </cell>
        </row>
        <row r="1251">
          <cell r="B1251">
            <v>38335</v>
          </cell>
          <cell r="C1251">
            <v>60</v>
          </cell>
          <cell r="D1251">
            <v>60</v>
          </cell>
          <cell r="E1251">
            <v>124</v>
          </cell>
          <cell r="F1251">
            <v>4.4900000000000002E-2</v>
          </cell>
          <cell r="G1251">
            <v>0</v>
          </cell>
          <cell r="H1251">
            <v>38698</v>
          </cell>
          <cell r="I1251" t="str">
            <v>CDB</v>
          </cell>
          <cell r="J1251" t="str">
            <v>NOM</v>
          </cell>
          <cell r="K1251">
            <v>363</v>
          </cell>
          <cell r="L1251">
            <v>2.694</v>
          </cell>
          <cell r="M1251">
            <v>8094.4000000000015</v>
          </cell>
          <cell r="N1251" t="str">
            <v>REAPERTURA</v>
          </cell>
        </row>
        <row r="1252">
          <cell r="B1252">
            <v>38335</v>
          </cell>
          <cell r="C1252">
            <v>80</v>
          </cell>
          <cell r="D1252">
            <v>80</v>
          </cell>
          <cell r="E1252">
            <v>95</v>
          </cell>
          <cell r="F1252">
            <v>2.9899999999999999E-2</v>
          </cell>
          <cell r="G1252">
            <v>0</v>
          </cell>
          <cell r="H1252">
            <v>38342</v>
          </cell>
          <cell r="I1252" t="str">
            <v>CDB</v>
          </cell>
          <cell r="J1252" t="str">
            <v>NOM</v>
          </cell>
          <cell r="K1252">
            <v>7</v>
          </cell>
          <cell r="L1252">
            <v>2.3919999999999999</v>
          </cell>
          <cell r="M1252">
            <v>8174.4000000000015</v>
          </cell>
          <cell r="N1252" t="str">
            <v>NUEVA</v>
          </cell>
        </row>
        <row r="1253">
          <cell r="B1253">
            <v>38336</v>
          </cell>
          <cell r="C1253">
            <v>40</v>
          </cell>
          <cell r="D1253">
            <v>40</v>
          </cell>
          <cell r="E1253">
            <v>80</v>
          </cell>
          <cell r="F1253">
            <v>5.21E-2</v>
          </cell>
          <cell r="G1253">
            <v>0</v>
          </cell>
          <cell r="H1253">
            <v>38854</v>
          </cell>
          <cell r="I1253" t="str">
            <v>CDB</v>
          </cell>
          <cell r="J1253" t="str">
            <v>NOM</v>
          </cell>
          <cell r="K1253">
            <v>518</v>
          </cell>
          <cell r="L1253">
            <v>2.0840000000000001</v>
          </cell>
          <cell r="M1253">
            <v>8214.4000000000015</v>
          </cell>
          <cell r="N1253" t="str">
            <v>REAPERTURA</v>
          </cell>
        </row>
        <row r="1254">
          <cell r="B1254">
            <v>38336</v>
          </cell>
          <cell r="C1254">
            <v>60</v>
          </cell>
          <cell r="D1254">
            <v>60</v>
          </cell>
          <cell r="E1254">
            <v>125.9</v>
          </cell>
          <cell r="F1254">
            <v>4.5199999999999997E-2</v>
          </cell>
          <cell r="G1254">
            <v>0</v>
          </cell>
          <cell r="H1254">
            <v>38698</v>
          </cell>
          <cell r="I1254" t="str">
            <v>CDB</v>
          </cell>
          <cell r="J1254" t="str">
            <v>NOM</v>
          </cell>
          <cell r="K1254">
            <v>362</v>
          </cell>
          <cell r="L1254">
            <v>2.7119999999999997</v>
          </cell>
          <cell r="M1254">
            <v>8274.4000000000015</v>
          </cell>
          <cell r="N1254" t="str">
            <v>REAPERTURA</v>
          </cell>
        </row>
        <row r="1255">
          <cell r="B1255">
            <v>38336</v>
          </cell>
          <cell r="C1255">
            <v>50</v>
          </cell>
          <cell r="D1255">
            <v>50</v>
          </cell>
          <cell r="E1255">
            <v>105</v>
          </cell>
          <cell r="F1255">
            <v>4.1599999999999998E-2</v>
          </cell>
          <cell r="G1255">
            <v>0</v>
          </cell>
          <cell r="H1255">
            <v>38614</v>
          </cell>
          <cell r="I1255" t="str">
            <v>CDB</v>
          </cell>
          <cell r="J1255" t="str">
            <v>NOM</v>
          </cell>
          <cell r="K1255">
            <v>278</v>
          </cell>
          <cell r="L1255">
            <v>2.08</v>
          </cell>
          <cell r="M1255">
            <v>8324.4000000000015</v>
          </cell>
          <cell r="N1255" t="str">
            <v>REAPERTURA</v>
          </cell>
        </row>
        <row r="1256">
          <cell r="B1256">
            <v>38341</v>
          </cell>
          <cell r="C1256">
            <v>60</v>
          </cell>
          <cell r="D1256">
            <v>60</v>
          </cell>
          <cell r="E1256">
            <v>168</v>
          </cell>
          <cell r="F1256">
            <v>5.16E-2</v>
          </cell>
          <cell r="G1256">
            <v>0</v>
          </cell>
          <cell r="H1256">
            <v>38888</v>
          </cell>
          <cell r="I1256" t="str">
            <v>CDB</v>
          </cell>
          <cell r="J1256" t="str">
            <v>NOM</v>
          </cell>
          <cell r="K1256">
            <v>547</v>
          </cell>
          <cell r="L1256">
            <v>3.0960000000000001</v>
          </cell>
          <cell r="M1256">
            <v>7814.4000000000015</v>
          </cell>
          <cell r="N1256" t="str">
            <v>NUEVA</v>
          </cell>
        </row>
        <row r="1257">
          <cell r="B1257">
            <v>38341</v>
          </cell>
          <cell r="C1257">
            <v>100</v>
          </cell>
          <cell r="D1257">
            <v>100</v>
          </cell>
          <cell r="E1257">
            <v>256</v>
          </cell>
          <cell r="F1257">
            <v>4.3700000000000003E-2</v>
          </cell>
          <cell r="G1257">
            <v>0</v>
          </cell>
          <cell r="H1257">
            <v>38698</v>
          </cell>
          <cell r="I1257" t="str">
            <v>CDB</v>
          </cell>
          <cell r="J1257" t="str">
            <v>NOM</v>
          </cell>
          <cell r="K1257">
            <v>357</v>
          </cell>
          <cell r="L1257">
            <v>4.37</v>
          </cell>
          <cell r="M1257">
            <v>7914.4000000000015</v>
          </cell>
          <cell r="N1257" t="str">
            <v>REAPERTURA</v>
          </cell>
        </row>
        <row r="1258">
          <cell r="B1258">
            <v>38341</v>
          </cell>
          <cell r="C1258">
            <v>105</v>
          </cell>
          <cell r="D1258">
            <v>105</v>
          </cell>
          <cell r="E1258">
            <v>217.8</v>
          </cell>
          <cell r="F1258">
            <v>3.0200000000000001E-2</v>
          </cell>
          <cell r="G1258">
            <v>0</v>
          </cell>
          <cell r="H1258">
            <v>38348</v>
          </cell>
          <cell r="I1258" t="str">
            <v>CDB</v>
          </cell>
          <cell r="J1258" t="str">
            <v>NOM</v>
          </cell>
          <cell r="K1258">
            <v>7</v>
          </cell>
          <cell r="L1258">
            <v>3.1710000000000003</v>
          </cell>
          <cell r="M1258">
            <v>8019.4000000000015</v>
          </cell>
          <cell r="N1258" t="str">
            <v>NUEVA</v>
          </cell>
        </row>
        <row r="1259">
          <cell r="B1259">
            <v>38342</v>
          </cell>
          <cell r="C1259">
            <v>40</v>
          </cell>
          <cell r="D1259">
            <v>40</v>
          </cell>
          <cell r="E1259">
            <v>130</v>
          </cell>
          <cell r="F1259">
            <v>5.7700000000000001E-2</v>
          </cell>
          <cell r="G1259">
            <v>0</v>
          </cell>
          <cell r="H1259">
            <v>39072</v>
          </cell>
          <cell r="I1259" t="str">
            <v>CDB</v>
          </cell>
          <cell r="J1259" t="str">
            <v>NOM</v>
          </cell>
          <cell r="K1259">
            <v>730</v>
          </cell>
          <cell r="L1259">
            <v>2.3079999999999998</v>
          </cell>
          <cell r="M1259">
            <v>7979.4000000000015</v>
          </cell>
          <cell r="N1259" t="str">
            <v>NUEVA</v>
          </cell>
        </row>
        <row r="1260">
          <cell r="B1260">
            <v>38342</v>
          </cell>
          <cell r="C1260">
            <v>60</v>
          </cell>
          <cell r="D1260">
            <v>60</v>
          </cell>
          <cell r="E1260">
            <v>140</v>
          </cell>
          <cell r="F1260">
            <v>5.1299999999999998E-2</v>
          </cell>
          <cell r="G1260">
            <v>0</v>
          </cell>
          <cell r="H1260">
            <v>38888</v>
          </cell>
          <cell r="I1260" t="str">
            <v>CDB</v>
          </cell>
          <cell r="J1260" t="str">
            <v>NOM</v>
          </cell>
          <cell r="K1260">
            <v>546</v>
          </cell>
          <cell r="L1260">
            <v>3.0779999999999998</v>
          </cell>
          <cell r="M1260">
            <v>8039.4000000000015</v>
          </cell>
          <cell r="N1260" t="str">
            <v>REAPERTURA</v>
          </cell>
        </row>
        <row r="1261">
          <cell r="B1261">
            <v>38342</v>
          </cell>
          <cell r="C1261">
            <v>70</v>
          </cell>
          <cell r="D1261">
            <v>70</v>
          </cell>
          <cell r="E1261">
            <v>170</v>
          </cell>
          <cell r="F1261">
            <v>4.2999999999999997E-2</v>
          </cell>
          <cell r="G1261">
            <v>0</v>
          </cell>
          <cell r="H1261">
            <v>38679</v>
          </cell>
          <cell r="I1261" t="str">
            <v>CDB</v>
          </cell>
          <cell r="J1261" t="str">
            <v>NOM</v>
          </cell>
          <cell r="K1261">
            <v>337</v>
          </cell>
          <cell r="L1261">
            <v>3.01</v>
          </cell>
          <cell r="M1261">
            <v>8109.4000000000015</v>
          </cell>
          <cell r="N1261" t="str">
            <v>REAPERTURA</v>
          </cell>
        </row>
        <row r="1262">
          <cell r="B1262">
            <v>38344</v>
          </cell>
          <cell r="C1262">
            <v>30</v>
          </cell>
          <cell r="D1262">
            <v>30</v>
          </cell>
          <cell r="E1262">
            <v>116</v>
          </cell>
          <cell r="F1262">
            <v>6.7100000000000007E-2</v>
          </cell>
          <cell r="G1262">
            <v>0</v>
          </cell>
          <cell r="H1262">
            <v>39437</v>
          </cell>
          <cell r="I1262" t="str">
            <v>CDB</v>
          </cell>
          <cell r="J1262" t="str">
            <v>NOM</v>
          </cell>
          <cell r="K1262">
            <v>1093</v>
          </cell>
          <cell r="L1262">
            <v>2.0130000000000003</v>
          </cell>
          <cell r="M1262">
            <v>7669.4000000000015</v>
          </cell>
          <cell r="N1262" t="str">
            <v>NUEVA</v>
          </cell>
        </row>
        <row r="1263">
          <cell r="B1263">
            <v>38344</v>
          </cell>
          <cell r="C1263">
            <v>40</v>
          </cell>
          <cell r="D1263">
            <v>40</v>
          </cell>
          <cell r="E1263">
            <v>158</v>
          </cell>
          <cell r="F1263">
            <v>5.6599999999999998E-2</v>
          </cell>
          <cell r="G1263">
            <v>0</v>
          </cell>
          <cell r="H1263">
            <v>39072</v>
          </cell>
          <cell r="I1263" t="str">
            <v>CDB</v>
          </cell>
          <cell r="J1263" t="str">
            <v>NOM</v>
          </cell>
          <cell r="K1263">
            <v>728</v>
          </cell>
          <cell r="L1263">
            <v>2.2639999999999998</v>
          </cell>
          <cell r="M1263">
            <v>7709.4000000000015</v>
          </cell>
          <cell r="N1263" t="str">
            <v>REAPERTURA</v>
          </cell>
        </row>
        <row r="1264">
          <cell r="B1264">
            <v>38344</v>
          </cell>
          <cell r="C1264">
            <v>60</v>
          </cell>
          <cell r="D1264">
            <v>60</v>
          </cell>
          <cell r="E1264">
            <v>127</v>
          </cell>
          <cell r="F1264">
            <v>5.0299999999999997E-2</v>
          </cell>
          <cell r="G1264">
            <v>0</v>
          </cell>
          <cell r="H1264">
            <v>38888</v>
          </cell>
          <cell r="I1264" t="str">
            <v>CDB</v>
          </cell>
          <cell r="J1264" t="str">
            <v>NOM</v>
          </cell>
          <cell r="K1264">
            <v>544</v>
          </cell>
          <cell r="L1264">
            <v>3.0179999999999998</v>
          </cell>
          <cell r="M1264">
            <v>7769.4000000000015</v>
          </cell>
          <cell r="N1264" t="str">
            <v>REAPERTURA</v>
          </cell>
        </row>
        <row r="1265">
          <cell r="B1265">
            <v>38344</v>
          </cell>
          <cell r="C1265">
            <v>80</v>
          </cell>
          <cell r="D1265">
            <v>80</v>
          </cell>
          <cell r="E1265">
            <v>191</v>
          </cell>
          <cell r="F1265">
            <v>4.2900000000000001E-2</v>
          </cell>
          <cell r="G1265">
            <v>0</v>
          </cell>
          <cell r="H1265">
            <v>38709</v>
          </cell>
          <cell r="I1265" t="str">
            <v>CDB</v>
          </cell>
          <cell r="J1265" t="str">
            <v>NOM</v>
          </cell>
          <cell r="K1265">
            <v>365</v>
          </cell>
          <cell r="L1265">
            <v>3.4319999999999999</v>
          </cell>
          <cell r="M1265">
            <v>7849.4000000000015</v>
          </cell>
          <cell r="N1265" t="str">
            <v>REAPERTURA</v>
          </cell>
        </row>
        <row r="1266">
          <cell r="B1266">
            <v>38344</v>
          </cell>
          <cell r="C1266">
            <v>60</v>
          </cell>
          <cell r="D1266">
            <v>60</v>
          </cell>
          <cell r="E1266">
            <v>139</v>
          </cell>
          <cell r="F1266">
            <v>2.9000000000000001E-2</v>
          </cell>
          <cell r="G1266">
            <v>0</v>
          </cell>
          <cell r="H1266">
            <v>38351</v>
          </cell>
          <cell r="I1266" t="str">
            <v>CDB</v>
          </cell>
          <cell r="J1266" t="str">
            <v>NOM</v>
          </cell>
          <cell r="K1266">
            <v>7</v>
          </cell>
          <cell r="L1266">
            <v>1.74</v>
          </cell>
          <cell r="M1266">
            <v>7909.4000000000015</v>
          </cell>
          <cell r="N1266" t="str">
            <v>NUEVA</v>
          </cell>
        </row>
        <row r="1267">
          <cell r="B1267">
            <v>38348</v>
          </cell>
          <cell r="C1267">
            <v>40</v>
          </cell>
          <cell r="D1267">
            <v>40</v>
          </cell>
          <cell r="E1267">
            <v>151</v>
          </cell>
          <cell r="F1267">
            <v>4.9799999999999997E-2</v>
          </cell>
          <cell r="G1267">
            <v>0</v>
          </cell>
          <cell r="H1267">
            <v>38888</v>
          </cell>
          <cell r="I1267" t="str">
            <v>CDB</v>
          </cell>
          <cell r="J1267" t="str">
            <v>NOM</v>
          </cell>
          <cell r="K1267">
            <v>540</v>
          </cell>
          <cell r="L1267">
            <v>1.992</v>
          </cell>
          <cell r="M1267">
            <v>7844.4000000000015</v>
          </cell>
          <cell r="N1267" t="str">
            <v>REAPERTURA</v>
          </cell>
        </row>
        <row r="1268">
          <cell r="B1268">
            <v>38348</v>
          </cell>
          <cell r="C1268">
            <v>80</v>
          </cell>
          <cell r="D1268">
            <v>80</v>
          </cell>
          <cell r="E1268">
            <v>142</v>
          </cell>
          <cell r="F1268">
            <v>4.2599999999999999E-2</v>
          </cell>
          <cell r="G1268">
            <v>0</v>
          </cell>
          <cell r="H1268">
            <v>38679</v>
          </cell>
          <cell r="I1268" t="str">
            <v>CDB</v>
          </cell>
          <cell r="J1268" t="str">
            <v>NOM</v>
          </cell>
          <cell r="K1268">
            <v>331</v>
          </cell>
          <cell r="L1268">
            <v>3.4079999999999999</v>
          </cell>
          <cell r="M1268">
            <v>7924.4000000000015</v>
          </cell>
          <cell r="N1268" t="str">
            <v>REAPERTURA</v>
          </cell>
        </row>
        <row r="1269">
          <cell r="B1269">
            <v>38348</v>
          </cell>
          <cell r="C1269">
            <v>120</v>
          </cell>
          <cell r="D1269">
            <v>120</v>
          </cell>
          <cell r="E1269">
            <v>252</v>
          </cell>
          <cell r="F1269">
            <v>2.9600000000000001E-2</v>
          </cell>
          <cell r="G1269">
            <v>0</v>
          </cell>
          <cell r="H1269">
            <v>38355</v>
          </cell>
          <cell r="I1269" t="str">
            <v>CDB</v>
          </cell>
          <cell r="J1269" t="str">
            <v>NOM</v>
          </cell>
          <cell r="K1269">
            <v>7</v>
          </cell>
          <cell r="L1269">
            <v>3.552</v>
          </cell>
          <cell r="M1269">
            <v>8044.4000000000015</v>
          </cell>
          <cell r="N1269" t="str">
            <v>NUEVA</v>
          </cell>
        </row>
        <row r="1270">
          <cell r="B1270">
            <v>38349</v>
          </cell>
          <cell r="C1270">
            <v>40</v>
          </cell>
          <cell r="D1270">
            <v>40</v>
          </cell>
          <cell r="E1270">
            <v>71.400000000000006</v>
          </cell>
          <cell r="F1270">
            <v>5.6099999999999997E-2</v>
          </cell>
          <cell r="G1270">
            <v>0</v>
          </cell>
          <cell r="H1270">
            <v>39072</v>
          </cell>
          <cell r="I1270" t="str">
            <v>CDB</v>
          </cell>
          <cell r="J1270" t="str">
            <v>NOM</v>
          </cell>
          <cell r="K1270">
            <v>723</v>
          </cell>
          <cell r="L1270">
            <v>2.2439999999999998</v>
          </cell>
          <cell r="M1270">
            <v>8084.4000000000015</v>
          </cell>
          <cell r="N1270" t="str">
            <v>REAPERTURA</v>
          </cell>
        </row>
        <row r="1271">
          <cell r="B1271">
            <v>38349</v>
          </cell>
          <cell r="C1271">
            <v>40</v>
          </cell>
          <cell r="D1271">
            <v>40</v>
          </cell>
          <cell r="E1271">
            <v>72.400000000000006</v>
          </cell>
          <cell r="F1271">
            <v>4.9599999999999998E-2</v>
          </cell>
          <cell r="G1271">
            <v>0</v>
          </cell>
          <cell r="H1271">
            <v>38854</v>
          </cell>
          <cell r="I1271" t="str">
            <v>CDB</v>
          </cell>
          <cell r="J1271" t="str">
            <v>NOM</v>
          </cell>
          <cell r="K1271">
            <v>505</v>
          </cell>
          <cell r="L1271">
            <v>1.984</v>
          </cell>
          <cell r="M1271">
            <v>8124.4000000000015</v>
          </cell>
          <cell r="N1271" t="str">
            <v>REAPERTURA</v>
          </cell>
        </row>
        <row r="1272">
          <cell r="B1272">
            <v>38350</v>
          </cell>
          <cell r="C1272">
            <v>20</v>
          </cell>
          <cell r="D1272">
            <v>20</v>
          </cell>
          <cell r="E1272">
            <v>86.4</v>
          </cell>
          <cell r="F1272">
            <v>6.6500000000000004E-2</v>
          </cell>
          <cell r="G1272">
            <v>0</v>
          </cell>
          <cell r="H1272">
            <v>39437</v>
          </cell>
          <cell r="I1272" t="str">
            <v>CDB</v>
          </cell>
          <cell r="J1272" t="str">
            <v>NOM</v>
          </cell>
          <cell r="K1272">
            <v>1087</v>
          </cell>
          <cell r="L1272">
            <v>1.33</v>
          </cell>
          <cell r="M1272">
            <v>8144.4000000000015</v>
          </cell>
          <cell r="N1272" t="str">
            <v>REAPERTURA</v>
          </cell>
        </row>
        <row r="1273">
          <cell r="B1273">
            <v>38350</v>
          </cell>
          <cell r="C1273">
            <v>60</v>
          </cell>
          <cell r="D1273">
            <v>60</v>
          </cell>
          <cell r="E1273">
            <v>122</v>
          </cell>
          <cell r="F1273">
            <v>4.9799999999999997E-2</v>
          </cell>
          <cell r="G1273">
            <v>0</v>
          </cell>
          <cell r="H1273">
            <v>38888</v>
          </cell>
          <cell r="I1273" t="str">
            <v>CDB</v>
          </cell>
          <cell r="J1273" t="str">
            <v>NOM</v>
          </cell>
          <cell r="K1273">
            <v>538</v>
          </cell>
          <cell r="L1273">
            <v>2.988</v>
          </cell>
          <cell r="M1273">
            <v>8204.4000000000015</v>
          </cell>
          <cell r="N1273" t="str">
            <v>REAPERTURA</v>
          </cell>
        </row>
        <row r="1274">
          <cell r="B1274">
            <v>38351</v>
          </cell>
          <cell r="C1274">
            <v>30</v>
          </cell>
          <cell r="D1274">
            <v>30</v>
          </cell>
          <cell r="E1274">
            <v>100</v>
          </cell>
          <cell r="F1274">
            <v>6.6000000000000003E-2</v>
          </cell>
          <cell r="G1274">
            <v>0</v>
          </cell>
          <cell r="H1274">
            <v>39437</v>
          </cell>
          <cell r="I1274" t="str">
            <v>CDB</v>
          </cell>
          <cell r="J1274" t="str">
            <v>NOM</v>
          </cell>
          <cell r="K1274">
            <v>1086</v>
          </cell>
          <cell r="L1274">
            <v>1.98</v>
          </cell>
          <cell r="M1274">
            <v>8174.4000000000015</v>
          </cell>
          <cell r="N1274" t="str">
            <v>REAPERTURA</v>
          </cell>
        </row>
        <row r="1275">
          <cell r="B1275">
            <v>38351</v>
          </cell>
          <cell r="C1275">
            <v>30</v>
          </cell>
          <cell r="D1275">
            <v>30</v>
          </cell>
          <cell r="E1275">
            <v>90</v>
          </cell>
          <cell r="F1275">
            <v>5.5599999999999997E-2</v>
          </cell>
          <cell r="G1275">
            <v>0</v>
          </cell>
          <cell r="H1275">
            <v>39072</v>
          </cell>
          <cell r="I1275" t="str">
            <v>CDB</v>
          </cell>
          <cell r="J1275" t="str">
            <v>NOM</v>
          </cell>
          <cell r="K1275">
            <v>721</v>
          </cell>
          <cell r="L1275">
            <v>1.6679999999999999</v>
          </cell>
          <cell r="M1275">
            <v>8204.4000000000015</v>
          </cell>
          <cell r="N1275" t="str">
            <v>REAPERTURA</v>
          </cell>
        </row>
        <row r="1276">
          <cell r="B1276">
            <v>38351</v>
          </cell>
          <cell r="C1276">
            <v>60</v>
          </cell>
          <cell r="D1276">
            <v>60</v>
          </cell>
          <cell r="E1276">
            <v>60</v>
          </cell>
          <cell r="F1276">
            <v>4.9399999999999999E-2</v>
          </cell>
          <cell r="G1276">
            <v>0</v>
          </cell>
          <cell r="H1276">
            <v>38854</v>
          </cell>
          <cell r="I1276" t="str">
            <v>CDB</v>
          </cell>
          <cell r="J1276" t="str">
            <v>NOM</v>
          </cell>
          <cell r="K1276">
            <v>503</v>
          </cell>
          <cell r="L1276">
            <v>2.964</v>
          </cell>
          <cell r="M1276">
            <v>8264.4000000000015</v>
          </cell>
          <cell r="N1276" t="str">
            <v>REAPERTURA</v>
          </cell>
        </row>
        <row r="1277">
          <cell r="B1277">
            <v>38351</v>
          </cell>
          <cell r="C1277">
            <v>90</v>
          </cell>
          <cell r="D1277">
            <v>90</v>
          </cell>
          <cell r="E1277">
            <v>116</v>
          </cell>
          <cell r="F1277">
            <v>4.2900000000000001E-2</v>
          </cell>
          <cell r="G1277">
            <v>0</v>
          </cell>
          <cell r="H1277">
            <v>38650</v>
          </cell>
          <cell r="I1277" t="str">
            <v>CDB</v>
          </cell>
          <cell r="J1277" t="str">
            <v>NOM</v>
          </cell>
          <cell r="K1277">
            <v>299</v>
          </cell>
          <cell r="L1277">
            <v>3.8610000000000002</v>
          </cell>
          <cell r="M1277">
            <v>8354.4000000000015</v>
          </cell>
          <cell r="N1277" t="str">
            <v>REAPERTURA</v>
          </cell>
        </row>
        <row r="1278">
          <cell r="B1278">
            <v>38356</v>
          </cell>
          <cell r="C1278">
            <v>80</v>
          </cell>
          <cell r="D1278">
            <v>80</v>
          </cell>
          <cell r="E1278">
            <v>184.5</v>
          </cell>
          <cell r="F1278">
            <v>4.8899999999999999E-2</v>
          </cell>
          <cell r="G1278">
            <v>0</v>
          </cell>
          <cell r="H1278">
            <v>38902</v>
          </cell>
          <cell r="I1278" t="str">
            <v>CDB</v>
          </cell>
          <cell r="J1278" t="str">
            <v>NOM</v>
          </cell>
          <cell r="K1278">
            <v>546</v>
          </cell>
          <cell r="L1278">
            <v>3.9119999999999999</v>
          </cell>
          <cell r="M1278">
            <v>8314.4000000000015</v>
          </cell>
          <cell r="N1278" t="str">
            <v>NUEVA</v>
          </cell>
        </row>
        <row r="1279">
          <cell r="B1279">
            <v>38357</v>
          </cell>
          <cell r="C1279">
            <v>40</v>
          </cell>
          <cell r="D1279">
            <v>40</v>
          </cell>
          <cell r="E1279">
            <v>170.6</v>
          </cell>
          <cell r="F1279">
            <v>6.2799999999999995E-2</v>
          </cell>
          <cell r="G1279">
            <v>0</v>
          </cell>
          <cell r="H1279">
            <v>39437</v>
          </cell>
          <cell r="I1279" t="str">
            <v>CDB</v>
          </cell>
          <cell r="J1279" t="str">
            <v>NOM</v>
          </cell>
          <cell r="K1279">
            <v>1080</v>
          </cell>
          <cell r="L1279">
            <v>2.5119999999999996</v>
          </cell>
          <cell r="M1279">
            <v>8354.4000000000015</v>
          </cell>
          <cell r="N1279" t="str">
            <v>REAPERTURA</v>
          </cell>
        </row>
        <row r="1280">
          <cell r="B1280">
            <v>38357</v>
          </cell>
          <cell r="C1280">
            <v>50</v>
          </cell>
          <cell r="D1280">
            <v>50</v>
          </cell>
          <cell r="E1280">
            <v>143.5</v>
          </cell>
          <cell r="F1280">
            <v>5.1999999999999998E-2</v>
          </cell>
          <cell r="G1280">
            <v>0</v>
          </cell>
          <cell r="H1280">
            <v>39072</v>
          </cell>
          <cell r="I1280" t="str">
            <v>CDB</v>
          </cell>
          <cell r="J1280" t="str">
            <v>NOM</v>
          </cell>
          <cell r="K1280">
            <v>715</v>
          </cell>
          <cell r="L1280">
            <v>2.6</v>
          </cell>
          <cell r="M1280">
            <v>8404.4000000000015</v>
          </cell>
          <cell r="N1280" t="str">
            <v>REAPERTURA</v>
          </cell>
        </row>
        <row r="1281">
          <cell r="B1281">
            <v>38357</v>
          </cell>
          <cell r="C1281">
            <v>80</v>
          </cell>
          <cell r="D1281">
            <v>80</v>
          </cell>
          <cell r="E1281">
            <v>157</v>
          </cell>
          <cell r="F1281">
            <v>4.8000000000000001E-2</v>
          </cell>
          <cell r="G1281">
            <v>0</v>
          </cell>
          <cell r="H1281">
            <v>38902</v>
          </cell>
          <cell r="I1281" t="str">
            <v>CDB</v>
          </cell>
          <cell r="J1281" t="str">
            <v>NOM</v>
          </cell>
          <cell r="K1281">
            <v>545</v>
          </cell>
          <cell r="L1281">
            <v>3.84</v>
          </cell>
          <cell r="M1281">
            <v>8484.4000000000015</v>
          </cell>
          <cell r="N1281" t="str">
            <v>REAPERTURA</v>
          </cell>
        </row>
        <row r="1282">
          <cell r="B1282">
            <v>38357</v>
          </cell>
          <cell r="C1282">
            <v>80</v>
          </cell>
          <cell r="D1282">
            <v>80</v>
          </cell>
          <cell r="E1282">
            <v>196</v>
          </cell>
          <cell r="F1282">
            <v>4.1700000000000001E-2</v>
          </cell>
          <cell r="G1282">
            <v>0</v>
          </cell>
          <cell r="H1282">
            <v>38722</v>
          </cell>
          <cell r="I1282" t="str">
            <v>CDB</v>
          </cell>
          <cell r="J1282" t="str">
            <v>NOM</v>
          </cell>
          <cell r="K1282">
            <v>365</v>
          </cell>
          <cell r="L1282">
            <v>3.3360000000000003</v>
          </cell>
          <cell r="M1282">
            <v>8564.4000000000015</v>
          </cell>
          <cell r="N1282" t="str">
            <v>NUEVA</v>
          </cell>
        </row>
        <row r="1283">
          <cell r="B1283">
            <v>38357</v>
          </cell>
          <cell r="C1283">
            <v>50</v>
          </cell>
          <cell r="D1283">
            <v>50</v>
          </cell>
          <cell r="E1283">
            <v>98</v>
          </cell>
          <cell r="F1283">
            <v>2.9700000000000001E-2</v>
          </cell>
          <cell r="G1283">
            <v>0</v>
          </cell>
          <cell r="H1283">
            <v>38364</v>
          </cell>
          <cell r="I1283" t="str">
            <v>CDB</v>
          </cell>
          <cell r="J1283" t="str">
            <v>NOM</v>
          </cell>
          <cell r="K1283">
            <v>7</v>
          </cell>
          <cell r="L1283">
            <v>1.4850000000000001</v>
          </cell>
          <cell r="M1283">
            <v>8614.4000000000015</v>
          </cell>
          <cell r="N1283" t="str">
            <v>NUEVA</v>
          </cell>
        </row>
      </sheetData>
      <sheetData sheetId="1" refreshError="1">
        <row r="1">
          <cell r="N1">
            <v>38985</v>
          </cell>
        </row>
        <row r="2">
          <cell r="A2" t="str">
            <v>DATE</v>
          </cell>
          <cell r="B2" t="str">
            <v>TITL</v>
          </cell>
          <cell r="C2" t="str">
            <v>RED2</v>
          </cell>
          <cell r="D2" t="str">
            <v>MONTO</v>
          </cell>
          <cell r="E2" t="str">
            <v>TASA</v>
          </cell>
          <cell r="F2" t="str">
            <v>MEC</v>
          </cell>
          <cell r="G2" t="str">
            <v>NIVEL</v>
          </cell>
          <cell r="H2" t="str">
            <v>DÍAS</v>
          </cell>
          <cell r="I2" t="str">
            <v>AÑO</v>
          </cell>
          <cell r="J2" t="str">
            <v>MES</v>
          </cell>
          <cell r="K2" t="str">
            <v>STASA</v>
          </cell>
        </row>
        <row r="3">
          <cell r="A3">
            <v>37258</v>
          </cell>
          <cell r="B3" t="str">
            <v>CDB</v>
          </cell>
          <cell r="C3">
            <v>37470</v>
          </cell>
          <cell r="D3">
            <v>1</v>
          </cell>
          <cell r="E3">
            <v>4.2999999999999997E-2</v>
          </cell>
          <cell r="F3" t="str">
            <v>BCR</v>
          </cell>
          <cell r="G3">
            <v>-1</v>
          </cell>
          <cell r="H3">
            <v>212</v>
          </cell>
          <cell r="I3">
            <v>2002</v>
          </cell>
          <cell r="J3">
            <v>1</v>
          </cell>
          <cell r="K3">
            <v>4.2999999999999997E-2</v>
          </cell>
        </row>
        <row r="4">
          <cell r="A4">
            <v>37412</v>
          </cell>
          <cell r="B4" t="str">
            <v>CDB</v>
          </cell>
          <cell r="C4">
            <v>37540</v>
          </cell>
          <cell r="D4">
            <v>2</v>
          </cell>
          <cell r="E4">
            <v>3.1E-2</v>
          </cell>
          <cell r="F4" t="str">
            <v>BCR</v>
          </cell>
          <cell r="G4">
            <v>-1</v>
          </cell>
          <cell r="H4">
            <v>128</v>
          </cell>
          <cell r="I4">
            <v>2002</v>
          </cell>
          <cell r="J4">
            <v>6</v>
          </cell>
          <cell r="K4">
            <v>6.2E-2</v>
          </cell>
        </row>
        <row r="5">
          <cell r="A5">
            <v>37412</v>
          </cell>
          <cell r="B5" t="str">
            <v>CDB</v>
          </cell>
          <cell r="C5">
            <v>37573</v>
          </cell>
          <cell r="D5">
            <v>2</v>
          </cell>
          <cell r="E5">
            <v>3.3000000000000002E-2</v>
          </cell>
          <cell r="F5" t="str">
            <v>BCR</v>
          </cell>
          <cell r="G5">
            <v>-1</v>
          </cell>
          <cell r="H5">
            <v>161</v>
          </cell>
          <cell r="I5">
            <v>2002</v>
          </cell>
          <cell r="J5">
            <v>6</v>
          </cell>
          <cell r="K5">
            <v>6.6000000000000003E-2</v>
          </cell>
        </row>
        <row r="6">
          <cell r="A6">
            <v>37412</v>
          </cell>
          <cell r="B6" t="str">
            <v>CDB</v>
          </cell>
          <cell r="C6">
            <v>37573</v>
          </cell>
          <cell r="D6">
            <v>2</v>
          </cell>
          <cell r="E6">
            <v>3.3000000000000002E-2</v>
          </cell>
          <cell r="F6" t="str">
            <v>BCR</v>
          </cell>
          <cell r="G6">
            <v>-1</v>
          </cell>
          <cell r="H6">
            <v>161</v>
          </cell>
          <cell r="I6">
            <v>2002</v>
          </cell>
          <cell r="J6">
            <v>6</v>
          </cell>
          <cell r="K6">
            <v>6.6000000000000003E-2</v>
          </cell>
        </row>
        <row r="7">
          <cell r="A7">
            <v>37414</v>
          </cell>
          <cell r="B7" t="str">
            <v>CDB</v>
          </cell>
          <cell r="C7">
            <v>37573</v>
          </cell>
          <cell r="D7">
            <v>2</v>
          </cell>
          <cell r="E7">
            <v>3.3000000000000002E-2</v>
          </cell>
          <cell r="F7" t="str">
            <v>BCR</v>
          </cell>
          <cell r="G7">
            <v>-1</v>
          </cell>
          <cell r="H7">
            <v>159</v>
          </cell>
          <cell r="I7">
            <v>2002</v>
          </cell>
          <cell r="J7">
            <v>6</v>
          </cell>
          <cell r="K7">
            <v>6.6000000000000003E-2</v>
          </cell>
        </row>
        <row r="8">
          <cell r="A8">
            <v>37418</v>
          </cell>
          <cell r="B8" t="str">
            <v>CDB</v>
          </cell>
          <cell r="C8">
            <v>37573</v>
          </cell>
          <cell r="D8">
            <v>2</v>
          </cell>
          <cell r="E8">
            <v>3.3000000000000002E-2</v>
          </cell>
          <cell r="F8" t="str">
            <v>BCR</v>
          </cell>
          <cell r="G8">
            <v>-1</v>
          </cell>
          <cell r="H8">
            <v>155</v>
          </cell>
          <cell r="I8">
            <v>2002</v>
          </cell>
          <cell r="J8">
            <v>6</v>
          </cell>
          <cell r="K8">
            <v>6.6000000000000003E-2</v>
          </cell>
        </row>
        <row r="9">
          <cell r="A9">
            <v>37419</v>
          </cell>
          <cell r="B9" t="str">
            <v>CDB</v>
          </cell>
          <cell r="C9">
            <v>37509</v>
          </cell>
          <cell r="D9">
            <v>3</v>
          </cell>
          <cell r="E9">
            <v>0.03</v>
          </cell>
          <cell r="F9" t="str">
            <v>BCR</v>
          </cell>
          <cell r="G9">
            <v>-1</v>
          </cell>
          <cell r="H9">
            <v>90</v>
          </cell>
          <cell r="I9">
            <v>2002</v>
          </cell>
          <cell r="J9">
            <v>6</v>
          </cell>
          <cell r="K9">
            <v>0.09</v>
          </cell>
        </row>
        <row r="10">
          <cell r="A10">
            <v>37419</v>
          </cell>
          <cell r="B10" t="str">
            <v>CDB</v>
          </cell>
          <cell r="C10">
            <v>37571</v>
          </cell>
          <cell r="D10">
            <v>2</v>
          </cell>
          <cell r="E10">
            <v>3.3000000000000002E-2</v>
          </cell>
          <cell r="F10" t="str">
            <v>BCR</v>
          </cell>
          <cell r="G10">
            <v>-1</v>
          </cell>
          <cell r="H10">
            <v>152</v>
          </cell>
          <cell r="I10">
            <v>2002</v>
          </cell>
          <cell r="J10">
            <v>6</v>
          </cell>
          <cell r="K10">
            <v>6.6000000000000003E-2</v>
          </cell>
        </row>
        <row r="11">
          <cell r="A11">
            <v>37421</v>
          </cell>
          <cell r="B11" t="str">
            <v>CDB</v>
          </cell>
          <cell r="C11">
            <v>37509</v>
          </cell>
          <cell r="D11">
            <v>3</v>
          </cell>
          <cell r="E11">
            <v>2.8500000000000001E-2</v>
          </cell>
          <cell r="F11" t="str">
            <v>BCR</v>
          </cell>
          <cell r="G11">
            <v>-1</v>
          </cell>
          <cell r="H11">
            <v>88</v>
          </cell>
          <cell r="I11">
            <v>2002</v>
          </cell>
          <cell r="J11">
            <v>6</v>
          </cell>
          <cell r="K11">
            <v>8.5500000000000007E-2</v>
          </cell>
        </row>
        <row r="12">
          <cell r="A12">
            <v>37424</v>
          </cell>
          <cell r="B12" t="str">
            <v>CDB</v>
          </cell>
          <cell r="C12">
            <v>37512</v>
          </cell>
          <cell r="D12">
            <v>2.7</v>
          </cell>
          <cell r="E12">
            <v>2.7999999999999997E-2</v>
          </cell>
          <cell r="F12" t="str">
            <v>BCR</v>
          </cell>
          <cell r="G12">
            <v>-1</v>
          </cell>
          <cell r="H12">
            <v>88</v>
          </cell>
          <cell r="I12">
            <v>2002</v>
          </cell>
          <cell r="J12">
            <v>6</v>
          </cell>
          <cell r="K12">
            <v>7.5600000000000001E-2</v>
          </cell>
        </row>
        <row r="13">
          <cell r="A13">
            <v>37424</v>
          </cell>
          <cell r="B13" t="str">
            <v>CDB</v>
          </cell>
          <cell r="C13">
            <v>37540</v>
          </cell>
          <cell r="D13">
            <v>2</v>
          </cell>
          <cell r="E13">
            <v>2.9500000000000002E-2</v>
          </cell>
          <cell r="F13" t="str">
            <v>BCR</v>
          </cell>
          <cell r="G13">
            <v>-1</v>
          </cell>
          <cell r="H13">
            <v>116</v>
          </cell>
          <cell r="I13">
            <v>2002</v>
          </cell>
          <cell r="J13">
            <v>6</v>
          </cell>
          <cell r="K13">
            <v>5.9000000000000004E-2</v>
          </cell>
        </row>
        <row r="14">
          <cell r="A14">
            <v>37424</v>
          </cell>
          <cell r="B14" t="str">
            <v>CDB</v>
          </cell>
          <cell r="C14">
            <v>37573</v>
          </cell>
          <cell r="D14">
            <v>2</v>
          </cell>
          <cell r="E14">
            <v>3.2000000000000001E-2</v>
          </cell>
          <cell r="F14" t="str">
            <v>BCR</v>
          </cell>
          <cell r="G14">
            <v>-1</v>
          </cell>
          <cell r="H14">
            <v>149</v>
          </cell>
          <cell r="I14">
            <v>2002</v>
          </cell>
          <cell r="J14">
            <v>6</v>
          </cell>
          <cell r="K14">
            <v>6.4000000000000001E-2</v>
          </cell>
        </row>
        <row r="15">
          <cell r="A15">
            <v>37424</v>
          </cell>
          <cell r="B15" t="str">
            <v>CDB</v>
          </cell>
          <cell r="C15">
            <v>37603</v>
          </cell>
          <cell r="D15">
            <v>1</v>
          </cell>
          <cell r="E15">
            <v>3.5000000000000003E-2</v>
          </cell>
          <cell r="F15" t="str">
            <v>BCR</v>
          </cell>
          <cell r="G15">
            <v>-1</v>
          </cell>
          <cell r="H15">
            <v>179</v>
          </cell>
          <cell r="I15">
            <v>2002</v>
          </cell>
          <cell r="J15">
            <v>6</v>
          </cell>
          <cell r="K15">
            <v>3.5000000000000003E-2</v>
          </cell>
        </row>
        <row r="16">
          <cell r="A16">
            <v>37425</v>
          </cell>
          <cell r="B16" t="str">
            <v>CDB</v>
          </cell>
          <cell r="C16">
            <v>37573</v>
          </cell>
          <cell r="D16">
            <v>1</v>
          </cell>
          <cell r="E16">
            <v>3.2099999999999997E-2</v>
          </cell>
          <cell r="F16" t="str">
            <v>BCR</v>
          </cell>
          <cell r="G16">
            <v>-1</v>
          </cell>
          <cell r="H16">
            <v>148</v>
          </cell>
          <cell r="I16">
            <v>2002</v>
          </cell>
          <cell r="J16">
            <v>6</v>
          </cell>
          <cell r="K16">
            <v>3.2099999999999997E-2</v>
          </cell>
        </row>
        <row r="17">
          <cell r="A17">
            <v>37432</v>
          </cell>
          <cell r="B17" t="str">
            <v>CDB</v>
          </cell>
          <cell r="C17">
            <v>37573</v>
          </cell>
          <cell r="D17">
            <v>2</v>
          </cell>
          <cell r="E17">
            <v>3.2000000000000001E-2</v>
          </cell>
          <cell r="F17" t="str">
            <v>BCR</v>
          </cell>
          <cell r="G17">
            <v>-1</v>
          </cell>
          <cell r="H17">
            <v>141</v>
          </cell>
          <cell r="I17">
            <v>2002</v>
          </cell>
          <cell r="J17">
            <v>6</v>
          </cell>
          <cell r="K17">
            <v>6.4000000000000001E-2</v>
          </cell>
        </row>
        <row r="18">
          <cell r="A18">
            <v>37432</v>
          </cell>
          <cell r="B18" t="str">
            <v>CDB</v>
          </cell>
          <cell r="C18">
            <v>37600</v>
          </cell>
          <cell r="D18">
            <v>2</v>
          </cell>
          <cell r="E18">
            <v>3.5000000000000003E-2</v>
          </cell>
          <cell r="F18" t="str">
            <v>BCR</v>
          </cell>
          <cell r="G18">
            <v>-1</v>
          </cell>
          <cell r="H18">
            <v>168</v>
          </cell>
          <cell r="I18">
            <v>2002</v>
          </cell>
          <cell r="J18">
            <v>6</v>
          </cell>
          <cell r="K18">
            <v>7.0000000000000007E-2</v>
          </cell>
        </row>
        <row r="19">
          <cell r="A19">
            <v>37433</v>
          </cell>
          <cell r="B19" t="str">
            <v>CDB</v>
          </cell>
          <cell r="C19">
            <v>37572</v>
          </cell>
          <cell r="D19">
            <v>4.0999999999999996</v>
          </cell>
          <cell r="E19">
            <v>0.04</v>
          </cell>
          <cell r="F19" t="str">
            <v>BCR</v>
          </cell>
          <cell r="G19">
            <v>-1</v>
          </cell>
          <cell r="H19">
            <v>139</v>
          </cell>
          <cell r="I19">
            <v>2002</v>
          </cell>
          <cell r="J19">
            <v>6</v>
          </cell>
          <cell r="K19">
            <v>0.16399999999999998</v>
          </cell>
        </row>
        <row r="20">
          <cell r="A20">
            <v>37433</v>
          </cell>
          <cell r="B20" t="str">
            <v>CDB</v>
          </cell>
          <cell r="C20">
            <v>37600</v>
          </cell>
          <cell r="D20">
            <v>2</v>
          </cell>
          <cell r="E20">
            <v>3.4000000000000002E-2</v>
          </cell>
          <cell r="F20" t="str">
            <v>BCR</v>
          </cell>
          <cell r="G20">
            <v>-1</v>
          </cell>
          <cell r="H20">
            <v>167</v>
          </cell>
          <cell r="I20">
            <v>2002</v>
          </cell>
          <cell r="J20">
            <v>6</v>
          </cell>
          <cell r="K20">
            <v>6.8000000000000005E-2</v>
          </cell>
        </row>
        <row r="21">
          <cell r="A21">
            <v>37433</v>
          </cell>
          <cell r="B21" t="str">
            <v>CDB</v>
          </cell>
          <cell r="C21">
            <v>37603</v>
          </cell>
          <cell r="D21">
            <v>1</v>
          </cell>
          <cell r="E21">
            <v>3.4000000000000002E-2</v>
          </cell>
          <cell r="F21" t="str">
            <v>BCR</v>
          </cell>
          <cell r="G21">
            <v>-1</v>
          </cell>
          <cell r="H21">
            <v>170</v>
          </cell>
          <cell r="I21">
            <v>2002</v>
          </cell>
          <cell r="J21">
            <v>6</v>
          </cell>
          <cell r="K21">
            <v>3.4000000000000002E-2</v>
          </cell>
        </row>
        <row r="22">
          <cell r="A22">
            <v>37434</v>
          </cell>
          <cell r="B22" t="str">
            <v>CDB</v>
          </cell>
          <cell r="C22">
            <v>37509</v>
          </cell>
          <cell r="D22">
            <v>3</v>
          </cell>
          <cell r="E22">
            <v>2.7999999999999997E-2</v>
          </cell>
          <cell r="F22" t="str">
            <v>BCR</v>
          </cell>
          <cell r="G22">
            <v>-1</v>
          </cell>
          <cell r="H22">
            <v>75</v>
          </cell>
          <cell r="I22">
            <v>2002</v>
          </cell>
          <cell r="J22">
            <v>6</v>
          </cell>
          <cell r="K22">
            <v>8.3999999999999991E-2</v>
          </cell>
        </row>
        <row r="23">
          <cell r="A23">
            <v>37435</v>
          </cell>
          <cell r="B23" t="str">
            <v>CDB</v>
          </cell>
          <cell r="C23">
            <v>37573</v>
          </cell>
          <cell r="D23">
            <v>1</v>
          </cell>
          <cell r="E23">
            <v>3.1E-2</v>
          </cell>
          <cell r="F23" t="str">
            <v>BCR</v>
          </cell>
          <cell r="G23">
            <v>-1</v>
          </cell>
          <cell r="H23">
            <v>138</v>
          </cell>
          <cell r="I23">
            <v>2002</v>
          </cell>
          <cell r="J23">
            <v>6</v>
          </cell>
          <cell r="K23">
            <v>3.1E-2</v>
          </cell>
        </row>
        <row r="24">
          <cell r="A24">
            <v>37435</v>
          </cell>
          <cell r="B24" t="str">
            <v>CDB</v>
          </cell>
          <cell r="C24">
            <v>37573</v>
          </cell>
          <cell r="D24">
            <v>1</v>
          </cell>
          <cell r="E24">
            <v>3.15E-2</v>
          </cell>
          <cell r="F24" t="str">
            <v>BCR</v>
          </cell>
          <cell r="G24">
            <v>-1</v>
          </cell>
          <cell r="H24">
            <v>138</v>
          </cell>
          <cell r="I24">
            <v>2002</v>
          </cell>
          <cell r="J24">
            <v>6</v>
          </cell>
          <cell r="K24">
            <v>3.15E-2</v>
          </cell>
        </row>
        <row r="25">
          <cell r="A25">
            <v>37435</v>
          </cell>
          <cell r="B25" t="str">
            <v>CDB</v>
          </cell>
          <cell r="C25">
            <v>37573</v>
          </cell>
          <cell r="D25">
            <v>1</v>
          </cell>
          <cell r="E25">
            <v>3.15E-2</v>
          </cell>
          <cell r="F25" t="str">
            <v>BCR</v>
          </cell>
          <cell r="G25">
            <v>-1</v>
          </cell>
          <cell r="H25">
            <v>138</v>
          </cell>
          <cell r="I25">
            <v>2002</v>
          </cell>
          <cell r="J25">
            <v>6</v>
          </cell>
          <cell r="K25">
            <v>3.15E-2</v>
          </cell>
        </row>
        <row r="26">
          <cell r="A26">
            <v>37435</v>
          </cell>
          <cell r="B26" t="str">
            <v>CDB</v>
          </cell>
          <cell r="C26">
            <v>37573</v>
          </cell>
          <cell r="D26">
            <v>2</v>
          </cell>
          <cell r="E26">
            <v>3.15E-2</v>
          </cell>
          <cell r="F26" t="str">
            <v>BCR</v>
          </cell>
          <cell r="G26">
            <v>-1</v>
          </cell>
          <cell r="H26">
            <v>138</v>
          </cell>
          <cell r="I26">
            <v>2002</v>
          </cell>
          <cell r="J26">
            <v>6</v>
          </cell>
          <cell r="K26">
            <v>6.3E-2</v>
          </cell>
        </row>
        <row r="27">
          <cell r="A27">
            <v>37438</v>
          </cell>
          <cell r="B27" t="str">
            <v>CDB</v>
          </cell>
          <cell r="C27">
            <v>37665</v>
          </cell>
          <cell r="D27">
            <v>1</v>
          </cell>
          <cell r="E27">
            <v>3.7499999999999999E-2</v>
          </cell>
          <cell r="F27" t="str">
            <v>BCR</v>
          </cell>
          <cell r="G27">
            <v>-1</v>
          </cell>
          <cell r="H27">
            <v>227</v>
          </cell>
          <cell r="I27">
            <v>2002</v>
          </cell>
          <cell r="J27">
            <v>7</v>
          </cell>
          <cell r="K27">
            <v>3.7499999999999999E-2</v>
          </cell>
        </row>
        <row r="28">
          <cell r="A28">
            <v>37439</v>
          </cell>
          <cell r="B28" t="str">
            <v>CDB</v>
          </cell>
          <cell r="C28">
            <v>37469</v>
          </cell>
          <cell r="D28">
            <v>3.4</v>
          </cell>
          <cell r="E28">
            <v>2.6000000000000002E-2</v>
          </cell>
          <cell r="F28" t="str">
            <v>BCR</v>
          </cell>
          <cell r="G28">
            <v>-1</v>
          </cell>
          <cell r="H28">
            <v>30</v>
          </cell>
          <cell r="I28">
            <v>2002</v>
          </cell>
          <cell r="J28">
            <v>7</v>
          </cell>
          <cell r="K28">
            <v>8.8400000000000006E-2</v>
          </cell>
        </row>
        <row r="29">
          <cell r="A29">
            <v>37439</v>
          </cell>
          <cell r="B29" t="str">
            <v>CDB</v>
          </cell>
          <cell r="C29">
            <v>37571</v>
          </cell>
          <cell r="D29">
            <v>2</v>
          </cell>
          <cell r="E29">
            <v>3.0499999999999999E-2</v>
          </cell>
          <cell r="F29" t="str">
            <v>BCR</v>
          </cell>
          <cell r="G29">
            <v>-1</v>
          </cell>
          <cell r="H29">
            <v>132</v>
          </cell>
          <cell r="I29">
            <v>2002</v>
          </cell>
          <cell r="J29">
            <v>7</v>
          </cell>
          <cell r="K29">
            <v>6.0999999999999999E-2</v>
          </cell>
        </row>
        <row r="30">
          <cell r="A30">
            <v>37440</v>
          </cell>
          <cell r="B30" t="str">
            <v>CDB</v>
          </cell>
          <cell r="C30">
            <v>37448</v>
          </cell>
          <cell r="D30">
            <v>2</v>
          </cell>
          <cell r="E30">
            <v>2.5000000000000001E-2</v>
          </cell>
          <cell r="F30" t="str">
            <v>BCR</v>
          </cell>
          <cell r="G30">
            <v>-1</v>
          </cell>
          <cell r="H30">
            <v>8</v>
          </cell>
          <cell r="I30">
            <v>2002</v>
          </cell>
          <cell r="J30">
            <v>7</v>
          </cell>
          <cell r="K30">
            <v>0.05</v>
          </cell>
        </row>
        <row r="31">
          <cell r="A31">
            <v>37440</v>
          </cell>
          <cell r="B31" t="str">
            <v>CDB</v>
          </cell>
          <cell r="C31">
            <v>37460</v>
          </cell>
          <cell r="D31">
            <v>1</v>
          </cell>
          <cell r="E31">
            <v>2.6000000000000002E-2</v>
          </cell>
          <cell r="F31" t="str">
            <v>BCR</v>
          </cell>
          <cell r="G31">
            <v>-1</v>
          </cell>
          <cell r="H31">
            <v>20</v>
          </cell>
          <cell r="I31">
            <v>2002</v>
          </cell>
          <cell r="J31">
            <v>7</v>
          </cell>
          <cell r="K31">
            <v>2.6000000000000002E-2</v>
          </cell>
        </row>
        <row r="32">
          <cell r="A32">
            <v>37440</v>
          </cell>
          <cell r="B32" t="str">
            <v>CDB</v>
          </cell>
          <cell r="C32">
            <v>37460</v>
          </cell>
          <cell r="D32">
            <v>1</v>
          </cell>
          <cell r="E32">
            <v>2.6000000000000002E-2</v>
          </cell>
          <cell r="F32" t="str">
            <v>BCR</v>
          </cell>
          <cell r="G32">
            <v>-1</v>
          </cell>
          <cell r="H32">
            <v>20</v>
          </cell>
          <cell r="I32">
            <v>2002</v>
          </cell>
          <cell r="J32">
            <v>7</v>
          </cell>
          <cell r="K32">
            <v>2.6000000000000002E-2</v>
          </cell>
        </row>
        <row r="33">
          <cell r="A33">
            <v>37440</v>
          </cell>
          <cell r="B33" t="str">
            <v>CDB</v>
          </cell>
          <cell r="C33">
            <v>37460</v>
          </cell>
          <cell r="D33">
            <v>1</v>
          </cell>
          <cell r="E33">
            <v>2.6000000000000002E-2</v>
          </cell>
          <cell r="F33" t="str">
            <v>BCR</v>
          </cell>
          <cell r="G33">
            <v>-1</v>
          </cell>
          <cell r="H33">
            <v>20</v>
          </cell>
          <cell r="I33">
            <v>2002</v>
          </cell>
          <cell r="J33">
            <v>7</v>
          </cell>
          <cell r="K33">
            <v>2.6000000000000002E-2</v>
          </cell>
        </row>
        <row r="34">
          <cell r="A34">
            <v>37440</v>
          </cell>
          <cell r="B34" t="str">
            <v>CDB</v>
          </cell>
          <cell r="C34">
            <v>37460</v>
          </cell>
          <cell r="D34">
            <v>1</v>
          </cell>
          <cell r="E34">
            <v>2.6000000000000002E-2</v>
          </cell>
          <cell r="F34" t="str">
            <v>BCR</v>
          </cell>
          <cell r="G34">
            <v>-1</v>
          </cell>
          <cell r="H34">
            <v>20</v>
          </cell>
          <cell r="I34">
            <v>2002</v>
          </cell>
          <cell r="J34">
            <v>7</v>
          </cell>
          <cell r="K34">
            <v>2.6000000000000002E-2</v>
          </cell>
        </row>
        <row r="35">
          <cell r="A35">
            <v>37440</v>
          </cell>
          <cell r="B35" t="str">
            <v>CDB</v>
          </cell>
          <cell r="C35">
            <v>37460</v>
          </cell>
          <cell r="D35">
            <v>1</v>
          </cell>
          <cell r="E35">
            <v>2.6000000000000002E-2</v>
          </cell>
          <cell r="F35" t="str">
            <v>BCR</v>
          </cell>
          <cell r="G35">
            <v>-1</v>
          </cell>
          <cell r="H35">
            <v>20</v>
          </cell>
          <cell r="I35">
            <v>2002</v>
          </cell>
          <cell r="J35">
            <v>7</v>
          </cell>
          <cell r="K35">
            <v>2.6000000000000002E-2</v>
          </cell>
        </row>
        <row r="36">
          <cell r="A36">
            <v>37440</v>
          </cell>
          <cell r="B36" t="str">
            <v>CDB</v>
          </cell>
          <cell r="C36">
            <v>37512</v>
          </cell>
          <cell r="D36">
            <v>1.8</v>
          </cell>
          <cell r="E36">
            <v>2.8500000000000001E-2</v>
          </cell>
          <cell r="F36" t="str">
            <v>BCR</v>
          </cell>
          <cell r="G36">
            <v>-1</v>
          </cell>
          <cell r="H36">
            <v>72</v>
          </cell>
          <cell r="I36">
            <v>2002</v>
          </cell>
          <cell r="J36">
            <v>7</v>
          </cell>
          <cell r="K36">
            <v>5.1300000000000005E-2</v>
          </cell>
        </row>
        <row r="37">
          <cell r="A37">
            <v>37440</v>
          </cell>
          <cell r="B37" t="str">
            <v>CDB</v>
          </cell>
          <cell r="C37">
            <v>37538</v>
          </cell>
          <cell r="D37">
            <v>1</v>
          </cell>
          <cell r="E37">
            <v>0.03</v>
          </cell>
          <cell r="F37" t="str">
            <v>BCR</v>
          </cell>
          <cell r="G37">
            <v>-1</v>
          </cell>
          <cell r="H37">
            <v>98</v>
          </cell>
          <cell r="I37">
            <v>2002</v>
          </cell>
          <cell r="J37">
            <v>7</v>
          </cell>
          <cell r="K37">
            <v>0.03</v>
          </cell>
        </row>
        <row r="38">
          <cell r="A38">
            <v>37441</v>
          </cell>
          <cell r="B38" t="str">
            <v>CDB</v>
          </cell>
          <cell r="C38">
            <v>37461</v>
          </cell>
          <cell r="D38">
            <v>2</v>
          </cell>
          <cell r="E38">
            <v>2.6000000000000002E-2</v>
          </cell>
          <cell r="F38" t="str">
            <v>BCR</v>
          </cell>
          <cell r="G38">
            <v>-1</v>
          </cell>
          <cell r="H38">
            <v>20</v>
          </cell>
          <cell r="I38">
            <v>2002</v>
          </cell>
          <cell r="J38">
            <v>7</v>
          </cell>
          <cell r="K38">
            <v>5.2000000000000005E-2</v>
          </cell>
        </row>
        <row r="39">
          <cell r="A39">
            <v>37441</v>
          </cell>
          <cell r="B39" t="str">
            <v>CDB</v>
          </cell>
          <cell r="C39">
            <v>37538</v>
          </cell>
          <cell r="D39">
            <v>3</v>
          </cell>
          <cell r="E39">
            <v>0.03</v>
          </cell>
          <cell r="F39" t="str">
            <v>BCR</v>
          </cell>
          <cell r="G39">
            <v>-1</v>
          </cell>
          <cell r="H39">
            <v>97</v>
          </cell>
          <cell r="I39">
            <v>2002</v>
          </cell>
          <cell r="J39">
            <v>7</v>
          </cell>
          <cell r="K39">
            <v>0.09</v>
          </cell>
        </row>
        <row r="40">
          <cell r="A40">
            <v>37441</v>
          </cell>
          <cell r="B40" t="str">
            <v>CDB</v>
          </cell>
          <cell r="C40">
            <v>37540</v>
          </cell>
          <cell r="D40">
            <v>3</v>
          </cell>
          <cell r="E40">
            <v>0.03</v>
          </cell>
          <cell r="F40" t="str">
            <v>BCR</v>
          </cell>
          <cell r="G40">
            <v>-1</v>
          </cell>
          <cell r="H40">
            <v>99</v>
          </cell>
          <cell r="I40">
            <v>2002</v>
          </cell>
          <cell r="J40">
            <v>7</v>
          </cell>
          <cell r="K40">
            <v>0.09</v>
          </cell>
        </row>
        <row r="41">
          <cell r="A41">
            <v>37441</v>
          </cell>
          <cell r="B41" t="str">
            <v>CDB</v>
          </cell>
          <cell r="C41">
            <v>37571</v>
          </cell>
          <cell r="D41">
            <v>2</v>
          </cell>
          <cell r="E41">
            <v>3.0499999999999999E-2</v>
          </cell>
          <cell r="F41" t="str">
            <v>BCR</v>
          </cell>
          <cell r="G41">
            <v>-1</v>
          </cell>
          <cell r="H41">
            <v>130</v>
          </cell>
          <cell r="I41">
            <v>2002</v>
          </cell>
          <cell r="J41">
            <v>7</v>
          </cell>
          <cell r="K41">
            <v>6.0999999999999999E-2</v>
          </cell>
        </row>
        <row r="42">
          <cell r="A42">
            <v>37441</v>
          </cell>
          <cell r="B42" t="str">
            <v>CDB</v>
          </cell>
          <cell r="C42">
            <v>37571</v>
          </cell>
          <cell r="D42">
            <v>1.9</v>
          </cell>
          <cell r="E42">
            <v>3.15E-2</v>
          </cell>
          <cell r="F42" t="str">
            <v>BCR</v>
          </cell>
          <cell r="G42">
            <v>-1</v>
          </cell>
          <cell r="H42">
            <v>130</v>
          </cell>
          <cell r="I42">
            <v>2002</v>
          </cell>
          <cell r="J42">
            <v>7</v>
          </cell>
          <cell r="K42">
            <v>5.985E-2</v>
          </cell>
        </row>
        <row r="43">
          <cell r="A43">
            <v>37442</v>
          </cell>
          <cell r="B43" t="str">
            <v>CDB</v>
          </cell>
          <cell r="C43">
            <v>37573</v>
          </cell>
          <cell r="D43">
            <v>2</v>
          </cell>
          <cell r="E43">
            <v>3.3000000000000002E-2</v>
          </cell>
          <cell r="F43" t="str">
            <v>BCR</v>
          </cell>
          <cell r="G43">
            <v>-1</v>
          </cell>
          <cell r="H43">
            <v>131</v>
          </cell>
          <cell r="I43">
            <v>2002</v>
          </cell>
          <cell r="J43">
            <v>7</v>
          </cell>
          <cell r="K43">
            <v>6.6000000000000003E-2</v>
          </cell>
        </row>
        <row r="44">
          <cell r="A44">
            <v>37442</v>
          </cell>
          <cell r="B44" t="str">
            <v>CDB</v>
          </cell>
          <cell r="C44">
            <v>37603</v>
          </cell>
          <cell r="D44">
            <v>1</v>
          </cell>
          <cell r="E44">
            <v>3.6000000000000004E-2</v>
          </cell>
          <cell r="F44" t="str">
            <v>BCR</v>
          </cell>
          <cell r="G44">
            <v>-1</v>
          </cell>
          <cell r="H44">
            <v>161</v>
          </cell>
          <cell r="I44">
            <v>2002</v>
          </cell>
          <cell r="J44">
            <v>7</v>
          </cell>
          <cell r="K44">
            <v>3.6000000000000004E-2</v>
          </cell>
        </row>
        <row r="45">
          <cell r="A45">
            <v>37449</v>
          </cell>
          <cell r="B45" t="str">
            <v>CDB</v>
          </cell>
          <cell r="C45">
            <v>37601</v>
          </cell>
          <cell r="D45">
            <v>2</v>
          </cell>
          <cell r="E45">
            <v>4.1500000000000002E-2</v>
          </cell>
          <cell r="F45" t="str">
            <v>BCR</v>
          </cell>
          <cell r="G45">
            <v>-1</v>
          </cell>
          <cell r="H45">
            <v>152</v>
          </cell>
          <cell r="I45">
            <v>2002</v>
          </cell>
          <cell r="J45">
            <v>7</v>
          </cell>
          <cell r="K45">
            <v>8.3000000000000004E-2</v>
          </cell>
        </row>
        <row r="46">
          <cell r="A46">
            <v>37449</v>
          </cell>
          <cell r="B46" t="str">
            <v>CDB</v>
          </cell>
          <cell r="C46">
            <v>37601</v>
          </cell>
          <cell r="D46">
            <v>2</v>
          </cell>
          <cell r="E46">
            <v>4.1500000000000002E-2</v>
          </cell>
          <cell r="F46" t="str">
            <v>BCR</v>
          </cell>
          <cell r="G46">
            <v>-1</v>
          </cell>
          <cell r="H46">
            <v>152</v>
          </cell>
          <cell r="I46">
            <v>2002</v>
          </cell>
          <cell r="J46">
            <v>7</v>
          </cell>
          <cell r="K46">
            <v>8.3000000000000004E-2</v>
          </cell>
        </row>
        <row r="47">
          <cell r="A47">
            <v>37452</v>
          </cell>
          <cell r="B47" t="str">
            <v>CDB</v>
          </cell>
          <cell r="C47">
            <v>37573</v>
          </cell>
          <cell r="D47">
            <v>2</v>
          </cell>
          <cell r="E47">
            <v>3.15E-2</v>
          </cell>
          <cell r="F47" t="str">
            <v>BCR</v>
          </cell>
          <cell r="G47">
            <v>-1</v>
          </cell>
          <cell r="H47">
            <v>121</v>
          </cell>
          <cell r="I47">
            <v>2002</v>
          </cell>
          <cell r="J47">
            <v>7</v>
          </cell>
          <cell r="K47">
            <v>6.3E-2</v>
          </cell>
        </row>
        <row r="48">
          <cell r="A48">
            <v>37452</v>
          </cell>
          <cell r="B48" t="str">
            <v>CDB</v>
          </cell>
          <cell r="C48">
            <v>37573</v>
          </cell>
          <cell r="D48">
            <v>1</v>
          </cell>
          <cell r="E48">
            <v>3.15E-2</v>
          </cell>
          <cell r="F48" t="str">
            <v>BCR</v>
          </cell>
          <cell r="G48">
            <v>-1</v>
          </cell>
          <cell r="H48">
            <v>121</v>
          </cell>
          <cell r="I48">
            <v>2002</v>
          </cell>
          <cell r="J48">
            <v>7</v>
          </cell>
          <cell r="K48">
            <v>3.15E-2</v>
          </cell>
        </row>
        <row r="49">
          <cell r="A49">
            <v>37452</v>
          </cell>
          <cell r="B49" t="str">
            <v>CDB</v>
          </cell>
          <cell r="C49">
            <v>37573</v>
          </cell>
          <cell r="D49">
            <v>2</v>
          </cell>
          <cell r="E49">
            <v>3.15E-2</v>
          </cell>
          <cell r="F49" t="str">
            <v>BCR</v>
          </cell>
          <cell r="G49">
            <v>-1</v>
          </cell>
          <cell r="H49">
            <v>121</v>
          </cell>
          <cell r="I49">
            <v>2002</v>
          </cell>
          <cell r="J49">
            <v>7</v>
          </cell>
          <cell r="K49">
            <v>6.3E-2</v>
          </cell>
        </row>
        <row r="50">
          <cell r="A50">
            <v>37453</v>
          </cell>
          <cell r="B50" t="str">
            <v>CDB</v>
          </cell>
          <cell r="C50">
            <v>37462</v>
          </cell>
          <cell r="D50">
            <v>1</v>
          </cell>
          <cell r="E50">
            <v>2.98E-2</v>
          </cell>
          <cell r="F50" t="str">
            <v>BCR</v>
          </cell>
          <cell r="G50">
            <v>-1</v>
          </cell>
          <cell r="H50">
            <v>9</v>
          </cell>
          <cell r="I50">
            <v>2002</v>
          </cell>
          <cell r="J50">
            <v>7</v>
          </cell>
          <cell r="K50">
            <v>2.98E-2</v>
          </cell>
        </row>
        <row r="51">
          <cell r="A51">
            <v>37453</v>
          </cell>
          <cell r="B51" t="str">
            <v>CDB</v>
          </cell>
          <cell r="C51">
            <v>37462</v>
          </cell>
          <cell r="D51">
            <v>5</v>
          </cell>
          <cell r="E51">
            <v>2.98E-2</v>
          </cell>
          <cell r="F51" t="str">
            <v>BCR</v>
          </cell>
          <cell r="G51">
            <v>-1</v>
          </cell>
          <cell r="H51">
            <v>9</v>
          </cell>
          <cell r="I51">
            <v>2002</v>
          </cell>
          <cell r="J51">
            <v>7</v>
          </cell>
          <cell r="K51">
            <v>0.14899999999999999</v>
          </cell>
        </row>
        <row r="52">
          <cell r="A52">
            <v>37454</v>
          </cell>
          <cell r="B52" t="str">
            <v>CDB</v>
          </cell>
          <cell r="C52">
            <v>37504</v>
          </cell>
          <cell r="D52">
            <v>1</v>
          </cell>
          <cell r="E52">
            <v>3.2500000000000001E-2</v>
          </cell>
          <cell r="F52" t="str">
            <v>BCR</v>
          </cell>
          <cell r="G52">
            <v>-1</v>
          </cell>
          <cell r="H52">
            <v>50</v>
          </cell>
          <cell r="I52">
            <v>2002</v>
          </cell>
          <cell r="J52">
            <v>7</v>
          </cell>
          <cell r="K52">
            <v>3.2500000000000001E-2</v>
          </cell>
        </row>
        <row r="53">
          <cell r="A53">
            <v>37454</v>
          </cell>
          <cell r="B53" t="str">
            <v>CDB</v>
          </cell>
          <cell r="C53">
            <v>37601</v>
          </cell>
          <cell r="D53">
            <v>1.5</v>
          </cell>
          <cell r="E53">
            <v>4.2999999999999997E-2</v>
          </cell>
          <cell r="F53" t="str">
            <v>BCR</v>
          </cell>
          <cell r="G53">
            <v>-1</v>
          </cell>
          <cell r="H53">
            <v>147</v>
          </cell>
          <cell r="I53">
            <v>2002</v>
          </cell>
          <cell r="J53">
            <v>7</v>
          </cell>
          <cell r="K53">
            <v>6.4500000000000002E-2</v>
          </cell>
        </row>
        <row r="54">
          <cell r="A54">
            <v>37454</v>
          </cell>
          <cell r="B54" t="str">
            <v>CDB</v>
          </cell>
          <cell r="C54">
            <v>37601</v>
          </cell>
          <cell r="D54">
            <v>0.5</v>
          </cell>
          <cell r="E54">
            <v>4.2999999999999997E-2</v>
          </cell>
          <cell r="F54" t="str">
            <v>BCR</v>
          </cell>
          <cell r="G54">
            <v>-1</v>
          </cell>
          <cell r="H54">
            <v>147</v>
          </cell>
          <cell r="I54">
            <v>2002</v>
          </cell>
          <cell r="J54">
            <v>7</v>
          </cell>
          <cell r="K54">
            <v>2.1499999999999998E-2</v>
          </cell>
        </row>
        <row r="55">
          <cell r="A55">
            <v>37455</v>
          </cell>
          <cell r="B55" t="str">
            <v>CDB</v>
          </cell>
          <cell r="C55">
            <v>37603</v>
          </cell>
          <cell r="D55">
            <v>2</v>
          </cell>
          <cell r="E55">
            <v>4.1500000000000002E-2</v>
          </cell>
          <cell r="F55" t="str">
            <v>BCR</v>
          </cell>
          <cell r="G55">
            <v>-1</v>
          </cell>
          <cell r="H55">
            <v>148</v>
          </cell>
          <cell r="I55">
            <v>2002</v>
          </cell>
          <cell r="J55">
            <v>7</v>
          </cell>
          <cell r="K55">
            <v>8.3000000000000004E-2</v>
          </cell>
        </row>
        <row r="56">
          <cell r="A56">
            <v>37461</v>
          </cell>
          <cell r="B56" t="str">
            <v>CDB</v>
          </cell>
          <cell r="C56">
            <v>37504</v>
          </cell>
          <cell r="D56">
            <v>1</v>
          </cell>
          <cell r="E56">
            <v>2.8999999999999998E-2</v>
          </cell>
          <cell r="F56" t="str">
            <v>BCR</v>
          </cell>
          <cell r="G56">
            <v>-1</v>
          </cell>
          <cell r="H56">
            <v>43</v>
          </cell>
          <cell r="I56">
            <v>2002</v>
          </cell>
          <cell r="J56">
            <v>7</v>
          </cell>
          <cell r="K56">
            <v>2.8999999999999998E-2</v>
          </cell>
        </row>
        <row r="57">
          <cell r="A57">
            <v>37461</v>
          </cell>
          <cell r="B57" t="str">
            <v>CDB</v>
          </cell>
          <cell r="C57">
            <v>37509</v>
          </cell>
          <cell r="D57">
            <v>1</v>
          </cell>
          <cell r="E57">
            <v>2.8999999999999998E-2</v>
          </cell>
          <cell r="F57" t="str">
            <v>BCR</v>
          </cell>
          <cell r="G57">
            <v>-1</v>
          </cell>
          <cell r="H57">
            <v>48</v>
          </cell>
          <cell r="I57">
            <v>2002</v>
          </cell>
          <cell r="J57">
            <v>7</v>
          </cell>
          <cell r="K57">
            <v>2.8999999999999998E-2</v>
          </cell>
        </row>
        <row r="58">
          <cell r="A58">
            <v>37461</v>
          </cell>
          <cell r="B58" t="str">
            <v>CDB</v>
          </cell>
          <cell r="C58">
            <v>37601</v>
          </cell>
          <cell r="D58">
            <v>1</v>
          </cell>
          <cell r="E58">
            <v>3.7999999999999999E-2</v>
          </cell>
          <cell r="F58" t="str">
            <v>BCR</v>
          </cell>
          <cell r="G58">
            <v>-1</v>
          </cell>
          <cell r="H58">
            <v>140</v>
          </cell>
          <cell r="I58">
            <v>2002</v>
          </cell>
          <cell r="J58">
            <v>7</v>
          </cell>
          <cell r="K58">
            <v>3.7999999999999999E-2</v>
          </cell>
        </row>
        <row r="59">
          <cell r="A59">
            <v>37462</v>
          </cell>
          <cell r="B59" t="str">
            <v>CDB</v>
          </cell>
          <cell r="C59">
            <v>37572</v>
          </cell>
          <cell r="D59">
            <v>20</v>
          </cell>
          <cell r="E59">
            <v>0.03</v>
          </cell>
          <cell r="F59" t="str">
            <v>BCR</v>
          </cell>
          <cell r="G59">
            <v>-1</v>
          </cell>
          <cell r="H59">
            <v>110</v>
          </cell>
          <cell r="I59">
            <v>2002</v>
          </cell>
          <cell r="J59">
            <v>7</v>
          </cell>
          <cell r="K59">
            <v>0.6</v>
          </cell>
        </row>
        <row r="60">
          <cell r="A60">
            <v>37463</v>
          </cell>
          <cell r="B60" t="str">
            <v>CDB</v>
          </cell>
          <cell r="C60">
            <v>37470</v>
          </cell>
          <cell r="D60">
            <v>13</v>
          </cell>
          <cell r="E60">
            <v>2.75E-2</v>
          </cell>
          <cell r="F60" t="str">
            <v>BCR</v>
          </cell>
          <cell r="G60">
            <v>-1</v>
          </cell>
          <cell r="H60">
            <v>7</v>
          </cell>
          <cell r="I60">
            <v>2002</v>
          </cell>
          <cell r="J60">
            <v>7</v>
          </cell>
          <cell r="K60">
            <v>0.35749999999999998</v>
          </cell>
        </row>
        <row r="61">
          <cell r="A61">
            <v>37463</v>
          </cell>
          <cell r="B61" t="str">
            <v>CDB</v>
          </cell>
          <cell r="C61">
            <v>37573</v>
          </cell>
          <cell r="D61">
            <v>1</v>
          </cell>
          <cell r="E61">
            <v>3.3099999999999997E-2</v>
          </cell>
          <cell r="F61" t="str">
            <v>BCR</v>
          </cell>
          <cell r="G61">
            <v>-1</v>
          </cell>
          <cell r="H61">
            <v>110</v>
          </cell>
          <cell r="I61">
            <v>2002</v>
          </cell>
          <cell r="J61">
            <v>7</v>
          </cell>
          <cell r="K61">
            <v>3.3099999999999997E-2</v>
          </cell>
        </row>
        <row r="62">
          <cell r="A62">
            <v>37463</v>
          </cell>
          <cell r="B62" t="str">
            <v>CDB</v>
          </cell>
          <cell r="C62">
            <v>37573</v>
          </cell>
          <cell r="D62">
            <v>4</v>
          </cell>
          <cell r="E62">
            <v>3.3099999999999997E-2</v>
          </cell>
          <cell r="F62" t="str">
            <v>BCR</v>
          </cell>
          <cell r="G62">
            <v>-1</v>
          </cell>
          <cell r="H62">
            <v>110</v>
          </cell>
          <cell r="I62">
            <v>2002</v>
          </cell>
          <cell r="J62">
            <v>7</v>
          </cell>
          <cell r="K62">
            <v>0.13239999999999999</v>
          </cell>
        </row>
        <row r="63">
          <cell r="A63">
            <v>37468</v>
          </cell>
          <cell r="B63" t="str">
            <v>CDB</v>
          </cell>
          <cell r="C63">
            <v>37470</v>
          </cell>
          <cell r="D63">
            <v>3</v>
          </cell>
          <cell r="E63">
            <v>2.7000000000000003E-2</v>
          </cell>
          <cell r="F63" t="str">
            <v>BCR</v>
          </cell>
          <cell r="G63">
            <v>-1</v>
          </cell>
          <cell r="H63">
            <v>2</v>
          </cell>
          <cell r="I63">
            <v>2002</v>
          </cell>
          <cell r="J63">
            <v>7</v>
          </cell>
          <cell r="K63">
            <v>8.1000000000000016E-2</v>
          </cell>
        </row>
        <row r="64">
          <cell r="A64">
            <v>37468</v>
          </cell>
          <cell r="B64" t="str">
            <v>CDB</v>
          </cell>
          <cell r="C64">
            <v>37470</v>
          </cell>
          <cell r="D64">
            <v>2</v>
          </cell>
          <cell r="E64">
            <v>2.75E-2</v>
          </cell>
          <cell r="F64" t="str">
            <v>BCR</v>
          </cell>
          <cell r="G64">
            <v>-1</v>
          </cell>
          <cell r="H64">
            <v>2</v>
          </cell>
          <cell r="I64">
            <v>2002</v>
          </cell>
          <cell r="J64">
            <v>7</v>
          </cell>
          <cell r="K64">
            <v>5.5E-2</v>
          </cell>
        </row>
        <row r="65">
          <cell r="A65">
            <v>37468</v>
          </cell>
          <cell r="B65" t="str">
            <v>CDB</v>
          </cell>
          <cell r="C65">
            <v>37504</v>
          </cell>
          <cell r="D65">
            <v>1</v>
          </cell>
          <cell r="E65">
            <v>3.0499999999999999E-2</v>
          </cell>
          <cell r="F65" t="str">
            <v>BCR</v>
          </cell>
          <cell r="G65">
            <v>-1</v>
          </cell>
          <cell r="H65">
            <v>36</v>
          </cell>
          <cell r="I65">
            <v>2002</v>
          </cell>
          <cell r="J65">
            <v>7</v>
          </cell>
          <cell r="K65">
            <v>3.0499999999999999E-2</v>
          </cell>
        </row>
        <row r="66">
          <cell r="A66">
            <v>37469</v>
          </cell>
          <cell r="B66" t="str">
            <v>CDB</v>
          </cell>
          <cell r="C66">
            <v>37547</v>
          </cell>
          <cell r="D66">
            <v>2</v>
          </cell>
          <cell r="E66">
            <v>0.03</v>
          </cell>
          <cell r="F66" t="str">
            <v>BCR</v>
          </cell>
          <cell r="G66">
            <v>-1</v>
          </cell>
          <cell r="H66">
            <v>78</v>
          </cell>
          <cell r="I66">
            <v>2002</v>
          </cell>
          <cell r="J66">
            <v>8</v>
          </cell>
          <cell r="K66">
            <v>0.06</v>
          </cell>
        </row>
        <row r="67">
          <cell r="A67">
            <v>37469</v>
          </cell>
          <cell r="B67" t="str">
            <v>CDB</v>
          </cell>
          <cell r="C67">
            <v>37547</v>
          </cell>
          <cell r="D67">
            <v>1</v>
          </cell>
          <cell r="E67">
            <v>0.03</v>
          </cell>
          <cell r="F67" t="str">
            <v>BCR</v>
          </cell>
          <cell r="G67">
            <v>-1</v>
          </cell>
          <cell r="H67">
            <v>78</v>
          </cell>
          <cell r="I67">
            <v>2002</v>
          </cell>
          <cell r="J67">
            <v>8</v>
          </cell>
          <cell r="K67">
            <v>0.03</v>
          </cell>
        </row>
        <row r="68">
          <cell r="A68">
            <v>37470</v>
          </cell>
          <cell r="B68" t="str">
            <v>CDB</v>
          </cell>
          <cell r="C68">
            <v>37572</v>
          </cell>
          <cell r="D68">
            <v>10</v>
          </cell>
          <cell r="E68">
            <v>3.5000000000000003E-2</v>
          </cell>
          <cell r="F68" t="str">
            <v>BCR</v>
          </cell>
          <cell r="G68">
            <v>-1</v>
          </cell>
          <cell r="H68">
            <v>102</v>
          </cell>
          <cell r="I68">
            <v>2002</v>
          </cell>
          <cell r="J68">
            <v>8</v>
          </cell>
          <cell r="K68">
            <v>0.35000000000000003</v>
          </cell>
        </row>
        <row r="69">
          <cell r="A69">
            <v>37470</v>
          </cell>
          <cell r="B69" t="str">
            <v>CDB</v>
          </cell>
          <cell r="C69">
            <v>37572</v>
          </cell>
          <cell r="D69">
            <v>10</v>
          </cell>
          <cell r="E69">
            <v>3.5000000000000003E-2</v>
          </cell>
          <cell r="F69" t="str">
            <v>BCR</v>
          </cell>
          <cell r="G69">
            <v>-1</v>
          </cell>
          <cell r="H69">
            <v>102</v>
          </cell>
          <cell r="I69">
            <v>2002</v>
          </cell>
          <cell r="J69">
            <v>8</v>
          </cell>
          <cell r="K69">
            <v>0.35000000000000003</v>
          </cell>
        </row>
        <row r="70">
          <cell r="A70">
            <v>37474</v>
          </cell>
          <cell r="B70" t="str">
            <v>CDB</v>
          </cell>
          <cell r="C70">
            <v>37570</v>
          </cell>
          <cell r="D70">
            <v>3</v>
          </cell>
          <cell r="E70">
            <v>3.5000000000000003E-2</v>
          </cell>
          <cell r="F70" t="str">
            <v>BCR</v>
          </cell>
          <cell r="G70">
            <v>-1</v>
          </cell>
          <cell r="H70">
            <v>96</v>
          </cell>
          <cell r="I70">
            <v>2002</v>
          </cell>
          <cell r="J70">
            <v>8</v>
          </cell>
          <cell r="K70">
            <v>0.10500000000000001</v>
          </cell>
        </row>
        <row r="71">
          <cell r="A71">
            <v>37475</v>
          </cell>
          <cell r="B71" t="str">
            <v>CDB</v>
          </cell>
          <cell r="C71">
            <v>37614</v>
          </cell>
          <cell r="D71">
            <v>2.5</v>
          </cell>
          <cell r="E71">
            <v>3.9900000000000005E-2</v>
          </cell>
          <cell r="F71" t="str">
            <v>BCR</v>
          </cell>
          <cell r="G71">
            <v>-1</v>
          </cell>
          <cell r="H71">
            <v>139</v>
          </cell>
          <cell r="I71">
            <v>2002</v>
          </cell>
          <cell r="J71">
            <v>8</v>
          </cell>
          <cell r="K71">
            <v>9.9750000000000005E-2</v>
          </cell>
        </row>
        <row r="72">
          <cell r="A72">
            <v>37477</v>
          </cell>
          <cell r="B72" t="str">
            <v>CDB</v>
          </cell>
          <cell r="C72">
            <v>37547</v>
          </cell>
          <cell r="D72">
            <v>3</v>
          </cell>
          <cell r="E72">
            <v>2.8500000000000001E-2</v>
          </cell>
          <cell r="F72" t="str">
            <v>BCR</v>
          </cell>
          <cell r="G72">
            <v>-1</v>
          </cell>
          <cell r="H72">
            <v>70</v>
          </cell>
          <cell r="I72">
            <v>2002</v>
          </cell>
          <cell r="J72">
            <v>8</v>
          </cell>
          <cell r="K72">
            <v>8.5500000000000007E-2</v>
          </cell>
        </row>
        <row r="73">
          <cell r="A73">
            <v>37477</v>
          </cell>
          <cell r="B73" t="str">
            <v>CDB</v>
          </cell>
          <cell r="C73">
            <v>37573</v>
          </cell>
          <cell r="D73">
            <v>2</v>
          </cell>
          <cell r="E73">
            <v>3.2000000000000001E-2</v>
          </cell>
          <cell r="F73" t="str">
            <v>BCR</v>
          </cell>
          <cell r="G73">
            <v>-1</v>
          </cell>
          <cell r="H73">
            <v>96</v>
          </cell>
          <cell r="I73">
            <v>2002</v>
          </cell>
          <cell r="J73">
            <v>8</v>
          </cell>
          <cell r="K73">
            <v>6.4000000000000001E-2</v>
          </cell>
        </row>
        <row r="74">
          <cell r="A74">
            <v>37477</v>
          </cell>
          <cell r="B74" t="str">
            <v>CDB</v>
          </cell>
          <cell r="C74">
            <v>37659</v>
          </cell>
          <cell r="D74">
            <v>1</v>
          </cell>
          <cell r="E74">
            <v>3.9800000000000002E-2</v>
          </cell>
          <cell r="F74" t="str">
            <v>BCR</v>
          </cell>
          <cell r="G74">
            <v>-1</v>
          </cell>
          <cell r="H74">
            <v>182</v>
          </cell>
          <cell r="I74">
            <v>2002</v>
          </cell>
          <cell r="J74">
            <v>8</v>
          </cell>
          <cell r="K74">
            <v>3.9800000000000002E-2</v>
          </cell>
        </row>
        <row r="75">
          <cell r="A75">
            <v>37481</v>
          </cell>
          <cell r="B75" t="str">
            <v>CDB</v>
          </cell>
          <cell r="C75">
            <v>37603</v>
          </cell>
          <cell r="D75">
            <v>2</v>
          </cell>
          <cell r="E75">
            <v>3.5000000000000003E-2</v>
          </cell>
          <cell r="F75" t="str">
            <v>BCR</v>
          </cell>
          <cell r="G75">
            <v>-1</v>
          </cell>
          <cell r="H75">
            <v>122</v>
          </cell>
          <cell r="I75">
            <v>2002</v>
          </cell>
          <cell r="J75">
            <v>8</v>
          </cell>
          <cell r="K75">
            <v>7.0000000000000007E-2</v>
          </cell>
        </row>
        <row r="76">
          <cell r="A76">
            <v>37481</v>
          </cell>
          <cell r="B76" t="str">
            <v>CDB</v>
          </cell>
          <cell r="C76">
            <v>37614</v>
          </cell>
          <cell r="D76">
            <v>1</v>
          </cell>
          <cell r="E76">
            <v>3.5000000000000003E-2</v>
          </cell>
          <cell r="F76" t="str">
            <v>BCR</v>
          </cell>
          <cell r="G76">
            <v>-1</v>
          </cell>
          <cell r="H76">
            <v>133</v>
          </cell>
          <cell r="I76">
            <v>2002</v>
          </cell>
          <cell r="J76">
            <v>8</v>
          </cell>
          <cell r="K76">
            <v>3.5000000000000003E-2</v>
          </cell>
        </row>
        <row r="77">
          <cell r="A77">
            <v>37481</v>
          </cell>
          <cell r="B77" t="str">
            <v>CDB</v>
          </cell>
          <cell r="C77">
            <v>37614</v>
          </cell>
          <cell r="D77">
            <v>1</v>
          </cell>
          <cell r="E77">
            <v>3.5000000000000003E-2</v>
          </cell>
          <cell r="F77" t="str">
            <v>BCR</v>
          </cell>
          <cell r="G77">
            <v>-1</v>
          </cell>
          <cell r="H77">
            <v>133</v>
          </cell>
          <cell r="I77">
            <v>2002</v>
          </cell>
          <cell r="J77">
            <v>8</v>
          </cell>
          <cell r="K77">
            <v>3.5000000000000003E-2</v>
          </cell>
        </row>
        <row r="78">
          <cell r="A78">
            <v>37484</v>
          </cell>
          <cell r="B78" t="str">
            <v>CDB</v>
          </cell>
          <cell r="C78">
            <v>37508</v>
          </cell>
          <cell r="D78">
            <v>2</v>
          </cell>
          <cell r="E78">
            <v>2.7000000000000003E-2</v>
          </cell>
          <cell r="F78" t="str">
            <v>BCR</v>
          </cell>
          <cell r="G78">
            <v>-1</v>
          </cell>
          <cell r="H78">
            <v>24</v>
          </cell>
          <cell r="I78">
            <v>2002</v>
          </cell>
          <cell r="J78">
            <v>8</v>
          </cell>
          <cell r="K78">
            <v>5.4000000000000006E-2</v>
          </cell>
        </row>
        <row r="79">
          <cell r="A79">
            <v>37484</v>
          </cell>
          <cell r="B79" t="str">
            <v>CDB</v>
          </cell>
          <cell r="C79">
            <v>37508</v>
          </cell>
          <cell r="D79">
            <v>2</v>
          </cell>
          <cell r="E79">
            <v>2.7000000000000003E-2</v>
          </cell>
          <cell r="F79" t="str">
            <v>BCR</v>
          </cell>
          <cell r="G79">
            <v>-1</v>
          </cell>
          <cell r="H79">
            <v>24</v>
          </cell>
          <cell r="I79">
            <v>2002</v>
          </cell>
          <cell r="J79">
            <v>8</v>
          </cell>
          <cell r="K79">
            <v>5.4000000000000006E-2</v>
          </cell>
        </row>
        <row r="80">
          <cell r="A80">
            <v>37484</v>
          </cell>
          <cell r="B80" t="str">
            <v>CDB</v>
          </cell>
          <cell r="C80">
            <v>37508</v>
          </cell>
          <cell r="D80">
            <v>1.5</v>
          </cell>
          <cell r="E80">
            <v>2.7000000000000003E-2</v>
          </cell>
          <cell r="F80" t="str">
            <v>BCR</v>
          </cell>
          <cell r="G80">
            <v>-1</v>
          </cell>
          <cell r="H80">
            <v>24</v>
          </cell>
          <cell r="I80">
            <v>2002</v>
          </cell>
          <cell r="J80">
            <v>8</v>
          </cell>
          <cell r="K80">
            <v>4.0500000000000008E-2</v>
          </cell>
        </row>
        <row r="81">
          <cell r="A81">
            <v>37484</v>
          </cell>
          <cell r="B81" t="str">
            <v>CDB</v>
          </cell>
          <cell r="C81">
            <v>37508</v>
          </cell>
          <cell r="D81">
            <v>2</v>
          </cell>
          <cell r="E81">
            <v>2.7000000000000003E-2</v>
          </cell>
          <cell r="F81" t="str">
            <v>BCR</v>
          </cell>
          <cell r="G81">
            <v>-1</v>
          </cell>
          <cell r="H81">
            <v>24</v>
          </cell>
          <cell r="I81">
            <v>2002</v>
          </cell>
          <cell r="J81">
            <v>8</v>
          </cell>
          <cell r="K81">
            <v>5.4000000000000006E-2</v>
          </cell>
        </row>
        <row r="82">
          <cell r="A82">
            <v>37484</v>
          </cell>
          <cell r="B82" t="str">
            <v>CDB</v>
          </cell>
          <cell r="C82">
            <v>37508</v>
          </cell>
          <cell r="D82">
            <v>2</v>
          </cell>
          <cell r="E82">
            <v>2.7000000000000003E-2</v>
          </cell>
          <cell r="F82" t="str">
            <v>BCR</v>
          </cell>
          <cell r="G82">
            <v>-1</v>
          </cell>
          <cell r="H82">
            <v>24</v>
          </cell>
          <cell r="I82">
            <v>2002</v>
          </cell>
          <cell r="J82">
            <v>8</v>
          </cell>
          <cell r="K82">
            <v>5.4000000000000006E-2</v>
          </cell>
        </row>
        <row r="83">
          <cell r="A83">
            <v>37484</v>
          </cell>
          <cell r="B83" t="str">
            <v>CDB</v>
          </cell>
          <cell r="C83">
            <v>37508</v>
          </cell>
          <cell r="D83">
            <v>2</v>
          </cell>
          <cell r="E83">
            <v>2.7000000000000003E-2</v>
          </cell>
          <cell r="F83" t="str">
            <v>BCR</v>
          </cell>
          <cell r="G83">
            <v>-1</v>
          </cell>
          <cell r="H83">
            <v>24</v>
          </cell>
          <cell r="I83">
            <v>2002</v>
          </cell>
          <cell r="J83">
            <v>8</v>
          </cell>
          <cell r="K83">
            <v>5.4000000000000006E-2</v>
          </cell>
        </row>
        <row r="84">
          <cell r="A84">
            <v>37484</v>
          </cell>
          <cell r="B84" t="str">
            <v>CDB</v>
          </cell>
          <cell r="C84">
            <v>37508</v>
          </cell>
          <cell r="D84">
            <v>2</v>
          </cell>
          <cell r="E84">
            <v>2.7000000000000003E-2</v>
          </cell>
          <cell r="F84" t="str">
            <v>BCR</v>
          </cell>
          <cell r="G84">
            <v>-1</v>
          </cell>
          <cell r="H84">
            <v>24</v>
          </cell>
          <cell r="I84">
            <v>2002</v>
          </cell>
          <cell r="J84">
            <v>8</v>
          </cell>
          <cell r="K84">
            <v>5.4000000000000006E-2</v>
          </cell>
        </row>
        <row r="85">
          <cell r="A85">
            <v>37484</v>
          </cell>
          <cell r="B85" t="str">
            <v>CDB</v>
          </cell>
          <cell r="C85">
            <v>37508</v>
          </cell>
          <cell r="D85">
            <v>2</v>
          </cell>
          <cell r="E85">
            <v>2.7000000000000003E-2</v>
          </cell>
          <cell r="F85" t="str">
            <v>BCR</v>
          </cell>
          <cell r="G85">
            <v>-1</v>
          </cell>
          <cell r="H85">
            <v>24</v>
          </cell>
          <cell r="I85">
            <v>2002</v>
          </cell>
          <cell r="J85">
            <v>8</v>
          </cell>
          <cell r="K85">
            <v>5.4000000000000006E-2</v>
          </cell>
        </row>
        <row r="86">
          <cell r="A86">
            <v>37484</v>
          </cell>
          <cell r="B86" t="str">
            <v>CDB</v>
          </cell>
          <cell r="C86">
            <v>37508</v>
          </cell>
          <cell r="D86">
            <v>3</v>
          </cell>
          <cell r="E86">
            <v>2.7000000000000003E-2</v>
          </cell>
          <cell r="F86" t="str">
            <v>BCR</v>
          </cell>
          <cell r="G86">
            <v>-1</v>
          </cell>
          <cell r="H86">
            <v>24</v>
          </cell>
          <cell r="I86">
            <v>2002</v>
          </cell>
          <cell r="J86">
            <v>8</v>
          </cell>
          <cell r="K86">
            <v>8.1000000000000016E-2</v>
          </cell>
        </row>
        <row r="87">
          <cell r="A87">
            <v>37484</v>
          </cell>
          <cell r="B87" t="str">
            <v>CDB</v>
          </cell>
          <cell r="C87">
            <v>37508</v>
          </cell>
          <cell r="D87">
            <v>2</v>
          </cell>
          <cell r="E87">
            <v>2.7000000000000003E-2</v>
          </cell>
          <cell r="F87" t="str">
            <v>BCR</v>
          </cell>
          <cell r="G87">
            <v>-1</v>
          </cell>
          <cell r="H87">
            <v>24</v>
          </cell>
          <cell r="I87">
            <v>2002</v>
          </cell>
          <cell r="J87">
            <v>8</v>
          </cell>
          <cell r="K87">
            <v>5.4000000000000006E-2</v>
          </cell>
        </row>
        <row r="88">
          <cell r="A88">
            <v>37487</v>
          </cell>
          <cell r="B88" t="str">
            <v>CDB</v>
          </cell>
          <cell r="C88">
            <v>37573</v>
          </cell>
          <cell r="D88">
            <v>1</v>
          </cell>
          <cell r="E88">
            <v>0.03</v>
          </cell>
          <cell r="F88" t="str">
            <v>BCR</v>
          </cell>
          <cell r="G88">
            <v>-1</v>
          </cell>
          <cell r="H88">
            <v>86</v>
          </cell>
          <cell r="I88">
            <v>2002</v>
          </cell>
          <cell r="J88">
            <v>8</v>
          </cell>
          <cell r="K88">
            <v>0.03</v>
          </cell>
        </row>
        <row r="89">
          <cell r="A89">
            <v>37489</v>
          </cell>
          <cell r="B89" t="str">
            <v>CDB</v>
          </cell>
          <cell r="C89">
            <v>37508</v>
          </cell>
          <cell r="D89">
            <v>5</v>
          </cell>
          <cell r="E89">
            <v>2.7000000000000003E-2</v>
          </cell>
          <cell r="F89" t="str">
            <v>BCR</v>
          </cell>
          <cell r="G89">
            <v>-1</v>
          </cell>
          <cell r="H89">
            <v>19</v>
          </cell>
          <cell r="I89">
            <v>2002</v>
          </cell>
          <cell r="J89">
            <v>8</v>
          </cell>
          <cell r="K89">
            <v>0.13500000000000001</v>
          </cell>
        </row>
        <row r="90">
          <cell r="A90">
            <v>37489</v>
          </cell>
          <cell r="B90" t="str">
            <v>CDB</v>
          </cell>
          <cell r="C90">
            <v>37573</v>
          </cell>
          <cell r="D90">
            <v>2</v>
          </cell>
          <cell r="E90">
            <v>3.1E-2</v>
          </cell>
          <cell r="F90" t="str">
            <v>BCR</v>
          </cell>
          <cell r="G90">
            <v>-1</v>
          </cell>
          <cell r="H90">
            <v>84</v>
          </cell>
          <cell r="I90">
            <v>2002</v>
          </cell>
          <cell r="J90">
            <v>8</v>
          </cell>
          <cell r="K90">
            <v>6.2E-2</v>
          </cell>
        </row>
        <row r="91">
          <cell r="A91">
            <v>37489</v>
          </cell>
          <cell r="B91" t="str">
            <v>CDB</v>
          </cell>
          <cell r="C91">
            <v>37761</v>
          </cell>
          <cell r="D91">
            <v>2</v>
          </cell>
          <cell r="E91">
            <v>4.2000000000000003E-2</v>
          </cell>
          <cell r="F91" t="str">
            <v>BCR</v>
          </cell>
          <cell r="G91">
            <v>-1</v>
          </cell>
          <cell r="H91">
            <v>272</v>
          </cell>
          <cell r="I91">
            <v>2002</v>
          </cell>
          <cell r="J91">
            <v>8</v>
          </cell>
          <cell r="K91">
            <v>8.4000000000000005E-2</v>
          </cell>
        </row>
        <row r="92">
          <cell r="A92">
            <v>37490</v>
          </cell>
          <cell r="B92" t="str">
            <v>CDB</v>
          </cell>
          <cell r="C92">
            <v>37603</v>
          </cell>
          <cell r="D92">
            <v>3</v>
          </cell>
          <cell r="E92">
            <v>3.3000000000000002E-2</v>
          </cell>
          <cell r="F92" t="str">
            <v>BCR</v>
          </cell>
          <cell r="G92">
            <v>-1</v>
          </cell>
          <cell r="H92">
            <v>113</v>
          </cell>
          <cell r="I92">
            <v>2002</v>
          </cell>
          <cell r="J92">
            <v>8</v>
          </cell>
          <cell r="K92">
            <v>9.9000000000000005E-2</v>
          </cell>
        </row>
        <row r="93">
          <cell r="A93">
            <v>37495</v>
          </cell>
          <cell r="B93" t="str">
            <v>CDB</v>
          </cell>
          <cell r="C93">
            <v>37504</v>
          </cell>
          <cell r="D93">
            <v>3</v>
          </cell>
          <cell r="E93">
            <v>2.7999999999999997E-2</v>
          </cell>
          <cell r="F93" t="str">
            <v>BCR</v>
          </cell>
          <cell r="G93">
            <v>-1</v>
          </cell>
          <cell r="H93">
            <v>9</v>
          </cell>
          <cell r="I93">
            <v>2002</v>
          </cell>
          <cell r="J93">
            <v>8</v>
          </cell>
          <cell r="K93">
            <v>8.3999999999999991E-2</v>
          </cell>
        </row>
        <row r="94">
          <cell r="A94">
            <v>37495</v>
          </cell>
          <cell r="B94" t="str">
            <v>CDB</v>
          </cell>
          <cell r="C94">
            <v>37508</v>
          </cell>
          <cell r="D94">
            <v>2.5</v>
          </cell>
          <cell r="E94">
            <v>2.7999999999999997E-2</v>
          </cell>
          <cell r="F94" t="str">
            <v>BCR</v>
          </cell>
          <cell r="G94">
            <v>-1</v>
          </cell>
          <cell r="H94">
            <v>13</v>
          </cell>
          <cell r="I94">
            <v>2002</v>
          </cell>
          <cell r="J94">
            <v>8</v>
          </cell>
          <cell r="K94">
            <v>6.9999999999999993E-2</v>
          </cell>
        </row>
        <row r="95">
          <cell r="A95">
            <v>37495</v>
          </cell>
          <cell r="B95" t="str">
            <v>CDB</v>
          </cell>
          <cell r="C95">
            <v>37509</v>
          </cell>
          <cell r="D95">
            <v>2</v>
          </cell>
          <cell r="E95">
            <v>2.7999999999999997E-2</v>
          </cell>
          <cell r="F95" t="str">
            <v>BCR</v>
          </cell>
          <cell r="G95">
            <v>-1</v>
          </cell>
          <cell r="H95">
            <v>14</v>
          </cell>
          <cell r="I95">
            <v>2002</v>
          </cell>
          <cell r="J95">
            <v>8</v>
          </cell>
          <cell r="K95">
            <v>5.5999999999999994E-2</v>
          </cell>
        </row>
        <row r="96">
          <cell r="A96">
            <v>37496</v>
          </cell>
          <cell r="B96" t="str">
            <v>CDB</v>
          </cell>
          <cell r="C96">
            <v>37508</v>
          </cell>
          <cell r="D96">
            <v>3</v>
          </cell>
          <cell r="E96">
            <v>2.8999999999999998E-2</v>
          </cell>
          <cell r="F96" t="str">
            <v>BCR</v>
          </cell>
          <cell r="G96">
            <v>-1</v>
          </cell>
          <cell r="H96">
            <v>12</v>
          </cell>
          <cell r="I96">
            <v>2002</v>
          </cell>
          <cell r="J96">
            <v>8</v>
          </cell>
          <cell r="K96">
            <v>8.6999999999999994E-2</v>
          </cell>
        </row>
        <row r="97">
          <cell r="A97">
            <v>37497</v>
          </cell>
          <cell r="B97" t="str">
            <v>CDB</v>
          </cell>
          <cell r="C97">
            <v>37504</v>
          </cell>
          <cell r="D97">
            <v>4</v>
          </cell>
          <cell r="E97">
            <v>0.03</v>
          </cell>
          <cell r="F97" t="str">
            <v>BCR</v>
          </cell>
          <cell r="G97">
            <v>-1</v>
          </cell>
          <cell r="H97">
            <v>7</v>
          </cell>
          <cell r="I97">
            <v>2002</v>
          </cell>
          <cell r="J97">
            <v>8</v>
          </cell>
          <cell r="K97">
            <v>0.12</v>
          </cell>
        </row>
        <row r="98">
          <cell r="A98">
            <v>37497</v>
          </cell>
          <cell r="B98" t="str">
            <v>CDB</v>
          </cell>
          <cell r="C98">
            <v>37504</v>
          </cell>
          <cell r="D98">
            <v>2</v>
          </cell>
          <cell r="E98">
            <v>0.03</v>
          </cell>
          <cell r="F98" t="str">
            <v>BCR</v>
          </cell>
          <cell r="G98">
            <v>-1</v>
          </cell>
          <cell r="H98">
            <v>7</v>
          </cell>
          <cell r="I98">
            <v>2002</v>
          </cell>
          <cell r="J98">
            <v>8</v>
          </cell>
          <cell r="K98">
            <v>0.06</v>
          </cell>
        </row>
        <row r="99">
          <cell r="A99">
            <v>37497</v>
          </cell>
          <cell r="B99" t="str">
            <v>CDB</v>
          </cell>
          <cell r="C99">
            <v>37509</v>
          </cell>
          <cell r="D99">
            <v>3</v>
          </cell>
          <cell r="E99">
            <v>2.8999999999999998E-2</v>
          </cell>
          <cell r="F99" t="str">
            <v>BCR</v>
          </cell>
          <cell r="G99">
            <v>-1</v>
          </cell>
          <cell r="H99">
            <v>12</v>
          </cell>
          <cell r="I99">
            <v>2002</v>
          </cell>
          <cell r="J99">
            <v>8</v>
          </cell>
          <cell r="K99">
            <v>8.6999999999999994E-2</v>
          </cell>
        </row>
        <row r="100">
          <cell r="A100">
            <v>37503</v>
          </cell>
          <cell r="B100" t="str">
            <v>CDB</v>
          </cell>
          <cell r="C100">
            <v>37509</v>
          </cell>
          <cell r="D100">
            <v>1.7</v>
          </cell>
          <cell r="E100">
            <v>3.3000000000000002E-2</v>
          </cell>
          <cell r="F100" t="str">
            <v>BCR</v>
          </cell>
          <cell r="G100">
            <v>-1</v>
          </cell>
          <cell r="H100">
            <v>6</v>
          </cell>
          <cell r="I100">
            <v>2002</v>
          </cell>
          <cell r="J100">
            <v>9</v>
          </cell>
          <cell r="K100">
            <v>5.6100000000000004E-2</v>
          </cell>
        </row>
        <row r="101">
          <cell r="A101">
            <v>37505</v>
          </cell>
          <cell r="B101" t="str">
            <v>CDB</v>
          </cell>
          <cell r="C101">
            <v>37573</v>
          </cell>
          <cell r="D101">
            <v>1.5</v>
          </cell>
          <cell r="E101">
            <v>4.2500000000000003E-2</v>
          </cell>
          <cell r="F101" t="str">
            <v>BCR</v>
          </cell>
          <cell r="G101">
            <v>-1</v>
          </cell>
          <cell r="H101">
            <v>68</v>
          </cell>
          <cell r="I101">
            <v>2002</v>
          </cell>
          <cell r="J101">
            <v>9</v>
          </cell>
          <cell r="K101">
            <v>6.3750000000000001E-2</v>
          </cell>
        </row>
        <row r="102">
          <cell r="A102">
            <v>37508</v>
          </cell>
          <cell r="B102" t="str">
            <v>CDB</v>
          </cell>
          <cell r="C102">
            <v>37600</v>
          </cell>
          <cell r="D102">
            <v>2</v>
          </cell>
          <cell r="E102">
            <v>4.0999999999999995E-2</v>
          </cell>
          <cell r="F102" t="str">
            <v>BCR</v>
          </cell>
          <cell r="G102">
            <v>-1</v>
          </cell>
          <cell r="H102">
            <v>92</v>
          </cell>
          <cell r="I102">
            <v>2002</v>
          </cell>
          <cell r="J102">
            <v>9</v>
          </cell>
          <cell r="K102">
            <v>8.199999999999999E-2</v>
          </cell>
        </row>
        <row r="103">
          <cell r="A103">
            <v>37509</v>
          </cell>
          <cell r="B103" t="str">
            <v>CDB</v>
          </cell>
          <cell r="C103">
            <v>37540</v>
          </cell>
          <cell r="D103">
            <v>8</v>
          </cell>
          <cell r="E103">
            <v>3.7499999999999999E-2</v>
          </cell>
          <cell r="F103" t="str">
            <v>BCR</v>
          </cell>
          <cell r="G103">
            <v>-1</v>
          </cell>
          <cell r="H103">
            <v>31</v>
          </cell>
          <cell r="I103">
            <v>2002</v>
          </cell>
          <cell r="J103">
            <v>9</v>
          </cell>
          <cell r="K103">
            <v>0.3</v>
          </cell>
        </row>
        <row r="104">
          <cell r="A104">
            <v>37511</v>
          </cell>
          <cell r="B104" t="str">
            <v>CDB</v>
          </cell>
          <cell r="C104">
            <v>37540</v>
          </cell>
          <cell r="D104">
            <v>2</v>
          </cell>
          <cell r="E104">
            <v>4.2500000000000003E-2</v>
          </cell>
          <cell r="F104" t="str">
            <v>BCR</v>
          </cell>
          <cell r="G104">
            <v>-1</v>
          </cell>
          <cell r="H104">
            <v>29</v>
          </cell>
          <cell r="I104">
            <v>2002</v>
          </cell>
          <cell r="J104">
            <v>9</v>
          </cell>
          <cell r="K104">
            <v>8.5000000000000006E-2</v>
          </cell>
        </row>
        <row r="105">
          <cell r="A105">
            <v>37511</v>
          </cell>
          <cell r="B105" t="str">
            <v>CDB</v>
          </cell>
          <cell r="C105">
            <v>37547</v>
          </cell>
          <cell r="D105">
            <v>1</v>
          </cell>
          <cell r="E105">
            <v>4.2000000000000003E-2</v>
          </cell>
          <cell r="F105" t="str">
            <v>BCR</v>
          </cell>
          <cell r="G105">
            <v>-1</v>
          </cell>
          <cell r="H105">
            <v>36</v>
          </cell>
          <cell r="I105">
            <v>2002</v>
          </cell>
          <cell r="J105">
            <v>9</v>
          </cell>
          <cell r="K105">
            <v>4.2000000000000003E-2</v>
          </cell>
        </row>
        <row r="106">
          <cell r="A106">
            <v>37511</v>
          </cell>
          <cell r="B106" t="str">
            <v>CDB</v>
          </cell>
          <cell r="C106">
            <v>37571</v>
          </cell>
          <cell r="D106">
            <v>1</v>
          </cell>
          <cell r="E106">
            <v>4.7E-2</v>
          </cell>
          <cell r="F106" t="str">
            <v>BCR</v>
          </cell>
          <cell r="G106">
            <v>-1</v>
          </cell>
          <cell r="H106">
            <v>60</v>
          </cell>
          <cell r="I106">
            <v>2002</v>
          </cell>
          <cell r="J106">
            <v>9</v>
          </cell>
          <cell r="K106">
            <v>4.7E-2</v>
          </cell>
        </row>
        <row r="107">
          <cell r="A107">
            <v>37511</v>
          </cell>
          <cell r="B107" t="str">
            <v>CDB</v>
          </cell>
          <cell r="C107">
            <v>37601</v>
          </cell>
          <cell r="D107">
            <v>4</v>
          </cell>
          <cell r="E107">
            <v>0.05</v>
          </cell>
          <cell r="F107" t="str">
            <v>BCR</v>
          </cell>
          <cell r="G107">
            <v>-1</v>
          </cell>
          <cell r="H107">
            <v>90</v>
          </cell>
          <cell r="I107">
            <v>2002</v>
          </cell>
          <cell r="J107">
            <v>9</v>
          </cell>
          <cell r="K107">
            <v>0.2</v>
          </cell>
        </row>
        <row r="108">
          <cell r="A108">
            <v>37512</v>
          </cell>
          <cell r="B108" t="str">
            <v>CDB</v>
          </cell>
          <cell r="C108">
            <v>37538</v>
          </cell>
          <cell r="D108">
            <v>2</v>
          </cell>
          <cell r="E108">
            <v>4.4999999999999998E-2</v>
          </cell>
          <cell r="F108" t="str">
            <v>BCR</v>
          </cell>
          <cell r="G108">
            <v>-1</v>
          </cell>
          <cell r="H108">
            <v>26</v>
          </cell>
          <cell r="I108">
            <v>2002</v>
          </cell>
          <cell r="J108">
            <v>9</v>
          </cell>
          <cell r="K108">
            <v>0.09</v>
          </cell>
        </row>
        <row r="109">
          <cell r="A109">
            <v>37512</v>
          </cell>
          <cell r="B109" t="str">
            <v>CDB</v>
          </cell>
          <cell r="C109">
            <v>37540</v>
          </cell>
          <cell r="D109">
            <v>2</v>
          </cell>
          <cell r="E109">
            <v>4.4999999999999998E-2</v>
          </cell>
          <cell r="F109" t="str">
            <v>BCR</v>
          </cell>
          <cell r="G109">
            <v>-1</v>
          </cell>
          <cell r="H109">
            <v>28</v>
          </cell>
          <cell r="I109">
            <v>2002</v>
          </cell>
          <cell r="J109">
            <v>9</v>
          </cell>
          <cell r="K109">
            <v>0.09</v>
          </cell>
        </row>
        <row r="110">
          <cell r="A110">
            <v>37512</v>
          </cell>
          <cell r="B110" t="str">
            <v>CDB</v>
          </cell>
          <cell r="C110">
            <v>37572</v>
          </cell>
          <cell r="D110">
            <v>2</v>
          </cell>
          <cell r="E110">
            <v>5.5E-2</v>
          </cell>
          <cell r="F110" t="str">
            <v>BCR</v>
          </cell>
          <cell r="G110">
            <v>-1</v>
          </cell>
          <cell r="H110">
            <v>60</v>
          </cell>
          <cell r="I110">
            <v>2002</v>
          </cell>
          <cell r="J110">
            <v>9</v>
          </cell>
          <cell r="K110">
            <v>0.11</v>
          </cell>
        </row>
        <row r="111">
          <cell r="A111">
            <v>37512</v>
          </cell>
          <cell r="B111" t="str">
            <v>CDB</v>
          </cell>
          <cell r="C111">
            <v>37572</v>
          </cell>
          <cell r="D111">
            <v>2</v>
          </cell>
          <cell r="E111">
            <v>5.5E-2</v>
          </cell>
          <cell r="F111" t="str">
            <v>BCR</v>
          </cell>
          <cell r="G111">
            <v>-1</v>
          </cell>
          <cell r="H111">
            <v>60</v>
          </cell>
          <cell r="I111">
            <v>2002</v>
          </cell>
          <cell r="J111">
            <v>9</v>
          </cell>
          <cell r="K111">
            <v>0.11</v>
          </cell>
        </row>
        <row r="112">
          <cell r="A112">
            <v>37515</v>
          </cell>
          <cell r="B112" t="str">
            <v>CDB</v>
          </cell>
          <cell r="C112">
            <v>37540</v>
          </cell>
          <cell r="D112">
            <v>2</v>
          </cell>
          <cell r="E112">
            <v>6.7500000000000004E-2</v>
          </cell>
          <cell r="F112" t="str">
            <v>BCR</v>
          </cell>
          <cell r="G112">
            <v>-1</v>
          </cell>
          <cell r="H112">
            <v>25</v>
          </cell>
          <cell r="I112">
            <v>2002</v>
          </cell>
          <cell r="J112">
            <v>9</v>
          </cell>
          <cell r="K112">
            <v>0.13500000000000001</v>
          </cell>
        </row>
        <row r="113">
          <cell r="A113">
            <v>37516</v>
          </cell>
          <cell r="B113" t="str">
            <v>CDB</v>
          </cell>
          <cell r="C113">
            <v>37572</v>
          </cell>
          <cell r="D113">
            <v>4</v>
          </cell>
          <cell r="E113">
            <v>6.5000000000000002E-2</v>
          </cell>
          <cell r="F113" t="str">
            <v>BCR</v>
          </cell>
          <cell r="G113">
            <v>-1</v>
          </cell>
          <cell r="H113">
            <v>56</v>
          </cell>
          <cell r="I113">
            <v>2002</v>
          </cell>
          <cell r="J113">
            <v>9</v>
          </cell>
          <cell r="K113">
            <v>0.26</v>
          </cell>
        </row>
        <row r="114">
          <cell r="A114">
            <v>37524</v>
          </cell>
          <cell r="B114" t="str">
            <v>CDB</v>
          </cell>
          <cell r="C114">
            <v>37540</v>
          </cell>
          <cell r="D114">
            <v>2</v>
          </cell>
          <cell r="E114">
            <v>0.05</v>
          </cell>
          <cell r="F114" t="str">
            <v>BCR</v>
          </cell>
          <cell r="G114">
            <v>-1</v>
          </cell>
          <cell r="H114">
            <v>16</v>
          </cell>
          <cell r="I114">
            <v>2002</v>
          </cell>
          <cell r="J114">
            <v>9</v>
          </cell>
          <cell r="K114">
            <v>0.1</v>
          </cell>
        </row>
        <row r="115">
          <cell r="A115">
            <v>37524</v>
          </cell>
          <cell r="B115" t="str">
            <v>CDB</v>
          </cell>
          <cell r="C115">
            <v>37540</v>
          </cell>
          <cell r="D115">
            <v>2</v>
          </cell>
          <cell r="E115">
            <v>0.05</v>
          </cell>
          <cell r="F115" t="str">
            <v>BCR</v>
          </cell>
          <cell r="G115">
            <v>-1</v>
          </cell>
          <cell r="H115">
            <v>16</v>
          </cell>
          <cell r="I115">
            <v>2002</v>
          </cell>
          <cell r="J115">
            <v>9</v>
          </cell>
          <cell r="K115">
            <v>0.1</v>
          </cell>
        </row>
        <row r="116">
          <cell r="A116">
            <v>37524</v>
          </cell>
          <cell r="B116" t="str">
            <v>CDB</v>
          </cell>
          <cell r="C116">
            <v>37540</v>
          </cell>
          <cell r="D116">
            <v>2</v>
          </cell>
          <cell r="E116">
            <v>0.05</v>
          </cell>
          <cell r="F116" t="str">
            <v>BCR</v>
          </cell>
          <cell r="G116">
            <v>-1</v>
          </cell>
          <cell r="H116">
            <v>16</v>
          </cell>
          <cell r="I116">
            <v>2002</v>
          </cell>
          <cell r="J116">
            <v>9</v>
          </cell>
          <cell r="K116">
            <v>0.1</v>
          </cell>
        </row>
        <row r="117">
          <cell r="A117">
            <v>37525</v>
          </cell>
          <cell r="B117" t="str">
            <v>CDB</v>
          </cell>
          <cell r="C117">
            <v>37540</v>
          </cell>
          <cell r="D117">
            <v>1</v>
          </cell>
          <cell r="E117">
            <v>0.05</v>
          </cell>
          <cell r="F117" t="str">
            <v>BCR</v>
          </cell>
          <cell r="G117">
            <v>-1</v>
          </cell>
          <cell r="H117">
            <v>15</v>
          </cell>
          <cell r="I117">
            <v>2002</v>
          </cell>
          <cell r="J117">
            <v>9</v>
          </cell>
          <cell r="K117">
            <v>0.05</v>
          </cell>
        </row>
        <row r="118">
          <cell r="A118">
            <v>37525</v>
          </cell>
          <cell r="B118" t="str">
            <v>CDB</v>
          </cell>
          <cell r="C118">
            <v>37540</v>
          </cell>
          <cell r="D118">
            <v>2</v>
          </cell>
          <cell r="E118">
            <v>0.05</v>
          </cell>
          <cell r="F118" t="str">
            <v>BCR</v>
          </cell>
          <cell r="G118">
            <v>-1</v>
          </cell>
          <cell r="H118">
            <v>15</v>
          </cell>
          <cell r="I118">
            <v>2002</v>
          </cell>
          <cell r="J118">
            <v>9</v>
          </cell>
          <cell r="K118">
            <v>0.1</v>
          </cell>
        </row>
        <row r="119">
          <cell r="A119">
            <v>37531</v>
          </cell>
          <cell r="B119" t="str">
            <v>CDB</v>
          </cell>
          <cell r="C119">
            <v>37540</v>
          </cell>
          <cell r="D119">
            <v>2</v>
          </cell>
          <cell r="E119">
            <v>6.25E-2</v>
          </cell>
          <cell r="F119" t="str">
            <v>BCR</v>
          </cell>
          <cell r="G119">
            <v>-1</v>
          </cell>
          <cell r="H119">
            <v>9</v>
          </cell>
          <cell r="I119">
            <v>2002</v>
          </cell>
          <cell r="J119">
            <v>10</v>
          </cell>
          <cell r="K119">
            <v>0.125</v>
          </cell>
        </row>
        <row r="120">
          <cell r="A120">
            <v>37531</v>
          </cell>
          <cell r="B120" t="str">
            <v>CDB</v>
          </cell>
          <cell r="C120">
            <v>37540</v>
          </cell>
          <cell r="D120">
            <v>4</v>
          </cell>
          <cell r="E120">
            <v>6.25E-2</v>
          </cell>
          <cell r="F120" t="str">
            <v>BCR</v>
          </cell>
          <cell r="G120">
            <v>-1</v>
          </cell>
          <cell r="H120">
            <v>9</v>
          </cell>
          <cell r="I120">
            <v>2002</v>
          </cell>
          <cell r="J120">
            <v>10</v>
          </cell>
          <cell r="K120">
            <v>0.25</v>
          </cell>
        </row>
        <row r="121">
          <cell r="A121">
            <v>37539</v>
          </cell>
          <cell r="B121" t="str">
            <v>CDB</v>
          </cell>
          <cell r="C121">
            <v>37547</v>
          </cell>
          <cell r="D121">
            <v>6</v>
          </cell>
          <cell r="E121">
            <v>0.05</v>
          </cell>
          <cell r="F121" t="str">
            <v>BCR</v>
          </cell>
          <cell r="G121">
            <v>-1</v>
          </cell>
          <cell r="H121">
            <v>8</v>
          </cell>
          <cell r="I121">
            <v>2002</v>
          </cell>
          <cell r="J121">
            <v>10</v>
          </cell>
          <cell r="K121">
            <v>0.30000000000000004</v>
          </cell>
        </row>
        <row r="122">
          <cell r="A122">
            <v>37539</v>
          </cell>
          <cell r="B122" t="str">
            <v>CDB</v>
          </cell>
          <cell r="C122">
            <v>37572</v>
          </cell>
          <cell r="D122">
            <v>2.5</v>
          </cell>
          <cell r="E122">
            <v>5.7999999999999996E-2</v>
          </cell>
          <cell r="F122" t="str">
            <v>BCR</v>
          </cell>
          <cell r="G122">
            <v>-1</v>
          </cell>
          <cell r="H122">
            <v>33</v>
          </cell>
          <cell r="I122">
            <v>2002</v>
          </cell>
          <cell r="J122">
            <v>10</v>
          </cell>
          <cell r="K122">
            <v>0.14499999999999999</v>
          </cell>
        </row>
        <row r="123">
          <cell r="A123">
            <v>37546</v>
          </cell>
          <cell r="B123" t="str">
            <v>CDB</v>
          </cell>
          <cell r="C123">
            <v>37571</v>
          </cell>
          <cell r="D123">
            <v>5</v>
          </cell>
          <cell r="E123">
            <v>4.7500000000000001E-2</v>
          </cell>
          <cell r="F123" t="str">
            <v>BCR</v>
          </cell>
          <cell r="G123">
            <v>-1</v>
          </cell>
          <cell r="H123">
            <v>25</v>
          </cell>
          <cell r="I123">
            <v>2002</v>
          </cell>
          <cell r="J123">
            <v>10</v>
          </cell>
          <cell r="K123">
            <v>0.23749999999999999</v>
          </cell>
        </row>
        <row r="124">
          <cell r="A124">
            <v>37547</v>
          </cell>
          <cell r="B124" t="str">
            <v>CDB</v>
          </cell>
          <cell r="C124">
            <v>37573</v>
          </cell>
          <cell r="D124">
            <v>2</v>
          </cell>
          <cell r="E124">
            <v>4.5499999999999999E-2</v>
          </cell>
          <cell r="F124" t="str">
            <v>BCR</v>
          </cell>
          <cell r="G124">
            <v>-1</v>
          </cell>
          <cell r="H124">
            <v>26</v>
          </cell>
          <cell r="I124">
            <v>2002</v>
          </cell>
          <cell r="J124">
            <v>10</v>
          </cell>
          <cell r="K124">
            <v>9.0999999999999998E-2</v>
          </cell>
        </row>
        <row r="125">
          <cell r="A125">
            <v>37551</v>
          </cell>
          <cell r="B125" t="str">
            <v>CDB</v>
          </cell>
          <cell r="C125">
            <v>37601</v>
          </cell>
          <cell r="D125">
            <v>9.5</v>
          </cell>
          <cell r="E125">
            <v>4.4999999999999998E-2</v>
          </cell>
          <cell r="F125" t="str">
            <v>BCR</v>
          </cell>
          <cell r="G125">
            <v>-1</v>
          </cell>
          <cell r="H125">
            <v>50</v>
          </cell>
          <cell r="I125">
            <v>2002</v>
          </cell>
          <cell r="J125">
            <v>10</v>
          </cell>
          <cell r="K125">
            <v>0.42749999999999999</v>
          </cell>
        </row>
        <row r="126">
          <cell r="A126">
            <v>37557</v>
          </cell>
          <cell r="B126" t="str">
            <v>CDB</v>
          </cell>
          <cell r="C126">
            <v>37571</v>
          </cell>
          <cell r="D126">
            <v>5.9</v>
          </cell>
          <cell r="E126">
            <v>4.3499999999999997E-2</v>
          </cell>
          <cell r="F126" t="str">
            <v>BCR</v>
          </cell>
          <cell r="G126">
            <v>-1</v>
          </cell>
          <cell r="H126">
            <v>14</v>
          </cell>
          <cell r="I126">
            <v>2002</v>
          </cell>
          <cell r="J126">
            <v>10</v>
          </cell>
          <cell r="K126">
            <v>0.25664999999999999</v>
          </cell>
        </row>
        <row r="127">
          <cell r="A127">
            <v>37557</v>
          </cell>
          <cell r="B127" t="str">
            <v>CDB</v>
          </cell>
          <cell r="C127">
            <v>37599</v>
          </cell>
          <cell r="D127">
            <v>3</v>
          </cell>
          <cell r="E127">
            <v>4.9000000000000002E-2</v>
          </cell>
          <cell r="F127" t="str">
            <v>BCR</v>
          </cell>
          <cell r="G127">
            <v>-1</v>
          </cell>
          <cell r="H127">
            <v>42</v>
          </cell>
          <cell r="I127">
            <v>2002</v>
          </cell>
          <cell r="J127">
            <v>10</v>
          </cell>
          <cell r="K127">
            <v>0.14700000000000002</v>
          </cell>
        </row>
        <row r="128">
          <cell r="A128">
            <v>37557</v>
          </cell>
          <cell r="B128" t="str">
            <v>CDB</v>
          </cell>
          <cell r="C128">
            <v>37601</v>
          </cell>
          <cell r="D128">
            <v>2</v>
          </cell>
          <cell r="E128">
            <v>4.9000000000000002E-2</v>
          </cell>
          <cell r="F128" t="str">
            <v>BCR</v>
          </cell>
          <cell r="G128">
            <v>-1</v>
          </cell>
          <cell r="H128">
            <v>44</v>
          </cell>
          <cell r="I128">
            <v>2002</v>
          </cell>
          <cell r="J128">
            <v>10</v>
          </cell>
          <cell r="K128">
            <v>9.8000000000000004E-2</v>
          </cell>
        </row>
        <row r="129">
          <cell r="A129">
            <v>37557</v>
          </cell>
          <cell r="B129" t="str">
            <v>CDB</v>
          </cell>
          <cell r="C129">
            <v>37761</v>
          </cell>
          <cell r="D129">
            <v>2</v>
          </cell>
          <cell r="E129">
            <v>6.5000000000000002E-2</v>
          </cell>
          <cell r="F129" t="str">
            <v>BCR</v>
          </cell>
          <cell r="G129">
            <v>-1</v>
          </cell>
          <cell r="H129">
            <v>204</v>
          </cell>
          <cell r="I129">
            <v>2002</v>
          </cell>
          <cell r="J129">
            <v>10</v>
          </cell>
          <cell r="K129">
            <v>0.13</v>
          </cell>
        </row>
        <row r="130">
          <cell r="A130">
            <v>37566</v>
          </cell>
          <cell r="B130" t="str">
            <v>CDB</v>
          </cell>
          <cell r="C130">
            <v>37601</v>
          </cell>
          <cell r="D130">
            <v>2</v>
          </cell>
          <cell r="E130">
            <v>4.4999999999999998E-2</v>
          </cell>
          <cell r="F130" t="str">
            <v>BCR</v>
          </cell>
          <cell r="G130">
            <v>-1</v>
          </cell>
          <cell r="H130">
            <v>35</v>
          </cell>
          <cell r="I130">
            <v>2002</v>
          </cell>
          <cell r="J130">
            <v>11</v>
          </cell>
          <cell r="K130">
            <v>0.09</v>
          </cell>
        </row>
        <row r="131">
          <cell r="A131">
            <v>37572</v>
          </cell>
          <cell r="B131" t="str">
            <v>CDB</v>
          </cell>
          <cell r="C131">
            <v>37599</v>
          </cell>
          <cell r="D131">
            <v>3</v>
          </cell>
          <cell r="E131">
            <v>0.04</v>
          </cell>
          <cell r="F131" t="str">
            <v>BCR</v>
          </cell>
          <cell r="G131">
            <v>-1</v>
          </cell>
          <cell r="H131">
            <v>27</v>
          </cell>
          <cell r="I131">
            <v>2002</v>
          </cell>
          <cell r="J131">
            <v>11</v>
          </cell>
          <cell r="K131">
            <v>0.12</v>
          </cell>
        </row>
        <row r="132">
          <cell r="A132">
            <v>37573</v>
          </cell>
          <cell r="B132" t="str">
            <v>CDB</v>
          </cell>
          <cell r="C132">
            <v>37761</v>
          </cell>
          <cell r="D132">
            <v>2</v>
          </cell>
          <cell r="E132">
            <v>4.1500000000000002E-2</v>
          </cell>
          <cell r="F132" t="str">
            <v>BCR</v>
          </cell>
          <cell r="G132">
            <v>-1</v>
          </cell>
          <cell r="H132">
            <v>188</v>
          </cell>
          <cell r="I132">
            <v>2002</v>
          </cell>
          <cell r="J132">
            <v>11</v>
          </cell>
          <cell r="K132">
            <v>8.3000000000000004E-2</v>
          </cell>
        </row>
        <row r="133">
          <cell r="A133">
            <v>37575</v>
          </cell>
          <cell r="B133" t="str">
            <v>CDB</v>
          </cell>
          <cell r="C133">
            <v>37761</v>
          </cell>
          <cell r="D133">
            <v>2</v>
          </cell>
          <cell r="E133">
            <v>0.04</v>
          </cell>
          <cell r="F133" t="str">
            <v>BCR</v>
          </cell>
          <cell r="G133">
            <v>-1</v>
          </cell>
          <cell r="H133">
            <v>186</v>
          </cell>
          <cell r="I133">
            <v>2002</v>
          </cell>
          <cell r="J133">
            <v>11</v>
          </cell>
          <cell r="K133">
            <v>0.08</v>
          </cell>
        </row>
        <row r="134">
          <cell r="A134">
            <v>37579</v>
          </cell>
          <cell r="B134" t="str">
            <v>CDB</v>
          </cell>
          <cell r="C134">
            <v>37936</v>
          </cell>
          <cell r="D134">
            <v>0.3</v>
          </cell>
          <cell r="E134">
            <v>5.2499999999999998E-2</v>
          </cell>
          <cell r="F134" t="str">
            <v>BCR</v>
          </cell>
          <cell r="G134">
            <v>-1</v>
          </cell>
          <cell r="H134">
            <v>357</v>
          </cell>
          <cell r="I134">
            <v>2002</v>
          </cell>
          <cell r="J134">
            <v>11</v>
          </cell>
          <cell r="K134">
            <v>1.575E-2</v>
          </cell>
        </row>
        <row r="135">
          <cell r="A135">
            <v>37579</v>
          </cell>
          <cell r="B135" t="str">
            <v>CDB</v>
          </cell>
          <cell r="C135">
            <v>37936</v>
          </cell>
          <cell r="D135">
            <v>2</v>
          </cell>
          <cell r="E135">
            <v>5.2499999999999998E-2</v>
          </cell>
          <cell r="F135" t="str">
            <v>BCR</v>
          </cell>
          <cell r="G135">
            <v>-1</v>
          </cell>
          <cell r="H135">
            <v>357</v>
          </cell>
          <cell r="I135">
            <v>2002</v>
          </cell>
          <cell r="J135">
            <v>11</v>
          </cell>
          <cell r="K135">
            <v>0.105</v>
          </cell>
        </row>
        <row r="136">
          <cell r="A136">
            <v>37580</v>
          </cell>
          <cell r="B136" t="str">
            <v>CDB</v>
          </cell>
          <cell r="C136">
            <v>37943</v>
          </cell>
          <cell r="D136">
            <v>2</v>
          </cell>
          <cell r="E136">
            <v>5.2000000000000005E-2</v>
          </cell>
          <cell r="F136" t="str">
            <v>BCR</v>
          </cell>
          <cell r="G136">
            <v>-1</v>
          </cell>
          <cell r="H136">
            <v>363</v>
          </cell>
          <cell r="I136">
            <v>2002</v>
          </cell>
          <cell r="J136">
            <v>11</v>
          </cell>
          <cell r="K136">
            <v>0.10400000000000001</v>
          </cell>
        </row>
        <row r="137">
          <cell r="A137">
            <v>37586</v>
          </cell>
          <cell r="B137" t="str">
            <v>CDB</v>
          </cell>
          <cell r="C137">
            <v>37607</v>
          </cell>
          <cell r="D137">
            <v>1</v>
          </cell>
          <cell r="E137">
            <v>3.6499999999999998E-2</v>
          </cell>
          <cell r="F137" t="str">
            <v>BCR</v>
          </cell>
          <cell r="G137">
            <v>-1</v>
          </cell>
          <cell r="H137">
            <v>21</v>
          </cell>
          <cell r="I137">
            <v>2002</v>
          </cell>
          <cell r="J137">
            <v>11</v>
          </cell>
          <cell r="K137">
            <v>3.6499999999999998E-2</v>
          </cell>
        </row>
        <row r="138">
          <cell r="A138">
            <v>37628</v>
          </cell>
          <cell r="B138" t="str">
            <v>CDB</v>
          </cell>
          <cell r="C138">
            <v>37761</v>
          </cell>
          <cell r="D138">
            <v>1</v>
          </cell>
          <cell r="E138">
            <v>3.85E-2</v>
          </cell>
          <cell r="F138" t="str">
            <v>BCR</v>
          </cell>
          <cell r="G138">
            <v>-1</v>
          </cell>
          <cell r="H138">
            <v>133</v>
          </cell>
          <cell r="I138">
            <v>2003</v>
          </cell>
          <cell r="J138">
            <v>1</v>
          </cell>
          <cell r="K138">
            <v>3.85E-2</v>
          </cell>
        </row>
        <row r="139">
          <cell r="A139">
            <v>37631</v>
          </cell>
          <cell r="B139" t="str">
            <v>CDB</v>
          </cell>
          <cell r="C139">
            <v>37648</v>
          </cell>
          <cell r="D139">
            <v>15</v>
          </cell>
          <cell r="E139">
            <v>3.7999999999999999E-2</v>
          </cell>
          <cell r="F139" t="str">
            <v>BCR</v>
          </cell>
          <cell r="G139">
            <v>-1</v>
          </cell>
          <cell r="H139">
            <v>17</v>
          </cell>
          <cell r="I139">
            <v>2003</v>
          </cell>
          <cell r="J139">
            <v>1</v>
          </cell>
          <cell r="K139">
            <v>0.56999999999999995</v>
          </cell>
        </row>
        <row r="140">
          <cell r="A140">
            <v>37634</v>
          </cell>
          <cell r="B140" t="str">
            <v>CDB</v>
          </cell>
          <cell r="C140">
            <v>37648</v>
          </cell>
          <cell r="D140">
            <v>15</v>
          </cell>
          <cell r="E140">
            <v>3.7999999999999999E-2</v>
          </cell>
          <cell r="F140" t="str">
            <v>BCR</v>
          </cell>
          <cell r="G140">
            <v>-1</v>
          </cell>
          <cell r="H140">
            <v>14</v>
          </cell>
          <cell r="I140">
            <v>2003</v>
          </cell>
          <cell r="J140">
            <v>1</v>
          </cell>
          <cell r="K140">
            <v>0.56999999999999995</v>
          </cell>
        </row>
        <row r="141">
          <cell r="A141">
            <v>37644</v>
          </cell>
          <cell r="B141" t="str">
            <v>CDB</v>
          </cell>
          <cell r="C141">
            <v>37659</v>
          </cell>
          <cell r="D141">
            <v>2</v>
          </cell>
          <cell r="E141">
            <v>3.6499999999999998E-2</v>
          </cell>
          <cell r="F141" t="str">
            <v>BCR</v>
          </cell>
          <cell r="G141">
            <v>-1</v>
          </cell>
          <cell r="H141">
            <v>15</v>
          </cell>
          <cell r="I141">
            <v>2003</v>
          </cell>
          <cell r="J141">
            <v>1</v>
          </cell>
          <cell r="K141">
            <v>7.2999999999999995E-2</v>
          </cell>
        </row>
        <row r="142">
          <cell r="A142">
            <v>37644</v>
          </cell>
          <cell r="B142" t="str">
            <v>CDB</v>
          </cell>
          <cell r="C142">
            <v>37803</v>
          </cell>
          <cell r="D142">
            <v>1</v>
          </cell>
          <cell r="E142">
            <v>3.6200000000000003E-2</v>
          </cell>
          <cell r="F142" t="str">
            <v>BCR</v>
          </cell>
          <cell r="G142">
            <v>-1</v>
          </cell>
          <cell r="H142">
            <v>159</v>
          </cell>
          <cell r="I142">
            <v>2003</v>
          </cell>
          <cell r="J142">
            <v>1</v>
          </cell>
          <cell r="K142">
            <v>3.6200000000000003E-2</v>
          </cell>
        </row>
        <row r="143">
          <cell r="A143">
            <v>37648</v>
          </cell>
          <cell r="B143" t="str">
            <v>CDB</v>
          </cell>
          <cell r="C143">
            <v>37803</v>
          </cell>
          <cell r="D143">
            <v>2</v>
          </cell>
          <cell r="E143">
            <v>3.8300000000000001E-2</v>
          </cell>
          <cell r="F143" t="str">
            <v>BCR</v>
          </cell>
          <cell r="G143">
            <v>-1</v>
          </cell>
          <cell r="H143">
            <v>155</v>
          </cell>
          <cell r="I143">
            <v>2003</v>
          </cell>
          <cell r="J143">
            <v>1</v>
          </cell>
          <cell r="K143">
            <v>7.6600000000000001E-2</v>
          </cell>
        </row>
        <row r="144">
          <cell r="A144">
            <v>37649</v>
          </cell>
          <cell r="B144" t="str">
            <v>CDB</v>
          </cell>
          <cell r="C144">
            <v>37659</v>
          </cell>
          <cell r="D144">
            <v>3</v>
          </cell>
          <cell r="E144">
            <v>3.6000000000000004E-2</v>
          </cell>
          <cell r="F144" t="str">
            <v>BCR</v>
          </cell>
          <cell r="G144">
            <v>-1</v>
          </cell>
          <cell r="H144">
            <v>10</v>
          </cell>
          <cell r="I144">
            <v>2003</v>
          </cell>
          <cell r="J144">
            <v>1</v>
          </cell>
          <cell r="K144">
            <v>0.10800000000000001</v>
          </cell>
        </row>
        <row r="145">
          <cell r="A145">
            <v>37649</v>
          </cell>
          <cell r="B145" t="str">
            <v>CDB</v>
          </cell>
          <cell r="C145">
            <v>37803</v>
          </cell>
          <cell r="D145">
            <v>2</v>
          </cell>
          <cell r="E145">
            <v>3.85E-2</v>
          </cell>
          <cell r="F145" t="str">
            <v>BCR</v>
          </cell>
          <cell r="G145">
            <v>-1</v>
          </cell>
          <cell r="H145">
            <v>154</v>
          </cell>
          <cell r="I145">
            <v>2003</v>
          </cell>
          <cell r="J145">
            <v>1</v>
          </cell>
          <cell r="K145">
            <v>7.6999999999999999E-2</v>
          </cell>
        </row>
        <row r="146">
          <cell r="A146">
            <v>37649</v>
          </cell>
          <cell r="B146" t="str">
            <v>CDB</v>
          </cell>
          <cell r="C146">
            <v>37846</v>
          </cell>
          <cell r="D146">
            <v>18</v>
          </cell>
          <cell r="E146">
            <v>4.5199999999999997E-2</v>
          </cell>
          <cell r="F146" t="str">
            <v>BCR</v>
          </cell>
          <cell r="G146">
            <v>-1</v>
          </cell>
          <cell r="H146">
            <v>197</v>
          </cell>
          <cell r="I146">
            <v>2003</v>
          </cell>
          <cell r="J146">
            <v>1</v>
          </cell>
          <cell r="K146">
            <v>0.81359999999999999</v>
          </cell>
        </row>
        <row r="147">
          <cell r="A147">
            <v>37650</v>
          </cell>
          <cell r="B147" t="str">
            <v>CDB</v>
          </cell>
          <cell r="C147">
            <v>37659</v>
          </cell>
          <cell r="D147">
            <v>12</v>
          </cell>
          <cell r="E147">
            <v>4.0099999999999997E-2</v>
          </cell>
          <cell r="F147" t="str">
            <v>BCR</v>
          </cell>
          <cell r="G147">
            <v>-1</v>
          </cell>
          <cell r="H147">
            <v>9</v>
          </cell>
          <cell r="I147">
            <v>2003</v>
          </cell>
          <cell r="J147">
            <v>1</v>
          </cell>
          <cell r="K147">
            <v>0.48119999999999996</v>
          </cell>
        </row>
        <row r="148">
          <cell r="A148">
            <v>37650</v>
          </cell>
          <cell r="B148" t="str">
            <v>CDB</v>
          </cell>
          <cell r="C148">
            <v>37761</v>
          </cell>
          <cell r="D148">
            <v>2</v>
          </cell>
          <cell r="E148">
            <v>3.85E-2</v>
          </cell>
          <cell r="F148" t="str">
            <v>BCR</v>
          </cell>
          <cell r="G148">
            <v>-1</v>
          </cell>
          <cell r="H148">
            <v>111</v>
          </cell>
          <cell r="I148">
            <v>2003</v>
          </cell>
          <cell r="J148">
            <v>1</v>
          </cell>
          <cell r="K148">
            <v>7.6999999999999999E-2</v>
          </cell>
        </row>
        <row r="149">
          <cell r="A149">
            <v>37651</v>
          </cell>
          <cell r="B149" t="str">
            <v>CDB</v>
          </cell>
          <cell r="C149">
            <v>37761</v>
          </cell>
          <cell r="D149">
            <v>3</v>
          </cell>
          <cell r="E149">
            <v>3.85E-2</v>
          </cell>
          <cell r="F149" t="str">
            <v>BCR</v>
          </cell>
          <cell r="G149">
            <v>-1</v>
          </cell>
          <cell r="H149">
            <v>110</v>
          </cell>
          <cell r="I149">
            <v>2003</v>
          </cell>
          <cell r="J149">
            <v>1</v>
          </cell>
          <cell r="K149">
            <v>0.11549999999999999</v>
          </cell>
        </row>
        <row r="150">
          <cell r="A150">
            <v>37652</v>
          </cell>
          <cell r="B150" t="str">
            <v>CDB</v>
          </cell>
          <cell r="C150">
            <v>37659</v>
          </cell>
          <cell r="D150">
            <v>1</v>
          </cell>
          <cell r="E150">
            <v>3.6000000000000004E-2</v>
          </cell>
          <cell r="F150" t="str">
            <v>BCR</v>
          </cell>
          <cell r="G150">
            <v>-1</v>
          </cell>
          <cell r="H150">
            <v>7</v>
          </cell>
          <cell r="I150">
            <v>2003</v>
          </cell>
          <cell r="J150">
            <v>1</v>
          </cell>
          <cell r="K150">
            <v>3.6000000000000004E-2</v>
          </cell>
        </row>
        <row r="151">
          <cell r="A151">
            <v>37656</v>
          </cell>
          <cell r="B151" t="str">
            <v>CDB</v>
          </cell>
          <cell r="C151">
            <v>37761</v>
          </cell>
          <cell r="D151">
            <v>2</v>
          </cell>
          <cell r="E151">
            <v>3.85E-2</v>
          </cell>
          <cell r="F151" t="str">
            <v>BCR</v>
          </cell>
          <cell r="G151">
            <v>-1</v>
          </cell>
          <cell r="H151">
            <v>105</v>
          </cell>
          <cell r="I151">
            <v>2003</v>
          </cell>
          <cell r="J151">
            <v>2</v>
          </cell>
          <cell r="K151">
            <v>7.6999999999999999E-2</v>
          </cell>
        </row>
        <row r="152">
          <cell r="A152">
            <v>37662</v>
          </cell>
          <cell r="B152" t="str">
            <v>CDB</v>
          </cell>
          <cell r="C152">
            <v>38176</v>
          </cell>
          <cell r="D152">
            <v>4</v>
          </cell>
          <cell r="E152">
            <v>4.9299999999999997E-2</v>
          </cell>
          <cell r="F152" t="str">
            <v>BCR</v>
          </cell>
          <cell r="G152">
            <v>-1</v>
          </cell>
          <cell r="H152">
            <v>514</v>
          </cell>
          <cell r="I152">
            <v>2003</v>
          </cell>
          <cell r="J152">
            <v>2</v>
          </cell>
          <cell r="K152">
            <v>0.19719999999999999</v>
          </cell>
        </row>
        <row r="153">
          <cell r="A153">
            <v>37663</v>
          </cell>
          <cell r="B153" t="str">
            <v>CDB</v>
          </cell>
          <cell r="C153">
            <v>37966</v>
          </cell>
          <cell r="D153">
            <v>1</v>
          </cell>
          <cell r="E153">
            <v>4.2500000000000003E-2</v>
          </cell>
          <cell r="F153" t="str">
            <v>BCR</v>
          </cell>
          <cell r="G153">
            <v>-1</v>
          </cell>
          <cell r="H153">
            <v>303</v>
          </cell>
          <cell r="I153">
            <v>2003</v>
          </cell>
          <cell r="J153">
            <v>2</v>
          </cell>
          <cell r="K153">
            <v>4.2500000000000003E-2</v>
          </cell>
        </row>
        <row r="154">
          <cell r="A154">
            <v>37665</v>
          </cell>
          <cell r="B154" t="str">
            <v>CDB</v>
          </cell>
          <cell r="C154">
            <v>37761</v>
          </cell>
          <cell r="D154">
            <v>6</v>
          </cell>
          <cell r="E154">
            <v>3.85E-2</v>
          </cell>
          <cell r="F154" t="str">
            <v>BCR</v>
          </cell>
          <cell r="G154">
            <v>-1</v>
          </cell>
          <cell r="H154">
            <v>96</v>
          </cell>
          <cell r="I154">
            <v>2003</v>
          </cell>
          <cell r="J154">
            <v>2</v>
          </cell>
          <cell r="K154">
            <v>0.23099999999999998</v>
          </cell>
        </row>
        <row r="155">
          <cell r="A155">
            <v>37666</v>
          </cell>
          <cell r="B155" t="str">
            <v>CDB</v>
          </cell>
          <cell r="C155">
            <v>37874</v>
          </cell>
          <cell r="D155">
            <v>4</v>
          </cell>
          <cell r="E155">
            <v>4.1200000000000001E-2</v>
          </cell>
          <cell r="F155" t="str">
            <v>BCR</v>
          </cell>
          <cell r="G155">
            <v>-1</v>
          </cell>
          <cell r="H155">
            <v>208</v>
          </cell>
          <cell r="I155">
            <v>2003</v>
          </cell>
          <cell r="J155">
            <v>2</v>
          </cell>
          <cell r="K155">
            <v>0.1648</v>
          </cell>
        </row>
        <row r="156">
          <cell r="A156">
            <v>37669</v>
          </cell>
          <cell r="B156" t="str">
            <v>CDB</v>
          </cell>
          <cell r="C156">
            <v>37790</v>
          </cell>
          <cell r="D156">
            <v>5</v>
          </cell>
          <cell r="E156">
            <v>3.9E-2</v>
          </cell>
          <cell r="F156" t="str">
            <v>BCR</v>
          </cell>
          <cell r="G156">
            <v>-1</v>
          </cell>
          <cell r="H156">
            <v>121</v>
          </cell>
          <cell r="I156">
            <v>2003</v>
          </cell>
          <cell r="J156">
            <v>2</v>
          </cell>
          <cell r="K156">
            <v>0.19500000000000001</v>
          </cell>
        </row>
        <row r="157">
          <cell r="A157">
            <v>37672</v>
          </cell>
          <cell r="B157" t="str">
            <v>CDB</v>
          </cell>
          <cell r="C157">
            <v>37761</v>
          </cell>
          <cell r="D157">
            <v>2.2999999999999998</v>
          </cell>
          <cell r="E157">
            <v>4.1500000000000002E-2</v>
          </cell>
          <cell r="F157" t="str">
            <v>BCR</v>
          </cell>
          <cell r="G157">
            <v>-1</v>
          </cell>
          <cell r="H157">
            <v>89</v>
          </cell>
          <cell r="I157">
            <v>2003</v>
          </cell>
          <cell r="J157">
            <v>2</v>
          </cell>
          <cell r="K157">
            <v>9.5449999999999993E-2</v>
          </cell>
        </row>
        <row r="158">
          <cell r="A158">
            <v>37673</v>
          </cell>
          <cell r="B158" t="str">
            <v>CDB</v>
          </cell>
          <cell r="C158">
            <v>37803</v>
          </cell>
          <cell r="D158">
            <v>10</v>
          </cell>
          <cell r="E158">
            <v>0.04</v>
          </cell>
          <cell r="F158" t="str">
            <v>BCR</v>
          </cell>
          <cell r="G158">
            <v>-1</v>
          </cell>
          <cell r="H158">
            <v>130</v>
          </cell>
          <cell r="I158">
            <v>2003</v>
          </cell>
          <cell r="J158">
            <v>2</v>
          </cell>
          <cell r="K158">
            <v>0.4</v>
          </cell>
        </row>
        <row r="159">
          <cell r="A159">
            <v>37673</v>
          </cell>
          <cell r="B159" t="str">
            <v>CDB</v>
          </cell>
          <cell r="C159">
            <v>38393</v>
          </cell>
          <cell r="D159">
            <v>4</v>
          </cell>
          <cell r="E159">
            <v>6.0999999999999999E-2</v>
          </cell>
          <cell r="F159" t="str">
            <v>BCR</v>
          </cell>
          <cell r="G159">
            <v>-1</v>
          </cell>
          <cell r="H159">
            <v>720</v>
          </cell>
          <cell r="I159">
            <v>2003</v>
          </cell>
          <cell r="J159">
            <v>2</v>
          </cell>
          <cell r="K159">
            <v>0.24399999999999999</v>
          </cell>
        </row>
        <row r="160">
          <cell r="A160">
            <v>37676</v>
          </cell>
          <cell r="B160" t="str">
            <v>CDB</v>
          </cell>
          <cell r="C160">
            <v>37761</v>
          </cell>
          <cell r="D160">
            <v>2.2999999999999998</v>
          </cell>
          <cell r="E160">
            <v>3.85E-2</v>
          </cell>
          <cell r="F160" t="str">
            <v>BCR</v>
          </cell>
          <cell r="G160">
            <v>-1</v>
          </cell>
          <cell r="H160">
            <v>85</v>
          </cell>
          <cell r="I160">
            <v>2003</v>
          </cell>
          <cell r="J160">
            <v>2</v>
          </cell>
          <cell r="K160">
            <v>8.854999999999999E-2</v>
          </cell>
        </row>
        <row r="161">
          <cell r="A161">
            <v>37676</v>
          </cell>
          <cell r="B161" t="str">
            <v>CDB</v>
          </cell>
          <cell r="C161">
            <v>37803</v>
          </cell>
          <cell r="D161">
            <v>2</v>
          </cell>
          <cell r="E161">
            <v>3.7999999999999999E-2</v>
          </cell>
          <cell r="F161" t="str">
            <v>BCR</v>
          </cell>
          <cell r="G161">
            <v>-1</v>
          </cell>
          <cell r="H161">
            <v>127</v>
          </cell>
          <cell r="I161">
            <v>2003</v>
          </cell>
          <cell r="J161">
            <v>2</v>
          </cell>
          <cell r="K161">
            <v>7.5999999999999998E-2</v>
          </cell>
        </row>
        <row r="162">
          <cell r="A162">
            <v>37676</v>
          </cell>
          <cell r="B162" t="str">
            <v>CDB</v>
          </cell>
          <cell r="C162">
            <v>37816</v>
          </cell>
          <cell r="D162">
            <v>0.5</v>
          </cell>
          <cell r="E162">
            <v>4.1700000000000001E-2</v>
          </cell>
          <cell r="F162" t="str">
            <v>BCR</v>
          </cell>
          <cell r="G162">
            <v>-1</v>
          </cell>
          <cell r="H162">
            <v>140</v>
          </cell>
          <cell r="I162">
            <v>2003</v>
          </cell>
          <cell r="J162">
            <v>2</v>
          </cell>
          <cell r="K162">
            <v>2.085E-2</v>
          </cell>
        </row>
        <row r="163">
          <cell r="A163">
            <v>37677</v>
          </cell>
          <cell r="B163" t="str">
            <v>CDB</v>
          </cell>
          <cell r="C163">
            <v>37803</v>
          </cell>
          <cell r="D163">
            <v>20</v>
          </cell>
          <cell r="E163">
            <v>4.0800000000000003E-2</v>
          </cell>
          <cell r="F163" t="str">
            <v>BCR</v>
          </cell>
          <cell r="G163">
            <v>-1</v>
          </cell>
          <cell r="H163">
            <v>126</v>
          </cell>
          <cell r="I163">
            <v>2003</v>
          </cell>
          <cell r="J163">
            <v>2</v>
          </cell>
          <cell r="K163">
            <v>0.81600000000000006</v>
          </cell>
        </row>
        <row r="164">
          <cell r="A164">
            <v>37678</v>
          </cell>
          <cell r="B164" t="str">
            <v>CDB</v>
          </cell>
          <cell r="C164">
            <v>37761</v>
          </cell>
          <cell r="D164">
            <v>2</v>
          </cell>
          <cell r="E164">
            <v>3.85E-2</v>
          </cell>
          <cell r="F164" t="str">
            <v>BCR</v>
          </cell>
          <cell r="G164">
            <v>-1</v>
          </cell>
          <cell r="H164">
            <v>83</v>
          </cell>
          <cell r="I164">
            <v>2003</v>
          </cell>
          <cell r="J164">
            <v>2</v>
          </cell>
          <cell r="K164">
            <v>7.6999999999999999E-2</v>
          </cell>
        </row>
        <row r="165">
          <cell r="A165">
            <v>37679</v>
          </cell>
          <cell r="B165" t="str">
            <v>CDB</v>
          </cell>
          <cell r="C165">
            <v>37713</v>
          </cell>
          <cell r="D165">
            <v>20</v>
          </cell>
          <cell r="E165">
            <v>3.7499999999999999E-2</v>
          </cell>
          <cell r="F165" t="str">
            <v>BCR</v>
          </cell>
          <cell r="G165">
            <v>-1</v>
          </cell>
          <cell r="H165">
            <v>34</v>
          </cell>
          <cell r="I165">
            <v>2003</v>
          </cell>
          <cell r="J165">
            <v>2</v>
          </cell>
          <cell r="K165">
            <v>0.75</v>
          </cell>
        </row>
        <row r="166">
          <cell r="A166">
            <v>37679</v>
          </cell>
          <cell r="B166" t="str">
            <v>CDB</v>
          </cell>
          <cell r="C166">
            <v>37761</v>
          </cell>
          <cell r="D166">
            <v>1</v>
          </cell>
          <cell r="E166">
            <v>3.85E-2</v>
          </cell>
          <cell r="F166" t="str">
            <v>BCR</v>
          </cell>
          <cell r="G166">
            <v>-1</v>
          </cell>
          <cell r="H166">
            <v>82</v>
          </cell>
          <cell r="I166">
            <v>2003</v>
          </cell>
          <cell r="J166">
            <v>2</v>
          </cell>
          <cell r="K166">
            <v>3.85E-2</v>
          </cell>
        </row>
        <row r="167">
          <cell r="A167">
            <v>37679</v>
          </cell>
          <cell r="B167" t="str">
            <v>CDB</v>
          </cell>
          <cell r="C167">
            <v>37803</v>
          </cell>
          <cell r="D167">
            <v>12</v>
          </cell>
          <cell r="E167">
            <v>3.8900000000000004E-2</v>
          </cell>
          <cell r="F167" t="str">
            <v>BCR</v>
          </cell>
          <cell r="G167">
            <v>-1</v>
          </cell>
          <cell r="H167">
            <v>124</v>
          </cell>
          <cell r="I167">
            <v>2003</v>
          </cell>
          <cell r="J167">
            <v>2</v>
          </cell>
          <cell r="K167">
            <v>0.46680000000000005</v>
          </cell>
        </row>
        <row r="168">
          <cell r="A168">
            <v>37679</v>
          </cell>
          <cell r="B168" t="str">
            <v>CDB</v>
          </cell>
          <cell r="C168">
            <v>37816</v>
          </cell>
          <cell r="D168">
            <v>2</v>
          </cell>
          <cell r="E168">
            <v>3.9E-2</v>
          </cell>
          <cell r="F168" t="str">
            <v>BCR</v>
          </cell>
          <cell r="G168">
            <v>-1</v>
          </cell>
          <cell r="H168">
            <v>137</v>
          </cell>
          <cell r="I168">
            <v>2003</v>
          </cell>
          <cell r="J168">
            <v>2</v>
          </cell>
          <cell r="K168">
            <v>7.8E-2</v>
          </cell>
        </row>
        <row r="169">
          <cell r="A169">
            <v>37679</v>
          </cell>
          <cell r="B169" t="str">
            <v>CDB</v>
          </cell>
          <cell r="C169">
            <v>38393</v>
          </cell>
          <cell r="D169">
            <v>5</v>
          </cell>
          <cell r="E169">
            <v>6.0499999999999998E-2</v>
          </cell>
          <cell r="F169" t="str">
            <v>BCR</v>
          </cell>
          <cell r="G169">
            <v>-1</v>
          </cell>
          <cell r="H169">
            <v>714</v>
          </cell>
          <cell r="I169">
            <v>2003</v>
          </cell>
          <cell r="J169">
            <v>2</v>
          </cell>
          <cell r="K169">
            <v>0.30249999999999999</v>
          </cell>
        </row>
        <row r="170">
          <cell r="A170">
            <v>37680</v>
          </cell>
          <cell r="B170" t="str">
            <v>CDB</v>
          </cell>
          <cell r="C170">
            <v>37809</v>
          </cell>
          <cell r="D170">
            <v>3</v>
          </cell>
          <cell r="E170">
            <v>3.9E-2</v>
          </cell>
          <cell r="F170" t="str">
            <v>BCR</v>
          </cell>
          <cell r="G170">
            <v>-1</v>
          </cell>
          <cell r="H170">
            <v>129</v>
          </cell>
          <cell r="I170">
            <v>2003</v>
          </cell>
          <cell r="J170">
            <v>2</v>
          </cell>
          <cell r="K170">
            <v>0.11699999999999999</v>
          </cell>
        </row>
        <row r="171">
          <cell r="A171">
            <v>37680</v>
          </cell>
          <cell r="B171" t="str">
            <v>CDB</v>
          </cell>
          <cell r="C171">
            <v>37816</v>
          </cell>
          <cell r="D171">
            <v>0.5</v>
          </cell>
          <cell r="E171">
            <v>4.1700000000000001E-2</v>
          </cell>
          <cell r="F171" t="str">
            <v>BCR</v>
          </cell>
          <cell r="G171">
            <v>-1</v>
          </cell>
          <cell r="H171">
            <v>136</v>
          </cell>
          <cell r="I171">
            <v>2003</v>
          </cell>
          <cell r="J171">
            <v>2</v>
          </cell>
          <cell r="K171">
            <v>2.085E-2</v>
          </cell>
        </row>
        <row r="172">
          <cell r="A172">
            <v>37683</v>
          </cell>
          <cell r="B172" t="str">
            <v>CDB</v>
          </cell>
          <cell r="C172">
            <v>37789</v>
          </cell>
          <cell r="D172">
            <v>10</v>
          </cell>
          <cell r="E172">
            <v>0.04</v>
          </cell>
          <cell r="F172" t="str">
            <v>BCR</v>
          </cell>
          <cell r="G172">
            <v>-1</v>
          </cell>
          <cell r="H172">
            <v>106</v>
          </cell>
          <cell r="I172">
            <v>2003</v>
          </cell>
          <cell r="J172">
            <v>3</v>
          </cell>
          <cell r="K172">
            <v>0.4</v>
          </cell>
        </row>
        <row r="173">
          <cell r="A173">
            <v>37683</v>
          </cell>
          <cell r="B173" t="str">
            <v>CDB</v>
          </cell>
          <cell r="C173">
            <v>37803</v>
          </cell>
          <cell r="D173">
            <v>10</v>
          </cell>
          <cell r="E173">
            <v>4.0800000000000003E-2</v>
          </cell>
          <cell r="F173" t="str">
            <v>BCR</v>
          </cell>
          <cell r="G173">
            <v>-1</v>
          </cell>
          <cell r="H173">
            <v>120</v>
          </cell>
          <cell r="I173">
            <v>2003</v>
          </cell>
          <cell r="J173">
            <v>3</v>
          </cell>
          <cell r="K173">
            <v>0.40800000000000003</v>
          </cell>
        </row>
        <row r="174">
          <cell r="A174">
            <v>37683</v>
          </cell>
          <cell r="B174" t="str">
            <v>CDB</v>
          </cell>
          <cell r="C174">
            <v>37809</v>
          </cell>
          <cell r="D174">
            <v>25</v>
          </cell>
          <cell r="E174">
            <v>3.9800000000000002E-2</v>
          </cell>
          <cell r="F174" t="str">
            <v>BCR</v>
          </cell>
          <cell r="G174">
            <v>-1</v>
          </cell>
          <cell r="H174">
            <v>126</v>
          </cell>
          <cell r="I174">
            <v>2003</v>
          </cell>
          <cell r="J174">
            <v>3</v>
          </cell>
          <cell r="K174">
            <v>0.99500000000000011</v>
          </cell>
        </row>
        <row r="175">
          <cell r="A175">
            <v>37684</v>
          </cell>
          <cell r="B175" t="str">
            <v>CDB</v>
          </cell>
          <cell r="C175">
            <v>37713</v>
          </cell>
          <cell r="D175">
            <v>15</v>
          </cell>
          <cell r="E175">
            <v>3.7499999999999999E-2</v>
          </cell>
          <cell r="F175" t="str">
            <v>BCR</v>
          </cell>
          <cell r="G175">
            <v>-1</v>
          </cell>
          <cell r="H175">
            <v>29</v>
          </cell>
          <cell r="I175">
            <v>2003</v>
          </cell>
          <cell r="J175">
            <v>3</v>
          </cell>
          <cell r="K175">
            <v>0.5625</v>
          </cell>
        </row>
        <row r="176">
          <cell r="A176">
            <v>37685</v>
          </cell>
          <cell r="B176" t="str">
            <v>CDB</v>
          </cell>
          <cell r="C176">
            <v>37816</v>
          </cell>
          <cell r="D176">
            <v>1</v>
          </cell>
          <cell r="E176">
            <v>4.1749999999999995E-2</v>
          </cell>
          <cell r="F176" t="str">
            <v>BCR</v>
          </cell>
          <cell r="G176">
            <v>-1</v>
          </cell>
          <cell r="H176">
            <v>131</v>
          </cell>
          <cell r="I176">
            <v>2003</v>
          </cell>
          <cell r="J176">
            <v>3</v>
          </cell>
          <cell r="K176">
            <v>4.1749999999999995E-2</v>
          </cell>
        </row>
        <row r="177">
          <cell r="A177">
            <v>37685</v>
          </cell>
          <cell r="B177" t="str">
            <v>CDB</v>
          </cell>
          <cell r="C177">
            <v>38393</v>
          </cell>
          <cell r="D177">
            <v>12</v>
          </cell>
          <cell r="E177">
            <v>6.3200000000000006E-2</v>
          </cell>
          <cell r="F177" t="str">
            <v>BCR</v>
          </cell>
          <cell r="G177">
            <v>-1</v>
          </cell>
          <cell r="H177">
            <v>708</v>
          </cell>
          <cell r="I177">
            <v>2003</v>
          </cell>
          <cell r="J177">
            <v>3</v>
          </cell>
          <cell r="K177">
            <v>0.75840000000000007</v>
          </cell>
        </row>
        <row r="178">
          <cell r="A178">
            <v>37686</v>
          </cell>
          <cell r="B178" t="str">
            <v>CDB</v>
          </cell>
          <cell r="C178">
            <v>37846</v>
          </cell>
          <cell r="D178">
            <v>3</v>
          </cell>
          <cell r="E178">
            <v>0.04</v>
          </cell>
          <cell r="F178" t="str">
            <v>BCR</v>
          </cell>
          <cell r="G178">
            <v>-1</v>
          </cell>
          <cell r="H178">
            <v>160</v>
          </cell>
          <cell r="I178">
            <v>2003</v>
          </cell>
          <cell r="J178">
            <v>3</v>
          </cell>
          <cell r="K178">
            <v>0.12</v>
          </cell>
        </row>
        <row r="179">
          <cell r="A179">
            <v>37686</v>
          </cell>
          <cell r="B179" t="str">
            <v>CDB</v>
          </cell>
          <cell r="C179">
            <v>38393</v>
          </cell>
          <cell r="D179">
            <v>10</v>
          </cell>
          <cell r="E179">
            <v>6.3200000000000006E-2</v>
          </cell>
          <cell r="F179" t="str">
            <v>BCR</v>
          </cell>
          <cell r="G179">
            <v>-1</v>
          </cell>
          <cell r="H179">
            <v>707</v>
          </cell>
          <cell r="I179">
            <v>2003</v>
          </cell>
          <cell r="J179">
            <v>3</v>
          </cell>
          <cell r="K179">
            <v>0.63200000000000012</v>
          </cell>
        </row>
        <row r="180">
          <cell r="A180">
            <v>37687</v>
          </cell>
          <cell r="B180" t="str">
            <v>CDB</v>
          </cell>
          <cell r="C180">
            <v>38393</v>
          </cell>
          <cell r="D180">
            <v>8</v>
          </cell>
          <cell r="E180">
            <v>6.3200000000000006E-2</v>
          </cell>
          <cell r="F180" t="str">
            <v>BCR</v>
          </cell>
          <cell r="G180">
            <v>-1</v>
          </cell>
          <cell r="H180">
            <v>706</v>
          </cell>
          <cell r="I180">
            <v>2003</v>
          </cell>
          <cell r="J180">
            <v>3</v>
          </cell>
          <cell r="K180">
            <v>0.50560000000000005</v>
          </cell>
        </row>
        <row r="181">
          <cell r="A181">
            <v>37690</v>
          </cell>
          <cell r="B181" t="str">
            <v>CDB</v>
          </cell>
          <cell r="C181">
            <v>38027</v>
          </cell>
          <cell r="D181">
            <v>0.7</v>
          </cell>
          <cell r="E181">
            <v>4.4000000000000004E-2</v>
          </cell>
          <cell r="F181" t="str">
            <v>BCR</v>
          </cell>
          <cell r="G181">
            <v>-1</v>
          </cell>
          <cell r="H181">
            <v>337</v>
          </cell>
          <cell r="I181">
            <v>2003</v>
          </cell>
          <cell r="J181">
            <v>3</v>
          </cell>
          <cell r="K181">
            <v>3.0800000000000001E-2</v>
          </cell>
        </row>
        <row r="182">
          <cell r="A182">
            <v>37690</v>
          </cell>
          <cell r="B182" t="str">
            <v>CDB</v>
          </cell>
          <cell r="C182">
            <v>38176</v>
          </cell>
          <cell r="D182">
            <v>4</v>
          </cell>
          <cell r="E182">
            <v>5.2600000000000001E-2</v>
          </cell>
          <cell r="F182" t="str">
            <v>BCR</v>
          </cell>
          <cell r="G182">
            <v>-1</v>
          </cell>
          <cell r="H182">
            <v>486</v>
          </cell>
          <cell r="I182">
            <v>2003</v>
          </cell>
          <cell r="J182">
            <v>3</v>
          </cell>
          <cell r="K182">
            <v>0.2104</v>
          </cell>
        </row>
        <row r="183">
          <cell r="A183">
            <v>37691</v>
          </cell>
          <cell r="B183" t="str">
            <v>CDB</v>
          </cell>
          <cell r="C183">
            <v>37840</v>
          </cell>
          <cell r="D183">
            <v>3</v>
          </cell>
          <cell r="E183">
            <v>3.95E-2</v>
          </cell>
          <cell r="F183" t="str">
            <v>BCR</v>
          </cell>
          <cell r="G183">
            <v>-1</v>
          </cell>
          <cell r="H183">
            <v>149</v>
          </cell>
          <cell r="I183">
            <v>2003</v>
          </cell>
          <cell r="J183">
            <v>3</v>
          </cell>
          <cell r="K183">
            <v>0.11849999999999999</v>
          </cell>
        </row>
        <row r="184">
          <cell r="A184">
            <v>37691</v>
          </cell>
          <cell r="B184" t="str">
            <v>CDB</v>
          </cell>
          <cell r="C184">
            <v>37966</v>
          </cell>
          <cell r="D184">
            <v>3</v>
          </cell>
          <cell r="E184">
            <v>4.2500000000000003E-2</v>
          </cell>
          <cell r="F184" t="str">
            <v>BCR</v>
          </cell>
          <cell r="G184">
            <v>-1</v>
          </cell>
          <cell r="H184">
            <v>275</v>
          </cell>
          <cell r="I184">
            <v>2003</v>
          </cell>
          <cell r="J184">
            <v>3</v>
          </cell>
          <cell r="K184">
            <v>0.1275</v>
          </cell>
        </row>
        <row r="185">
          <cell r="A185">
            <v>37691</v>
          </cell>
          <cell r="B185" t="str">
            <v>CDB</v>
          </cell>
          <cell r="C185">
            <v>38027</v>
          </cell>
          <cell r="D185">
            <v>1.8</v>
          </cell>
          <cell r="E185">
            <v>4.6100000000000002E-2</v>
          </cell>
          <cell r="F185" t="str">
            <v>BCR</v>
          </cell>
          <cell r="G185">
            <v>-1</v>
          </cell>
          <cell r="H185">
            <v>336</v>
          </cell>
          <cell r="I185">
            <v>2003</v>
          </cell>
          <cell r="J185">
            <v>3</v>
          </cell>
          <cell r="K185">
            <v>8.2980000000000012E-2</v>
          </cell>
        </row>
        <row r="186">
          <cell r="A186">
            <v>37692</v>
          </cell>
          <cell r="B186" t="str">
            <v>CDB</v>
          </cell>
          <cell r="C186">
            <v>37713</v>
          </cell>
          <cell r="D186">
            <v>8</v>
          </cell>
          <cell r="E186">
            <v>3.7499999999999999E-2</v>
          </cell>
          <cell r="F186" t="str">
            <v>BCR</v>
          </cell>
          <cell r="G186">
            <v>-1</v>
          </cell>
          <cell r="H186">
            <v>21</v>
          </cell>
          <cell r="I186">
            <v>2003</v>
          </cell>
          <cell r="J186">
            <v>3</v>
          </cell>
          <cell r="K186">
            <v>0.3</v>
          </cell>
        </row>
        <row r="187">
          <cell r="A187">
            <v>37692</v>
          </cell>
          <cell r="B187" t="str">
            <v>CDB</v>
          </cell>
          <cell r="C187">
            <v>37816</v>
          </cell>
          <cell r="D187">
            <v>0.5</v>
          </cell>
          <cell r="E187">
            <v>4.1799999999999997E-2</v>
          </cell>
          <cell r="F187" t="str">
            <v>BCR</v>
          </cell>
          <cell r="G187">
            <v>-1</v>
          </cell>
          <cell r="H187">
            <v>124</v>
          </cell>
          <cell r="I187">
            <v>2003</v>
          </cell>
          <cell r="J187">
            <v>3</v>
          </cell>
          <cell r="K187">
            <v>2.0899999999999998E-2</v>
          </cell>
        </row>
        <row r="188">
          <cell r="A188">
            <v>37692</v>
          </cell>
          <cell r="B188" t="str">
            <v>CDB</v>
          </cell>
          <cell r="C188">
            <v>37875</v>
          </cell>
          <cell r="D188">
            <v>2</v>
          </cell>
          <cell r="E188">
            <v>4.0999999999999995E-2</v>
          </cell>
          <cell r="F188" t="str">
            <v>BCR</v>
          </cell>
          <cell r="G188">
            <v>-1</v>
          </cell>
          <cell r="H188">
            <v>183</v>
          </cell>
          <cell r="I188">
            <v>2003</v>
          </cell>
          <cell r="J188">
            <v>3</v>
          </cell>
          <cell r="K188">
            <v>8.199999999999999E-2</v>
          </cell>
        </row>
        <row r="189">
          <cell r="A189">
            <v>37692</v>
          </cell>
          <cell r="B189" t="str">
            <v>CDB</v>
          </cell>
          <cell r="C189">
            <v>38393</v>
          </cell>
          <cell r="D189">
            <v>9</v>
          </cell>
          <cell r="E189">
            <v>6.3799999999999996E-2</v>
          </cell>
          <cell r="F189" t="str">
            <v>BCR</v>
          </cell>
          <cell r="G189">
            <v>-1</v>
          </cell>
          <cell r="H189">
            <v>701</v>
          </cell>
          <cell r="I189">
            <v>2003</v>
          </cell>
          <cell r="J189">
            <v>3</v>
          </cell>
          <cell r="K189">
            <v>0.57419999999999993</v>
          </cell>
        </row>
        <row r="190">
          <cell r="A190">
            <v>37694</v>
          </cell>
          <cell r="B190" t="str">
            <v>CDB</v>
          </cell>
          <cell r="C190">
            <v>37713</v>
          </cell>
          <cell r="D190">
            <v>10</v>
          </cell>
          <cell r="E190">
            <v>3.7000000000000005E-2</v>
          </cell>
          <cell r="F190" t="str">
            <v>BCR</v>
          </cell>
          <cell r="G190">
            <v>-1</v>
          </cell>
          <cell r="H190">
            <v>19</v>
          </cell>
          <cell r="I190">
            <v>2003</v>
          </cell>
          <cell r="J190">
            <v>3</v>
          </cell>
          <cell r="K190">
            <v>0.37000000000000005</v>
          </cell>
        </row>
        <row r="191">
          <cell r="A191">
            <v>37697</v>
          </cell>
          <cell r="B191" t="str">
            <v>CDB</v>
          </cell>
          <cell r="C191">
            <v>37713</v>
          </cell>
          <cell r="D191">
            <v>17</v>
          </cell>
          <cell r="E191">
            <v>3.7000000000000005E-2</v>
          </cell>
          <cell r="F191" t="str">
            <v>BCR</v>
          </cell>
          <cell r="G191">
            <v>-1</v>
          </cell>
          <cell r="H191">
            <v>16</v>
          </cell>
          <cell r="I191">
            <v>2003</v>
          </cell>
          <cell r="J191">
            <v>3</v>
          </cell>
          <cell r="K191">
            <v>0.62900000000000011</v>
          </cell>
        </row>
        <row r="192">
          <cell r="A192">
            <v>37697</v>
          </cell>
          <cell r="B192" t="str">
            <v>CDB</v>
          </cell>
          <cell r="C192">
            <v>38393</v>
          </cell>
          <cell r="D192">
            <v>1</v>
          </cell>
          <cell r="E192">
            <v>6.3500000000000001E-2</v>
          </cell>
          <cell r="F192" t="str">
            <v>BCR</v>
          </cell>
          <cell r="G192">
            <v>-1</v>
          </cell>
          <cell r="H192">
            <v>696</v>
          </cell>
          <cell r="I192">
            <v>2003</v>
          </cell>
          <cell r="J192">
            <v>3</v>
          </cell>
          <cell r="K192">
            <v>6.3500000000000001E-2</v>
          </cell>
        </row>
        <row r="193">
          <cell r="A193">
            <v>37700</v>
          </cell>
          <cell r="B193" t="str">
            <v>CDB</v>
          </cell>
          <cell r="C193">
            <v>37881</v>
          </cell>
          <cell r="D193">
            <v>3</v>
          </cell>
          <cell r="E193">
            <v>4.1200000000000001E-2</v>
          </cell>
          <cell r="F193" t="str">
            <v>BCR</v>
          </cell>
          <cell r="G193">
            <v>-1</v>
          </cell>
          <cell r="H193">
            <v>181</v>
          </cell>
          <cell r="I193">
            <v>2003</v>
          </cell>
          <cell r="J193">
            <v>3</v>
          </cell>
          <cell r="K193">
            <v>0.1236</v>
          </cell>
        </row>
        <row r="194">
          <cell r="A194">
            <v>37700</v>
          </cell>
          <cell r="B194" t="str">
            <v>CDB</v>
          </cell>
          <cell r="C194">
            <v>38027</v>
          </cell>
          <cell r="D194">
            <v>10</v>
          </cell>
          <cell r="E194">
            <v>4.4999999999999998E-2</v>
          </cell>
          <cell r="F194" t="str">
            <v>BCR</v>
          </cell>
          <cell r="G194">
            <v>-1</v>
          </cell>
          <cell r="H194">
            <v>327</v>
          </cell>
          <cell r="I194">
            <v>2003</v>
          </cell>
          <cell r="J194">
            <v>3</v>
          </cell>
          <cell r="K194">
            <v>0.44999999999999996</v>
          </cell>
        </row>
        <row r="195">
          <cell r="A195">
            <v>37700</v>
          </cell>
          <cell r="B195" t="str">
            <v>CDB</v>
          </cell>
          <cell r="C195">
            <v>38393</v>
          </cell>
          <cell r="D195">
            <v>12</v>
          </cell>
          <cell r="E195">
            <v>6.2600000000000003E-2</v>
          </cell>
          <cell r="F195" t="str">
            <v>BCR</v>
          </cell>
          <cell r="G195">
            <v>-1</v>
          </cell>
          <cell r="H195">
            <v>693</v>
          </cell>
          <cell r="I195">
            <v>2003</v>
          </cell>
          <cell r="J195">
            <v>3</v>
          </cell>
          <cell r="K195">
            <v>0.75120000000000009</v>
          </cell>
        </row>
        <row r="196">
          <cell r="A196">
            <v>37701</v>
          </cell>
          <cell r="B196" t="str">
            <v>CDB</v>
          </cell>
          <cell r="C196">
            <v>37881</v>
          </cell>
          <cell r="D196">
            <v>0.5</v>
          </cell>
          <cell r="E196">
            <v>4.0999999999999995E-2</v>
          </cell>
          <cell r="F196" t="str">
            <v>BCR</v>
          </cell>
          <cell r="G196">
            <v>-1</v>
          </cell>
          <cell r="H196">
            <v>180</v>
          </cell>
          <cell r="I196">
            <v>2003</v>
          </cell>
          <cell r="J196">
            <v>3</v>
          </cell>
          <cell r="K196">
            <v>2.0499999999999997E-2</v>
          </cell>
        </row>
        <row r="197">
          <cell r="A197">
            <v>37701</v>
          </cell>
          <cell r="B197" t="str">
            <v>CDB</v>
          </cell>
          <cell r="C197">
            <v>38393</v>
          </cell>
          <cell r="D197">
            <v>1</v>
          </cell>
          <cell r="E197">
            <v>6.25E-2</v>
          </cell>
          <cell r="F197" t="str">
            <v>BCR</v>
          </cell>
          <cell r="G197">
            <v>-1</v>
          </cell>
          <cell r="H197">
            <v>692</v>
          </cell>
          <cell r="I197">
            <v>2003</v>
          </cell>
          <cell r="J197">
            <v>3</v>
          </cell>
          <cell r="K197">
            <v>6.25E-2</v>
          </cell>
        </row>
        <row r="198">
          <cell r="A198">
            <v>37704</v>
          </cell>
          <cell r="B198" t="str">
            <v>CDB</v>
          </cell>
          <cell r="C198">
            <v>37748</v>
          </cell>
          <cell r="D198">
            <v>15</v>
          </cell>
          <cell r="E198">
            <v>3.7499999999999999E-2</v>
          </cell>
          <cell r="F198" t="str">
            <v>BCR</v>
          </cell>
          <cell r="G198">
            <v>-1</v>
          </cell>
          <cell r="H198">
            <v>44</v>
          </cell>
          <cell r="I198">
            <v>2003</v>
          </cell>
          <cell r="J198">
            <v>3</v>
          </cell>
          <cell r="K198">
            <v>0.5625</v>
          </cell>
        </row>
        <row r="199">
          <cell r="A199">
            <v>37704</v>
          </cell>
          <cell r="B199" t="str">
            <v>CDB</v>
          </cell>
          <cell r="C199">
            <v>38393</v>
          </cell>
          <cell r="D199">
            <v>4</v>
          </cell>
          <cell r="E199">
            <v>6.2800000000000009E-2</v>
          </cell>
          <cell r="F199" t="str">
            <v>BCR</v>
          </cell>
          <cell r="G199">
            <v>-1</v>
          </cell>
          <cell r="H199">
            <v>689</v>
          </cell>
          <cell r="I199">
            <v>2003</v>
          </cell>
          <cell r="J199">
            <v>3</v>
          </cell>
          <cell r="K199">
            <v>0.25120000000000003</v>
          </cell>
        </row>
        <row r="200">
          <cell r="A200">
            <v>37705</v>
          </cell>
          <cell r="B200" t="str">
            <v>CDB</v>
          </cell>
          <cell r="C200">
            <v>37881</v>
          </cell>
          <cell r="D200">
            <v>0.5</v>
          </cell>
          <cell r="E200">
            <v>4.0800000000000003E-2</v>
          </cell>
          <cell r="F200" t="str">
            <v>BCR</v>
          </cell>
          <cell r="G200">
            <v>-1</v>
          </cell>
          <cell r="H200">
            <v>176</v>
          </cell>
          <cell r="I200">
            <v>2003</v>
          </cell>
          <cell r="J200">
            <v>3</v>
          </cell>
          <cell r="K200">
            <v>2.0400000000000001E-2</v>
          </cell>
        </row>
        <row r="201">
          <cell r="A201">
            <v>37708</v>
          </cell>
          <cell r="B201" t="str">
            <v>CDB</v>
          </cell>
          <cell r="C201">
            <v>37761</v>
          </cell>
          <cell r="D201">
            <v>2</v>
          </cell>
          <cell r="E201">
            <v>4.0999999999999995E-2</v>
          </cell>
          <cell r="F201" t="str">
            <v>BCR</v>
          </cell>
          <cell r="G201">
            <v>-1</v>
          </cell>
          <cell r="H201">
            <v>53</v>
          </cell>
          <cell r="I201">
            <v>2003</v>
          </cell>
          <cell r="J201">
            <v>3</v>
          </cell>
          <cell r="K201">
            <v>8.199999999999999E-2</v>
          </cell>
        </row>
        <row r="202">
          <cell r="A202">
            <v>37708</v>
          </cell>
          <cell r="B202" t="str">
            <v>CDB</v>
          </cell>
          <cell r="C202">
            <v>37790</v>
          </cell>
          <cell r="D202">
            <v>5</v>
          </cell>
          <cell r="E202">
            <v>4.0999999999999995E-2</v>
          </cell>
          <cell r="F202" t="str">
            <v>BCR</v>
          </cell>
          <cell r="G202">
            <v>-1</v>
          </cell>
          <cell r="H202">
            <v>82</v>
          </cell>
          <cell r="I202">
            <v>2003</v>
          </cell>
          <cell r="J202">
            <v>3</v>
          </cell>
          <cell r="K202">
            <v>0.20499999999999996</v>
          </cell>
        </row>
        <row r="203">
          <cell r="A203">
            <v>37708</v>
          </cell>
          <cell r="B203" t="str">
            <v>CDB</v>
          </cell>
          <cell r="C203">
            <v>37803</v>
          </cell>
          <cell r="D203">
            <v>8</v>
          </cell>
          <cell r="E203">
            <v>4.0999999999999995E-2</v>
          </cell>
          <cell r="F203" t="str">
            <v>BCR</v>
          </cell>
          <cell r="G203">
            <v>-1</v>
          </cell>
          <cell r="H203">
            <v>95</v>
          </cell>
          <cell r="I203">
            <v>2003</v>
          </cell>
          <cell r="J203">
            <v>3</v>
          </cell>
          <cell r="K203">
            <v>0.32799999999999996</v>
          </cell>
        </row>
        <row r="204">
          <cell r="A204">
            <v>37713</v>
          </cell>
          <cell r="B204" t="str">
            <v>CDB</v>
          </cell>
          <cell r="C204">
            <v>37725</v>
          </cell>
          <cell r="D204">
            <v>8</v>
          </cell>
          <cell r="E204">
            <v>3.7499999999999999E-2</v>
          </cell>
          <cell r="F204" t="str">
            <v>BCR</v>
          </cell>
          <cell r="G204">
            <v>-1</v>
          </cell>
          <cell r="H204">
            <v>12</v>
          </cell>
          <cell r="I204">
            <v>2003</v>
          </cell>
          <cell r="J204">
            <v>4</v>
          </cell>
          <cell r="K204">
            <v>0.3</v>
          </cell>
        </row>
        <row r="205">
          <cell r="A205">
            <v>37714</v>
          </cell>
          <cell r="B205" t="str">
            <v>CDB</v>
          </cell>
          <cell r="C205">
            <v>37725</v>
          </cell>
          <cell r="D205">
            <v>6.5</v>
          </cell>
          <cell r="E205">
            <v>3.7499999999999999E-2</v>
          </cell>
          <cell r="F205" t="str">
            <v>BCR</v>
          </cell>
          <cell r="G205">
            <v>-1</v>
          </cell>
          <cell r="H205">
            <v>11</v>
          </cell>
          <cell r="I205">
            <v>2003</v>
          </cell>
          <cell r="J205">
            <v>4</v>
          </cell>
          <cell r="K205">
            <v>0.24374999999999999</v>
          </cell>
        </row>
        <row r="206">
          <cell r="A206">
            <v>37715</v>
          </cell>
          <cell r="B206" t="str">
            <v>CDB</v>
          </cell>
          <cell r="C206">
            <v>38393</v>
          </cell>
          <cell r="D206">
            <v>2</v>
          </cell>
          <cell r="E206">
            <v>6.1500000000000006E-2</v>
          </cell>
          <cell r="F206" t="str">
            <v>BCR</v>
          </cell>
          <cell r="G206">
            <v>-1</v>
          </cell>
          <cell r="H206">
            <v>678</v>
          </cell>
          <cell r="I206">
            <v>2003</v>
          </cell>
          <cell r="J206">
            <v>4</v>
          </cell>
          <cell r="K206">
            <v>0.12300000000000001</v>
          </cell>
        </row>
        <row r="207">
          <cell r="A207">
            <v>37719</v>
          </cell>
          <cell r="B207" t="str">
            <v>CDB</v>
          </cell>
          <cell r="C207">
            <v>38393</v>
          </cell>
          <cell r="D207">
            <v>1</v>
          </cell>
          <cell r="E207">
            <v>6.1200000000000004E-2</v>
          </cell>
          <cell r="F207" t="str">
            <v>BCR</v>
          </cell>
          <cell r="G207">
            <v>-1</v>
          </cell>
          <cell r="H207">
            <v>674</v>
          </cell>
          <cell r="I207">
            <v>2003</v>
          </cell>
          <cell r="J207">
            <v>4</v>
          </cell>
          <cell r="K207">
            <v>6.1200000000000004E-2</v>
          </cell>
        </row>
        <row r="208">
          <cell r="A208">
            <v>37719</v>
          </cell>
          <cell r="B208" t="str">
            <v>CDB</v>
          </cell>
          <cell r="C208">
            <v>37816</v>
          </cell>
          <cell r="D208">
            <v>5.7</v>
          </cell>
          <cell r="E208">
            <v>3.9699999999999999E-2</v>
          </cell>
          <cell r="F208" t="str">
            <v>BCR</v>
          </cell>
          <cell r="G208">
            <v>-1</v>
          </cell>
          <cell r="H208">
            <v>97</v>
          </cell>
          <cell r="I208">
            <v>2003</v>
          </cell>
          <cell r="J208">
            <v>4</v>
          </cell>
          <cell r="K208">
            <v>0.22628999999999999</v>
          </cell>
        </row>
        <row r="209">
          <cell r="A209">
            <v>37719</v>
          </cell>
          <cell r="B209" t="str">
            <v>CDB</v>
          </cell>
          <cell r="C209">
            <v>37880</v>
          </cell>
          <cell r="D209">
            <v>3</v>
          </cell>
          <cell r="E209">
            <v>4.0500000000000001E-2</v>
          </cell>
          <cell r="F209" t="str">
            <v>BCR</v>
          </cell>
          <cell r="G209">
            <v>-1</v>
          </cell>
          <cell r="H209">
            <v>161</v>
          </cell>
          <cell r="I209">
            <v>2003</v>
          </cell>
          <cell r="J209">
            <v>4</v>
          </cell>
          <cell r="K209">
            <v>0.1215</v>
          </cell>
        </row>
        <row r="210">
          <cell r="A210">
            <v>37719</v>
          </cell>
          <cell r="B210" t="str">
            <v>CDB</v>
          </cell>
          <cell r="C210">
            <v>38392</v>
          </cell>
          <cell r="D210">
            <v>1</v>
          </cell>
          <cell r="E210">
            <v>6.0499999999999998E-2</v>
          </cell>
          <cell r="F210" t="str">
            <v>BCR</v>
          </cell>
          <cell r="G210">
            <v>-1</v>
          </cell>
          <cell r="H210">
            <v>673</v>
          </cell>
          <cell r="I210">
            <v>2003</v>
          </cell>
          <cell r="J210">
            <v>4</v>
          </cell>
          <cell r="K210">
            <v>6.0499999999999998E-2</v>
          </cell>
        </row>
        <row r="211">
          <cell r="A211">
            <v>37721</v>
          </cell>
          <cell r="B211" t="str">
            <v>CDB</v>
          </cell>
          <cell r="C211">
            <v>37881</v>
          </cell>
          <cell r="D211">
            <v>8</v>
          </cell>
          <cell r="E211">
            <v>4.0500000000000001E-2</v>
          </cell>
          <cell r="F211" t="str">
            <v>BCR</v>
          </cell>
          <cell r="G211">
            <v>-1</v>
          </cell>
          <cell r="H211">
            <v>160</v>
          </cell>
          <cell r="I211">
            <v>2003</v>
          </cell>
          <cell r="J211">
            <v>4</v>
          </cell>
          <cell r="K211">
            <v>0.32400000000000001</v>
          </cell>
        </row>
        <row r="212">
          <cell r="A212">
            <v>37722</v>
          </cell>
          <cell r="B212" t="str">
            <v>CDB</v>
          </cell>
          <cell r="C212">
            <v>37936</v>
          </cell>
          <cell r="D212">
            <v>4</v>
          </cell>
          <cell r="E212">
            <v>4.2000000000000003E-2</v>
          </cell>
          <cell r="F212" t="str">
            <v>BCR</v>
          </cell>
          <cell r="G212">
            <v>-1</v>
          </cell>
          <cell r="H212">
            <v>214</v>
          </cell>
          <cell r="I212">
            <v>2003</v>
          </cell>
          <cell r="J212">
            <v>4</v>
          </cell>
          <cell r="K212">
            <v>0.16800000000000001</v>
          </cell>
        </row>
        <row r="213">
          <cell r="A213">
            <v>37725</v>
          </cell>
          <cell r="B213" t="str">
            <v>CDB</v>
          </cell>
          <cell r="C213">
            <v>38393</v>
          </cell>
          <cell r="D213">
            <v>2</v>
          </cell>
          <cell r="E213">
            <v>0.06</v>
          </cell>
          <cell r="F213" t="str">
            <v>BCR</v>
          </cell>
          <cell r="G213">
            <v>-1</v>
          </cell>
          <cell r="H213">
            <v>668</v>
          </cell>
          <cell r="I213">
            <v>2003</v>
          </cell>
          <cell r="J213">
            <v>4</v>
          </cell>
          <cell r="K213">
            <v>0.12</v>
          </cell>
        </row>
        <row r="214">
          <cell r="A214">
            <v>37725</v>
          </cell>
          <cell r="B214" t="str">
            <v>CDB</v>
          </cell>
          <cell r="C214">
            <v>37740</v>
          </cell>
          <cell r="D214">
            <v>40</v>
          </cell>
          <cell r="E214">
            <v>3.9E-2</v>
          </cell>
          <cell r="F214" t="str">
            <v>BCR</v>
          </cell>
          <cell r="G214">
            <v>-1</v>
          </cell>
          <cell r="H214">
            <v>15</v>
          </cell>
          <cell r="I214">
            <v>2003</v>
          </cell>
          <cell r="J214">
            <v>4</v>
          </cell>
          <cell r="K214">
            <v>1.56</v>
          </cell>
        </row>
        <row r="215">
          <cell r="A215">
            <v>37726</v>
          </cell>
          <cell r="B215" t="str">
            <v>CDB</v>
          </cell>
          <cell r="C215">
            <v>37790</v>
          </cell>
          <cell r="D215">
            <v>13.5</v>
          </cell>
          <cell r="E215">
            <v>3.95E-2</v>
          </cell>
          <cell r="F215" t="str">
            <v>BCR</v>
          </cell>
          <cell r="G215">
            <v>-1</v>
          </cell>
          <cell r="H215">
            <v>64</v>
          </cell>
          <cell r="I215">
            <v>2003</v>
          </cell>
          <cell r="J215">
            <v>4</v>
          </cell>
          <cell r="K215">
            <v>0.53325</v>
          </cell>
        </row>
        <row r="216">
          <cell r="A216">
            <v>37726</v>
          </cell>
          <cell r="B216" t="str">
            <v>CDB</v>
          </cell>
          <cell r="C216">
            <v>37753</v>
          </cell>
          <cell r="D216">
            <v>20</v>
          </cell>
          <cell r="E216">
            <v>3.8300000000000001E-2</v>
          </cell>
          <cell r="F216" t="str">
            <v>BCR</v>
          </cell>
          <cell r="G216">
            <v>-1</v>
          </cell>
          <cell r="H216">
            <v>27</v>
          </cell>
          <cell r="I216">
            <v>2003</v>
          </cell>
          <cell r="J216">
            <v>4</v>
          </cell>
          <cell r="K216">
            <v>0.76600000000000001</v>
          </cell>
        </row>
        <row r="217">
          <cell r="A217">
            <v>37727</v>
          </cell>
          <cell r="B217" t="str">
            <v>CDB</v>
          </cell>
          <cell r="C217">
            <v>37790</v>
          </cell>
          <cell r="D217">
            <v>6.5</v>
          </cell>
          <cell r="E217">
            <v>3.95E-2</v>
          </cell>
          <cell r="F217" t="str">
            <v>BCR</v>
          </cell>
          <cell r="G217">
            <v>-1</v>
          </cell>
          <cell r="H217">
            <v>63</v>
          </cell>
          <cell r="I217">
            <v>2003</v>
          </cell>
          <cell r="J217">
            <v>4</v>
          </cell>
          <cell r="K217">
            <v>0.25674999999999998</v>
          </cell>
        </row>
        <row r="218">
          <cell r="A218">
            <v>37734</v>
          </cell>
          <cell r="B218" t="str">
            <v>CDB</v>
          </cell>
          <cell r="C218">
            <v>38393</v>
          </cell>
          <cell r="D218">
            <v>3</v>
          </cell>
          <cell r="E218">
            <v>6.0499999999999998E-2</v>
          </cell>
          <cell r="F218" t="str">
            <v>BCR</v>
          </cell>
          <cell r="G218">
            <v>-1</v>
          </cell>
          <cell r="H218">
            <v>659</v>
          </cell>
          <cell r="I218">
            <v>2003</v>
          </cell>
          <cell r="J218">
            <v>4</v>
          </cell>
          <cell r="K218">
            <v>0.18149999999999999</v>
          </cell>
        </row>
        <row r="219">
          <cell r="A219">
            <v>37734</v>
          </cell>
          <cell r="B219" t="str">
            <v>CDB</v>
          </cell>
          <cell r="C219">
            <v>38176</v>
          </cell>
          <cell r="D219">
            <v>1</v>
          </cell>
          <cell r="E219">
            <v>5.1500000000000004E-2</v>
          </cell>
          <cell r="F219" t="str">
            <v>BCR</v>
          </cell>
          <cell r="G219">
            <v>-1</v>
          </cell>
          <cell r="H219">
            <v>442</v>
          </cell>
          <cell r="I219">
            <v>2003</v>
          </cell>
          <cell r="J219">
            <v>4</v>
          </cell>
          <cell r="K219">
            <v>5.1500000000000004E-2</v>
          </cell>
        </row>
        <row r="220">
          <cell r="A220">
            <v>37734</v>
          </cell>
          <cell r="B220" t="str">
            <v>CDB</v>
          </cell>
          <cell r="C220">
            <v>38027</v>
          </cell>
          <cell r="D220">
            <v>5</v>
          </cell>
          <cell r="E220">
            <v>4.3499999999999997E-2</v>
          </cell>
          <cell r="F220" t="str">
            <v>BCR</v>
          </cell>
          <cell r="G220">
            <v>-1</v>
          </cell>
          <cell r="H220">
            <v>293</v>
          </cell>
          <cell r="I220">
            <v>2003</v>
          </cell>
          <cell r="J220">
            <v>4</v>
          </cell>
          <cell r="K220">
            <v>0.21749999999999997</v>
          </cell>
        </row>
        <row r="221">
          <cell r="A221">
            <v>37735</v>
          </cell>
          <cell r="B221" t="str">
            <v>CDB</v>
          </cell>
          <cell r="C221">
            <v>38068</v>
          </cell>
          <cell r="D221">
            <v>5.2</v>
          </cell>
          <cell r="E221">
            <v>4.3700000000000003E-2</v>
          </cell>
          <cell r="F221" t="str">
            <v>BCR</v>
          </cell>
          <cell r="G221">
            <v>-1</v>
          </cell>
          <cell r="H221">
            <v>333</v>
          </cell>
          <cell r="I221">
            <v>2003</v>
          </cell>
          <cell r="J221">
            <v>4</v>
          </cell>
          <cell r="K221">
            <v>0.22724000000000003</v>
          </cell>
        </row>
        <row r="222">
          <cell r="A222">
            <v>37735</v>
          </cell>
          <cell r="B222" t="str">
            <v>CDB</v>
          </cell>
          <cell r="C222">
            <v>38027</v>
          </cell>
          <cell r="D222">
            <v>2</v>
          </cell>
          <cell r="E222">
            <v>4.2999999999999997E-2</v>
          </cell>
          <cell r="F222" t="str">
            <v>BCR</v>
          </cell>
          <cell r="G222">
            <v>-1</v>
          </cell>
          <cell r="H222">
            <v>292</v>
          </cell>
          <cell r="I222">
            <v>2003</v>
          </cell>
          <cell r="J222">
            <v>4</v>
          </cell>
          <cell r="K222">
            <v>8.5999999999999993E-2</v>
          </cell>
        </row>
        <row r="223">
          <cell r="A223">
            <v>37735</v>
          </cell>
          <cell r="B223" t="str">
            <v>CDB</v>
          </cell>
          <cell r="C223">
            <v>37761</v>
          </cell>
          <cell r="D223">
            <v>4</v>
          </cell>
          <cell r="E223">
            <v>3.7999999999999999E-2</v>
          </cell>
          <cell r="F223" t="str">
            <v>BCR</v>
          </cell>
          <cell r="G223">
            <v>-1</v>
          </cell>
          <cell r="H223">
            <v>26</v>
          </cell>
          <cell r="I223">
            <v>2003</v>
          </cell>
          <cell r="J223">
            <v>4</v>
          </cell>
          <cell r="K223">
            <v>0.152</v>
          </cell>
        </row>
        <row r="224">
          <cell r="A224">
            <v>37735</v>
          </cell>
          <cell r="B224" t="str">
            <v>CDB</v>
          </cell>
          <cell r="C224">
            <v>37740</v>
          </cell>
          <cell r="D224">
            <v>4</v>
          </cell>
          <cell r="E224">
            <v>3.85E-2</v>
          </cell>
          <cell r="F224" t="str">
            <v>BCR</v>
          </cell>
          <cell r="G224">
            <v>-1</v>
          </cell>
          <cell r="H224">
            <v>5</v>
          </cell>
          <cell r="I224">
            <v>2003</v>
          </cell>
          <cell r="J224">
            <v>4</v>
          </cell>
          <cell r="K224">
            <v>0.154</v>
          </cell>
        </row>
        <row r="225">
          <cell r="A225">
            <v>37735</v>
          </cell>
          <cell r="B225" t="str">
            <v>CDB</v>
          </cell>
          <cell r="C225">
            <v>38393</v>
          </cell>
          <cell r="D225">
            <v>2</v>
          </cell>
          <cell r="E225">
            <v>5.8499999999999996E-2</v>
          </cell>
          <cell r="F225" t="str">
            <v>BCR</v>
          </cell>
          <cell r="G225">
            <v>-1</v>
          </cell>
          <cell r="H225">
            <v>658</v>
          </cell>
          <cell r="I225">
            <v>2003</v>
          </cell>
          <cell r="J225">
            <v>4</v>
          </cell>
          <cell r="K225">
            <v>0.11699999999999999</v>
          </cell>
        </row>
        <row r="226">
          <cell r="A226">
            <v>37736</v>
          </cell>
          <cell r="B226" t="str">
            <v>CDB</v>
          </cell>
          <cell r="C226">
            <v>37761</v>
          </cell>
          <cell r="D226">
            <v>8</v>
          </cell>
          <cell r="E226">
            <v>3.85E-2</v>
          </cell>
          <cell r="F226" t="str">
            <v>BCR</v>
          </cell>
          <cell r="G226">
            <v>-1</v>
          </cell>
          <cell r="H226">
            <v>25</v>
          </cell>
          <cell r="I226">
            <v>2003</v>
          </cell>
          <cell r="J226">
            <v>4</v>
          </cell>
          <cell r="K226">
            <v>0.308</v>
          </cell>
        </row>
        <row r="227">
          <cell r="A227">
            <v>37736</v>
          </cell>
          <cell r="B227" t="str">
            <v>CDB</v>
          </cell>
          <cell r="C227">
            <v>38068</v>
          </cell>
          <cell r="D227">
            <v>2</v>
          </cell>
          <cell r="E227">
            <v>4.4000000000000004E-2</v>
          </cell>
          <cell r="F227" t="str">
            <v>BCR</v>
          </cell>
          <cell r="G227">
            <v>-1</v>
          </cell>
          <cell r="H227">
            <v>332</v>
          </cell>
          <cell r="I227">
            <v>2003</v>
          </cell>
          <cell r="J227">
            <v>4</v>
          </cell>
          <cell r="K227">
            <v>8.8000000000000009E-2</v>
          </cell>
        </row>
        <row r="228">
          <cell r="A228">
            <v>37739</v>
          </cell>
          <cell r="B228" t="str">
            <v>CDB</v>
          </cell>
          <cell r="C228">
            <v>38068</v>
          </cell>
          <cell r="D228">
            <v>1</v>
          </cell>
          <cell r="E228">
            <v>4.3499999999999997E-2</v>
          </cell>
          <cell r="F228" t="str">
            <v>BCR</v>
          </cell>
          <cell r="G228">
            <v>-1</v>
          </cell>
          <cell r="H228">
            <v>329</v>
          </cell>
          <cell r="I228">
            <v>2003</v>
          </cell>
          <cell r="J228">
            <v>4</v>
          </cell>
          <cell r="K228">
            <v>4.3499999999999997E-2</v>
          </cell>
        </row>
        <row r="229">
          <cell r="A229">
            <v>37740</v>
          </cell>
          <cell r="B229" t="str">
            <v>CDB</v>
          </cell>
          <cell r="C229">
            <v>37964</v>
          </cell>
          <cell r="D229">
            <v>5</v>
          </cell>
          <cell r="E229">
            <v>4.1599999999999998E-2</v>
          </cell>
          <cell r="F229" t="str">
            <v>BCR</v>
          </cell>
          <cell r="G229">
            <v>-1</v>
          </cell>
          <cell r="H229">
            <v>224</v>
          </cell>
          <cell r="I229">
            <v>2003</v>
          </cell>
          <cell r="J229">
            <v>4</v>
          </cell>
          <cell r="K229">
            <v>0.20799999999999999</v>
          </cell>
        </row>
        <row r="230">
          <cell r="A230">
            <v>37740</v>
          </cell>
          <cell r="B230" t="str">
            <v>CDB</v>
          </cell>
          <cell r="C230">
            <v>38068</v>
          </cell>
          <cell r="D230">
            <v>2</v>
          </cell>
          <cell r="E230">
            <v>4.4500000000000005E-2</v>
          </cell>
          <cell r="F230" t="str">
            <v>BCR</v>
          </cell>
          <cell r="G230">
            <v>-1</v>
          </cell>
          <cell r="H230">
            <v>328</v>
          </cell>
          <cell r="I230">
            <v>2003</v>
          </cell>
          <cell r="J230">
            <v>4</v>
          </cell>
          <cell r="K230">
            <v>8.900000000000001E-2</v>
          </cell>
        </row>
        <row r="231">
          <cell r="A231">
            <v>37741</v>
          </cell>
          <cell r="B231" t="str">
            <v>CDB</v>
          </cell>
          <cell r="C231">
            <v>38068</v>
          </cell>
          <cell r="D231">
            <v>4.5</v>
          </cell>
          <cell r="E231">
            <v>4.6699999999999998E-2</v>
          </cell>
          <cell r="F231" t="str">
            <v>BCR</v>
          </cell>
          <cell r="G231">
            <v>-1</v>
          </cell>
          <cell r="H231">
            <v>327</v>
          </cell>
          <cell r="I231">
            <v>2003</v>
          </cell>
          <cell r="J231">
            <v>4</v>
          </cell>
          <cell r="K231">
            <v>0.21015</v>
          </cell>
        </row>
        <row r="232">
          <cell r="A232">
            <v>37743</v>
          </cell>
          <cell r="B232" t="str">
            <v>CDB</v>
          </cell>
          <cell r="C232">
            <v>37753</v>
          </cell>
          <cell r="D232">
            <v>16.399999999999999</v>
          </cell>
          <cell r="E232">
            <v>3.7999999999999999E-2</v>
          </cell>
          <cell r="F232" t="str">
            <v>BCR</v>
          </cell>
          <cell r="G232">
            <v>-1</v>
          </cell>
          <cell r="H232">
            <v>10</v>
          </cell>
          <cell r="I232">
            <v>2003</v>
          </cell>
          <cell r="J232">
            <v>5</v>
          </cell>
          <cell r="K232">
            <v>0.62319999999999998</v>
          </cell>
        </row>
        <row r="233">
          <cell r="A233">
            <v>37743</v>
          </cell>
          <cell r="B233" t="str">
            <v>CDB</v>
          </cell>
          <cell r="C233">
            <v>37748</v>
          </cell>
          <cell r="D233">
            <v>10</v>
          </cell>
          <cell r="E233">
            <v>3.7999999999999999E-2</v>
          </cell>
          <cell r="F233" t="str">
            <v>BCR</v>
          </cell>
          <cell r="G233">
            <v>-1</v>
          </cell>
          <cell r="H233">
            <v>5</v>
          </cell>
          <cell r="I233">
            <v>2003</v>
          </cell>
          <cell r="J233">
            <v>5</v>
          </cell>
          <cell r="K233">
            <v>0.38</v>
          </cell>
        </row>
        <row r="234">
          <cell r="A234">
            <v>37746</v>
          </cell>
          <cell r="B234" t="str">
            <v>CDB</v>
          </cell>
          <cell r="C234">
            <v>37753</v>
          </cell>
          <cell r="D234">
            <v>10</v>
          </cell>
          <cell r="E234">
            <v>3.7900000000000003E-2</v>
          </cell>
          <cell r="F234" t="str">
            <v>BCR</v>
          </cell>
          <cell r="G234">
            <v>-1</v>
          </cell>
          <cell r="H234">
            <v>7</v>
          </cell>
          <cell r="I234">
            <v>2003</v>
          </cell>
          <cell r="J234">
            <v>5</v>
          </cell>
          <cell r="K234">
            <v>0.379</v>
          </cell>
        </row>
        <row r="235">
          <cell r="A235">
            <v>37746</v>
          </cell>
          <cell r="B235" t="str">
            <v>CDB</v>
          </cell>
          <cell r="C235">
            <v>37761</v>
          </cell>
          <cell r="D235">
            <v>3</v>
          </cell>
          <cell r="E235">
            <v>3.7999999999999999E-2</v>
          </cell>
          <cell r="F235" t="str">
            <v>BCR</v>
          </cell>
          <cell r="G235">
            <v>-1</v>
          </cell>
          <cell r="H235">
            <v>15</v>
          </cell>
          <cell r="I235">
            <v>2003</v>
          </cell>
          <cell r="J235">
            <v>5</v>
          </cell>
          <cell r="K235">
            <v>0.11399999999999999</v>
          </cell>
        </row>
        <row r="236">
          <cell r="A236">
            <v>37746</v>
          </cell>
          <cell r="B236" t="str">
            <v>CDB</v>
          </cell>
          <cell r="C236">
            <v>38068</v>
          </cell>
          <cell r="D236">
            <v>4</v>
          </cell>
          <cell r="E236">
            <v>4.7E-2</v>
          </cell>
          <cell r="F236" t="str">
            <v>BCR</v>
          </cell>
          <cell r="G236">
            <v>-1</v>
          </cell>
          <cell r="H236">
            <v>322</v>
          </cell>
          <cell r="I236">
            <v>2003</v>
          </cell>
          <cell r="J236">
            <v>5</v>
          </cell>
          <cell r="K236">
            <v>0.188</v>
          </cell>
        </row>
        <row r="237">
          <cell r="A237">
            <v>37747</v>
          </cell>
          <cell r="B237" t="str">
            <v>CDB</v>
          </cell>
          <cell r="C237">
            <v>37753</v>
          </cell>
          <cell r="D237">
            <v>10</v>
          </cell>
          <cell r="E237">
            <v>3.7499999999999999E-2</v>
          </cell>
          <cell r="F237" t="str">
            <v>BCR</v>
          </cell>
          <cell r="G237">
            <v>-1</v>
          </cell>
          <cell r="H237">
            <v>6</v>
          </cell>
          <cell r="I237">
            <v>2003</v>
          </cell>
          <cell r="J237">
            <v>5</v>
          </cell>
          <cell r="K237">
            <v>0.375</v>
          </cell>
        </row>
        <row r="238">
          <cell r="A238">
            <v>37747</v>
          </cell>
          <cell r="B238" t="str">
            <v>CDB</v>
          </cell>
          <cell r="C238">
            <v>38027</v>
          </cell>
          <cell r="D238">
            <v>5</v>
          </cell>
          <cell r="E238">
            <v>4.3499999999999997E-2</v>
          </cell>
          <cell r="F238" t="str">
            <v>BCR</v>
          </cell>
          <cell r="G238">
            <v>-1</v>
          </cell>
          <cell r="H238">
            <v>280</v>
          </cell>
          <cell r="I238">
            <v>2003</v>
          </cell>
          <cell r="J238">
            <v>5</v>
          </cell>
          <cell r="K238">
            <v>0.21749999999999997</v>
          </cell>
        </row>
        <row r="239">
          <cell r="A239">
            <v>37748</v>
          </cell>
          <cell r="B239" t="str">
            <v>CDB</v>
          </cell>
          <cell r="C239">
            <v>38068</v>
          </cell>
          <cell r="D239">
            <v>4</v>
          </cell>
          <cell r="E239">
            <v>4.4699999999999997E-2</v>
          </cell>
          <cell r="F239" t="str">
            <v>BCR</v>
          </cell>
          <cell r="G239">
            <v>-1</v>
          </cell>
          <cell r="H239">
            <v>320</v>
          </cell>
          <cell r="I239">
            <v>2003</v>
          </cell>
          <cell r="J239">
            <v>5</v>
          </cell>
          <cell r="K239">
            <v>0.17879999999999999</v>
          </cell>
        </row>
        <row r="240">
          <cell r="A240">
            <v>37749</v>
          </cell>
          <cell r="B240" t="str">
            <v>CDB</v>
          </cell>
          <cell r="C240">
            <v>38393</v>
          </cell>
          <cell r="D240">
            <v>9</v>
          </cell>
          <cell r="E240">
            <v>5.8499999999999996E-2</v>
          </cell>
          <cell r="F240" t="str">
            <v>BCR</v>
          </cell>
          <cell r="G240">
            <v>-1</v>
          </cell>
          <cell r="H240">
            <v>644</v>
          </cell>
          <cell r="I240">
            <v>2003</v>
          </cell>
          <cell r="J240">
            <v>5</v>
          </cell>
          <cell r="K240">
            <v>0.52649999999999997</v>
          </cell>
        </row>
        <row r="241">
          <cell r="A241">
            <v>37749</v>
          </cell>
          <cell r="B241" t="str">
            <v>CDB</v>
          </cell>
          <cell r="C241">
            <v>38176</v>
          </cell>
          <cell r="D241">
            <v>2</v>
          </cell>
          <cell r="E241">
            <v>5.2000000000000005E-2</v>
          </cell>
          <cell r="F241" t="str">
            <v>BCR</v>
          </cell>
          <cell r="G241">
            <v>-1</v>
          </cell>
          <cell r="H241">
            <v>427</v>
          </cell>
          <cell r="I241">
            <v>2003</v>
          </cell>
          <cell r="J241">
            <v>5</v>
          </cell>
          <cell r="K241">
            <v>0.10400000000000001</v>
          </cell>
        </row>
        <row r="242">
          <cell r="A242">
            <v>37749</v>
          </cell>
          <cell r="B242" t="str">
            <v>CDB</v>
          </cell>
          <cell r="C242">
            <v>37761</v>
          </cell>
          <cell r="D242">
            <v>3.5</v>
          </cell>
          <cell r="E242">
            <v>3.7999999999999999E-2</v>
          </cell>
          <cell r="F242" t="str">
            <v>BCR</v>
          </cell>
          <cell r="G242">
            <v>-1</v>
          </cell>
          <cell r="H242">
            <v>12</v>
          </cell>
          <cell r="I242">
            <v>2003</v>
          </cell>
          <cell r="J242">
            <v>5</v>
          </cell>
          <cell r="K242">
            <v>0.13300000000000001</v>
          </cell>
        </row>
        <row r="243">
          <cell r="A243">
            <v>37750</v>
          </cell>
          <cell r="B243" t="str">
            <v>CDB</v>
          </cell>
          <cell r="C243">
            <v>38467</v>
          </cell>
          <cell r="D243">
            <v>11</v>
          </cell>
          <cell r="E243">
            <v>6.0100000000000001E-2</v>
          </cell>
          <cell r="F243" t="str">
            <v>BCR</v>
          </cell>
          <cell r="G243">
            <v>-1</v>
          </cell>
          <cell r="H243">
            <v>717</v>
          </cell>
          <cell r="I243">
            <v>2003</v>
          </cell>
          <cell r="J243">
            <v>5</v>
          </cell>
          <cell r="K243">
            <v>0.66110000000000002</v>
          </cell>
        </row>
        <row r="244">
          <cell r="A244">
            <v>37750</v>
          </cell>
          <cell r="B244" t="str">
            <v>CDB</v>
          </cell>
          <cell r="C244">
            <v>38176</v>
          </cell>
          <cell r="D244">
            <v>12</v>
          </cell>
          <cell r="E244">
            <v>5.2000000000000005E-2</v>
          </cell>
          <cell r="F244" t="str">
            <v>BCR</v>
          </cell>
          <cell r="G244">
            <v>-1</v>
          </cell>
          <cell r="H244">
            <v>426</v>
          </cell>
          <cell r="I244">
            <v>2003</v>
          </cell>
          <cell r="J244">
            <v>5</v>
          </cell>
          <cell r="K244">
            <v>0.62400000000000011</v>
          </cell>
        </row>
        <row r="245">
          <cell r="A245">
            <v>37750</v>
          </cell>
          <cell r="B245" t="str">
            <v>CDB</v>
          </cell>
          <cell r="C245">
            <v>37872</v>
          </cell>
          <cell r="D245">
            <v>7</v>
          </cell>
          <cell r="E245">
            <v>0.04</v>
          </cell>
          <cell r="F245" t="str">
            <v>BCR</v>
          </cell>
          <cell r="G245">
            <v>-1</v>
          </cell>
          <cell r="H245">
            <v>122</v>
          </cell>
          <cell r="I245">
            <v>2003</v>
          </cell>
          <cell r="J245">
            <v>5</v>
          </cell>
          <cell r="K245">
            <v>0.28000000000000003</v>
          </cell>
        </row>
        <row r="246">
          <cell r="A246">
            <v>37750</v>
          </cell>
          <cell r="B246" t="str">
            <v>CDB</v>
          </cell>
          <cell r="C246">
            <v>37790</v>
          </cell>
          <cell r="D246">
            <v>4</v>
          </cell>
          <cell r="E246">
            <v>3.85E-2</v>
          </cell>
          <cell r="F246" t="str">
            <v>BCR</v>
          </cell>
          <cell r="G246">
            <v>-1</v>
          </cell>
          <cell r="H246">
            <v>40</v>
          </cell>
          <cell r="I246">
            <v>2003</v>
          </cell>
          <cell r="J246">
            <v>5</v>
          </cell>
          <cell r="K246">
            <v>0.154</v>
          </cell>
        </row>
        <row r="247">
          <cell r="A247">
            <v>37753</v>
          </cell>
          <cell r="B247" t="str">
            <v>CDB</v>
          </cell>
          <cell r="C247">
            <v>38471</v>
          </cell>
          <cell r="D247">
            <v>0.3</v>
          </cell>
          <cell r="E247">
            <v>5.9500000000000004E-2</v>
          </cell>
          <cell r="F247" t="str">
            <v>BCR</v>
          </cell>
          <cell r="G247">
            <v>-1</v>
          </cell>
          <cell r="H247">
            <v>718</v>
          </cell>
          <cell r="I247">
            <v>2003</v>
          </cell>
          <cell r="J247">
            <v>5</v>
          </cell>
          <cell r="K247">
            <v>1.7850000000000001E-2</v>
          </cell>
        </row>
        <row r="248">
          <cell r="A248">
            <v>37754</v>
          </cell>
          <cell r="B248" t="str">
            <v>CDB</v>
          </cell>
          <cell r="C248">
            <v>37872</v>
          </cell>
          <cell r="D248">
            <v>8</v>
          </cell>
          <cell r="E248">
            <v>4.0500000000000001E-2</v>
          </cell>
          <cell r="F248" t="str">
            <v>BCR</v>
          </cell>
          <cell r="G248">
            <v>-1</v>
          </cell>
          <cell r="H248">
            <v>118</v>
          </cell>
          <cell r="I248">
            <v>2003</v>
          </cell>
          <cell r="J248">
            <v>5</v>
          </cell>
          <cell r="K248">
            <v>0.32400000000000001</v>
          </cell>
        </row>
        <row r="249">
          <cell r="A249">
            <v>37754</v>
          </cell>
          <cell r="B249" t="str">
            <v>CDB</v>
          </cell>
          <cell r="C249">
            <v>37875</v>
          </cell>
          <cell r="D249">
            <v>5</v>
          </cell>
          <cell r="E249">
            <v>4.0500000000000001E-2</v>
          </cell>
          <cell r="F249" t="str">
            <v>BCR</v>
          </cell>
          <cell r="G249">
            <v>-1</v>
          </cell>
          <cell r="H249">
            <v>121</v>
          </cell>
          <cell r="I249">
            <v>2003</v>
          </cell>
          <cell r="J249">
            <v>5</v>
          </cell>
          <cell r="K249">
            <v>0.20250000000000001</v>
          </cell>
        </row>
        <row r="250">
          <cell r="A250">
            <v>37754</v>
          </cell>
          <cell r="B250" t="str">
            <v>CDB</v>
          </cell>
          <cell r="C250">
            <v>37881</v>
          </cell>
          <cell r="D250">
            <v>3</v>
          </cell>
          <cell r="E250">
            <v>4.0500000000000001E-2</v>
          </cell>
          <cell r="F250" t="str">
            <v>BCR</v>
          </cell>
          <cell r="G250">
            <v>-1</v>
          </cell>
          <cell r="H250">
            <v>127</v>
          </cell>
          <cell r="I250">
            <v>2003</v>
          </cell>
          <cell r="J250">
            <v>5</v>
          </cell>
          <cell r="K250">
            <v>0.1215</v>
          </cell>
        </row>
        <row r="251">
          <cell r="A251">
            <v>37755</v>
          </cell>
          <cell r="B251" t="str">
            <v>CDB</v>
          </cell>
          <cell r="C251">
            <v>37909</v>
          </cell>
          <cell r="D251">
            <v>1</v>
          </cell>
          <cell r="E251">
            <v>4.0999999999999995E-2</v>
          </cell>
          <cell r="F251" t="str">
            <v>BCR</v>
          </cell>
          <cell r="G251">
            <v>-1</v>
          </cell>
          <cell r="H251">
            <v>154</v>
          </cell>
          <cell r="I251">
            <v>2003</v>
          </cell>
          <cell r="J251">
            <v>5</v>
          </cell>
          <cell r="K251">
            <v>4.0999999999999995E-2</v>
          </cell>
        </row>
        <row r="252">
          <cell r="A252">
            <v>37755</v>
          </cell>
          <cell r="B252" t="str">
            <v>CDB</v>
          </cell>
          <cell r="C252">
            <v>38393</v>
          </cell>
          <cell r="D252">
            <v>5</v>
          </cell>
          <cell r="E252">
            <v>5.8499999999999996E-2</v>
          </cell>
          <cell r="F252" t="str">
            <v>BCR</v>
          </cell>
          <cell r="G252">
            <v>-1</v>
          </cell>
          <cell r="H252">
            <v>638</v>
          </cell>
          <cell r="I252">
            <v>2003</v>
          </cell>
          <cell r="J252">
            <v>5</v>
          </cell>
          <cell r="K252">
            <v>0.29249999999999998</v>
          </cell>
        </row>
        <row r="253">
          <cell r="A253">
            <v>37756</v>
          </cell>
          <cell r="B253" t="str">
            <v>CDB</v>
          </cell>
          <cell r="C253">
            <v>37816</v>
          </cell>
          <cell r="D253">
            <v>2</v>
          </cell>
          <cell r="E253">
            <v>4.1700000000000001E-2</v>
          </cell>
          <cell r="F253" t="str">
            <v>BCR</v>
          </cell>
          <cell r="G253">
            <v>-1</v>
          </cell>
          <cell r="H253">
            <v>60</v>
          </cell>
          <cell r="I253">
            <v>2003</v>
          </cell>
          <cell r="J253">
            <v>5</v>
          </cell>
          <cell r="K253">
            <v>8.3400000000000002E-2</v>
          </cell>
        </row>
        <row r="254">
          <cell r="A254">
            <v>37756</v>
          </cell>
          <cell r="B254" t="str">
            <v>CDB</v>
          </cell>
          <cell r="C254">
            <v>37881</v>
          </cell>
          <cell r="D254">
            <v>1</v>
          </cell>
          <cell r="E254">
            <v>4.0500000000000001E-2</v>
          </cell>
          <cell r="F254" t="str">
            <v>BCR</v>
          </cell>
          <cell r="G254">
            <v>-1</v>
          </cell>
          <cell r="H254">
            <v>125</v>
          </cell>
          <cell r="I254">
            <v>2003</v>
          </cell>
          <cell r="J254">
            <v>5</v>
          </cell>
          <cell r="K254">
            <v>4.0500000000000001E-2</v>
          </cell>
        </row>
        <row r="255">
          <cell r="A255">
            <v>37756</v>
          </cell>
          <cell r="B255" t="str">
            <v>CDB</v>
          </cell>
          <cell r="C255">
            <v>38393</v>
          </cell>
          <cell r="D255">
            <v>9</v>
          </cell>
          <cell r="E255">
            <v>5.8499999999999996E-2</v>
          </cell>
          <cell r="F255" t="str">
            <v>BCR</v>
          </cell>
          <cell r="G255">
            <v>-1</v>
          </cell>
          <cell r="H255">
            <v>637</v>
          </cell>
          <cell r="I255">
            <v>2003</v>
          </cell>
          <cell r="J255">
            <v>5</v>
          </cell>
          <cell r="K255">
            <v>0.52649999999999997</v>
          </cell>
        </row>
        <row r="256">
          <cell r="A256">
            <v>37756</v>
          </cell>
          <cell r="B256" t="str">
            <v>CDB</v>
          </cell>
          <cell r="C256">
            <v>38467</v>
          </cell>
          <cell r="D256">
            <v>4</v>
          </cell>
          <cell r="E256">
            <v>5.9500000000000004E-2</v>
          </cell>
          <cell r="F256" t="str">
            <v>BCR</v>
          </cell>
          <cell r="G256">
            <v>-1</v>
          </cell>
          <cell r="H256">
            <v>711</v>
          </cell>
          <cell r="I256">
            <v>2003</v>
          </cell>
          <cell r="J256">
            <v>5</v>
          </cell>
          <cell r="K256">
            <v>0.23800000000000002</v>
          </cell>
        </row>
        <row r="257">
          <cell r="A257">
            <v>37757</v>
          </cell>
          <cell r="B257" t="str">
            <v>CDB</v>
          </cell>
          <cell r="C257">
            <v>37881</v>
          </cell>
          <cell r="D257">
            <v>4.5</v>
          </cell>
          <cell r="E257">
            <v>4.0500000000000001E-2</v>
          </cell>
          <cell r="F257" t="str">
            <v>BCR</v>
          </cell>
          <cell r="G257">
            <v>-1</v>
          </cell>
          <cell r="H257">
            <v>124</v>
          </cell>
          <cell r="I257">
            <v>2003</v>
          </cell>
          <cell r="J257">
            <v>5</v>
          </cell>
          <cell r="K257">
            <v>0.18225</v>
          </cell>
        </row>
        <row r="258">
          <cell r="A258">
            <v>37757</v>
          </cell>
          <cell r="B258" t="str">
            <v>CDB</v>
          </cell>
          <cell r="C258">
            <v>38393</v>
          </cell>
          <cell r="D258">
            <v>2</v>
          </cell>
          <cell r="E258">
            <v>5.7999999999999996E-2</v>
          </cell>
          <cell r="F258" t="str">
            <v>BCR</v>
          </cell>
          <cell r="G258">
            <v>-1</v>
          </cell>
          <cell r="H258">
            <v>636</v>
          </cell>
          <cell r="I258">
            <v>2003</v>
          </cell>
          <cell r="J258">
            <v>5</v>
          </cell>
          <cell r="K258">
            <v>0.11599999999999999</v>
          </cell>
        </row>
        <row r="259">
          <cell r="A259">
            <v>37760</v>
          </cell>
          <cell r="B259" t="str">
            <v>CDB</v>
          </cell>
          <cell r="C259">
            <v>38467</v>
          </cell>
          <cell r="D259">
            <v>4</v>
          </cell>
          <cell r="E259">
            <v>5.9000000000000004E-2</v>
          </cell>
          <cell r="F259" t="str">
            <v>BCR</v>
          </cell>
          <cell r="G259">
            <v>-1</v>
          </cell>
          <cell r="H259">
            <v>707</v>
          </cell>
          <cell r="I259">
            <v>2003</v>
          </cell>
          <cell r="J259">
            <v>5</v>
          </cell>
          <cell r="K259">
            <v>0.23600000000000002</v>
          </cell>
        </row>
        <row r="260">
          <cell r="A260">
            <v>37761</v>
          </cell>
          <cell r="B260" t="str">
            <v>CDB</v>
          </cell>
          <cell r="C260">
            <v>37809</v>
          </cell>
          <cell r="D260">
            <v>10</v>
          </cell>
          <cell r="E260">
            <v>3.7699999999999997E-2</v>
          </cell>
          <cell r="F260" t="str">
            <v>BCR</v>
          </cell>
          <cell r="G260">
            <v>-1</v>
          </cell>
          <cell r="H260">
            <v>48</v>
          </cell>
          <cell r="I260">
            <v>2003</v>
          </cell>
          <cell r="J260">
            <v>5</v>
          </cell>
          <cell r="K260">
            <v>0.377</v>
          </cell>
        </row>
        <row r="261">
          <cell r="A261">
            <v>37761</v>
          </cell>
          <cell r="B261" t="str">
            <v>CDB</v>
          </cell>
          <cell r="C261">
            <v>38393</v>
          </cell>
          <cell r="D261">
            <v>4</v>
          </cell>
          <cell r="E261">
            <v>5.7000000000000002E-2</v>
          </cell>
          <cell r="F261" t="str">
            <v>BCR</v>
          </cell>
          <cell r="G261">
            <v>-1</v>
          </cell>
          <cell r="H261">
            <v>632</v>
          </cell>
          <cell r="I261">
            <v>2003</v>
          </cell>
          <cell r="J261">
            <v>5</v>
          </cell>
          <cell r="K261">
            <v>0.22800000000000001</v>
          </cell>
        </row>
        <row r="262">
          <cell r="A262">
            <v>37762</v>
          </cell>
          <cell r="B262" t="str">
            <v>CDB</v>
          </cell>
          <cell r="C262">
            <v>37784</v>
          </cell>
          <cell r="D262">
            <v>10</v>
          </cell>
          <cell r="E262">
            <v>3.7699999999999997E-2</v>
          </cell>
          <cell r="F262" t="str">
            <v>BCR</v>
          </cell>
          <cell r="G262">
            <v>-1</v>
          </cell>
          <cell r="H262">
            <v>22</v>
          </cell>
          <cell r="I262">
            <v>2003</v>
          </cell>
          <cell r="J262">
            <v>5</v>
          </cell>
          <cell r="K262">
            <v>0.377</v>
          </cell>
        </row>
        <row r="263">
          <cell r="A263">
            <v>37762</v>
          </cell>
          <cell r="B263" t="str">
            <v>CDB</v>
          </cell>
          <cell r="C263">
            <v>37809</v>
          </cell>
          <cell r="D263">
            <v>10</v>
          </cell>
          <cell r="E263">
            <v>3.7699999999999997E-2</v>
          </cell>
          <cell r="F263" t="str">
            <v>BCR</v>
          </cell>
          <cell r="G263">
            <v>-1</v>
          </cell>
          <cell r="H263">
            <v>47</v>
          </cell>
          <cell r="I263">
            <v>2003</v>
          </cell>
          <cell r="J263">
            <v>5</v>
          </cell>
          <cell r="K263">
            <v>0.377</v>
          </cell>
        </row>
        <row r="264">
          <cell r="A264">
            <v>37762</v>
          </cell>
          <cell r="B264" t="str">
            <v>CDB</v>
          </cell>
          <cell r="C264">
            <v>38027</v>
          </cell>
          <cell r="D264">
            <v>2</v>
          </cell>
          <cell r="E264">
            <v>4.2500000000000003E-2</v>
          </cell>
          <cell r="F264" t="str">
            <v>BCR</v>
          </cell>
          <cell r="G264">
            <v>-1</v>
          </cell>
          <cell r="H264">
            <v>265</v>
          </cell>
          <cell r="I264">
            <v>2003</v>
          </cell>
          <cell r="J264">
            <v>5</v>
          </cell>
          <cell r="K264">
            <v>8.5000000000000006E-2</v>
          </cell>
        </row>
        <row r="265">
          <cell r="A265">
            <v>37762</v>
          </cell>
          <cell r="B265" t="str">
            <v>CDB</v>
          </cell>
          <cell r="C265">
            <v>38068</v>
          </cell>
          <cell r="D265">
            <v>2</v>
          </cell>
          <cell r="E265">
            <v>4.3499999999999997E-2</v>
          </cell>
          <cell r="F265" t="str">
            <v>BCR</v>
          </cell>
          <cell r="G265">
            <v>-1</v>
          </cell>
          <cell r="H265">
            <v>306</v>
          </cell>
          <cell r="I265">
            <v>2003</v>
          </cell>
          <cell r="J265">
            <v>5</v>
          </cell>
          <cell r="K265">
            <v>8.6999999999999994E-2</v>
          </cell>
        </row>
        <row r="266">
          <cell r="A266">
            <v>37762</v>
          </cell>
          <cell r="B266" t="str">
            <v>CDB</v>
          </cell>
          <cell r="C266">
            <v>38467</v>
          </cell>
          <cell r="D266">
            <v>12</v>
          </cell>
          <cell r="E266">
            <v>5.8799999999999998E-2</v>
          </cell>
          <cell r="F266" t="str">
            <v>BCR</v>
          </cell>
          <cell r="G266">
            <v>-1</v>
          </cell>
          <cell r="H266">
            <v>705</v>
          </cell>
          <cell r="I266">
            <v>2003</v>
          </cell>
          <cell r="J266">
            <v>5</v>
          </cell>
          <cell r="K266">
            <v>0.7056</v>
          </cell>
        </row>
        <row r="267">
          <cell r="A267">
            <v>37763</v>
          </cell>
          <cell r="B267" t="str">
            <v>CDB</v>
          </cell>
          <cell r="C267">
            <v>37784</v>
          </cell>
          <cell r="D267">
            <v>2</v>
          </cell>
          <cell r="E267">
            <v>3.7000000000000005E-2</v>
          </cell>
          <cell r="F267" t="str">
            <v>BCR</v>
          </cell>
          <cell r="G267">
            <v>-1</v>
          </cell>
          <cell r="H267">
            <v>21</v>
          </cell>
          <cell r="I267">
            <v>2003</v>
          </cell>
          <cell r="J267">
            <v>5</v>
          </cell>
          <cell r="K267">
            <v>7.400000000000001E-2</v>
          </cell>
        </row>
        <row r="268">
          <cell r="A268">
            <v>37763</v>
          </cell>
          <cell r="B268" t="str">
            <v>CDB</v>
          </cell>
          <cell r="C268">
            <v>38176</v>
          </cell>
          <cell r="D268">
            <v>4.2</v>
          </cell>
          <cell r="E268">
            <v>0.05</v>
          </cell>
          <cell r="F268" t="str">
            <v>BCR</v>
          </cell>
          <cell r="G268">
            <v>-1</v>
          </cell>
          <cell r="H268">
            <v>413</v>
          </cell>
          <cell r="I268">
            <v>2003</v>
          </cell>
          <cell r="J268">
            <v>5</v>
          </cell>
          <cell r="K268">
            <v>0.21000000000000002</v>
          </cell>
        </row>
        <row r="269">
          <cell r="A269">
            <v>37763</v>
          </cell>
          <cell r="B269" t="str">
            <v>CDB</v>
          </cell>
          <cell r="C269">
            <v>38299</v>
          </cell>
          <cell r="D269">
            <v>5</v>
          </cell>
          <cell r="E269">
            <v>5.2699999999999997E-2</v>
          </cell>
          <cell r="F269" t="str">
            <v>BCR</v>
          </cell>
          <cell r="G269">
            <v>-1</v>
          </cell>
          <cell r="H269">
            <v>536</v>
          </cell>
          <cell r="I269">
            <v>2003</v>
          </cell>
          <cell r="J269">
            <v>5</v>
          </cell>
          <cell r="K269">
            <v>0.26349999999999996</v>
          </cell>
        </row>
        <row r="270">
          <cell r="A270">
            <v>37763</v>
          </cell>
          <cell r="B270" t="str">
            <v>CDB</v>
          </cell>
          <cell r="C270">
            <v>38467</v>
          </cell>
          <cell r="D270">
            <v>8</v>
          </cell>
          <cell r="E270">
            <v>5.7999999999999996E-2</v>
          </cell>
          <cell r="F270" t="str">
            <v>BCR</v>
          </cell>
          <cell r="G270">
            <v>-1</v>
          </cell>
          <cell r="H270">
            <v>704</v>
          </cell>
          <cell r="I270">
            <v>2003</v>
          </cell>
          <cell r="J270">
            <v>5</v>
          </cell>
          <cell r="K270">
            <v>0.46399999999999997</v>
          </cell>
        </row>
        <row r="271">
          <cell r="A271">
            <v>37764</v>
          </cell>
          <cell r="B271" t="str">
            <v>CDB</v>
          </cell>
          <cell r="C271">
            <v>37781</v>
          </cell>
          <cell r="D271">
            <v>5</v>
          </cell>
          <cell r="E271">
            <v>3.6000000000000004E-2</v>
          </cell>
          <cell r="F271" t="str">
            <v>BCR</v>
          </cell>
          <cell r="G271">
            <v>-1</v>
          </cell>
          <cell r="H271">
            <v>17</v>
          </cell>
          <cell r="I271">
            <v>2003</v>
          </cell>
          <cell r="J271">
            <v>5</v>
          </cell>
          <cell r="K271">
            <v>0.18000000000000002</v>
          </cell>
        </row>
        <row r="272">
          <cell r="A272">
            <v>37764</v>
          </cell>
          <cell r="B272" t="str">
            <v>CDB</v>
          </cell>
          <cell r="C272">
            <v>37784</v>
          </cell>
          <cell r="D272">
            <v>5</v>
          </cell>
          <cell r="E272">
            <v>3.6000000000000004E-2</v>
          </cell>
          <cell r="F272" t="str">
            <v>BCR</v>
          </cell>
          <cell r="G272">
            <v>-1</v>
          </cell>
          <cell r="H272">
            <v>20</v>
          </cell>
          <cell r="I272">
            <v>2003</v>
          </cell>
          <cell r="J272">
            <v>5</v>
          </cell>
          <cell r="K272">
            <v>0.18000000000000002</v>
          </cell>
        </row>
        <row r="273">
          <cell r="A273">
            <v>37764</v>
          </cell>
          <cell r="B273" t="str">
            <v>CDB</v>
          </cell>
          <cell r="C273">
            <v>38467</v>
          </cell>
          <cell r="D273">
            <v>2</v>
          </cell>
          <cell r="E273">
            <v>5.7999999999999996E-2</v>
          </cell>
          <cell r="F273" t="str">
            <v>BCR</v>
          </cell>
          <cell r="G273">
            <v>-1</v>
          </cell>
          <cell r="H273">
            <v>703</v>
          </cell>
          <cell r="I273">
            <v>2003</v>
          </cell>
          <cell r="J273">
            <v>5</v>
          </cell>
          <cell r="K273">
            <v>0.11599999999999999</v>
          </cell>
        </row>
        <row r="274">
          <cell r="A274">
            <v>37768</v>
          </cell>
          <cell r="B274" t="str">
            <v>CDB</v>
          </cell>
          <cell r="C274">
            <v>37790</v>
          </cell>
          <cell r="D274">
            <v>6</v>
          </cell>
          <cell r="E274">
            <v>3.7499999999999999E-2</v>
          </cell>
          <cell r="F274" t="str">
            <v>BCR</v>
          </cell>
          <cell r="G274">
            <v>-1</v>
          </cell>
          <cell r="H274">
            <v>22</v>
          </cell>
          <cell r="I274">
            <v>2003</v>
          </cell>
          <cell r="J274">
            <v>5</v>
          </cell>
          <cell r="K274">
            <v>0.22499999999999998</v>
          </cell>
        </row>
        <row r="275">
          <cell r="A275">
            <v>37770</v>
          </cell>
          <cell r="B275" t="str">
            <v>CDB</v>
          </cell>
          <cell r="C275">
            <v>37943</v>
          </cell>
          <cell r="D275">
            <v>2</v>
          </cell>
          <cell r="E275">
            <v>4.2199999999999994E-2</v>
          </cell>
          <cell r="F275" t="str">
            <v>BCR</v>
          </cell>
          <cell r="G275">
            <v>-1</v>
          </cell>
          <cell r="H275">
            <v>173</v>
          </cell>
          <cell r="I275">
            <v>2003</v>
          </cell>
          <cell r="J275">
            <v>5</v>
          </cell>
          <cell r="K275">
            <v>8.4399999999999989E-2</v>
          </cell>
        </row>
        <row r="276">
          <cell r="A276">
            <v>37770</v>
          </cell>
          <cell r="B276" t="str">
            <v>CDB</v>
          </cell>
          <cell r="C276">
            <v>37909</v>
          </cell>
          <cell r="D276">
            <v>12.5</v>
          </cell>
          <cell r="E276">
            <v>4.1399999999999999E-2</v>
          </cell>
          <cell r="F276" t="str">
            <v>BCR</v>
          </cell>
          <cell r="G276">
            <v>-1</v>
          </cell>
          <cell r="H276">
            <v>139</v>
          </cell>
          <cell r="I276">
            <v>2003</v>
          </cell>
          <cell r="J276">
            <v>5</v>
          </cell>
          <cell r="K276">
            <v>0.51749999999999996</v>
          </cell>
        </row>
        <row r="277">
          <cell r="A277">
            <v>37771</v>
          </cell>
          <cell r="B277" t="str">
            <v>CDB</v>
          </cell>
          <cell r="C277">
            <v>37966</v>
          </cell>
          <cell r="D277">
            <v>10</v>
          </cell>
          <cell r="E277">
            <v>4.2000000000000003E-2</v>
          </cell>
          <cell r="F277" t="str">
            <v>BCR</v>
          </cell>
          <cell r="G277">
            <v>-1</v>
          </cell>
          <cell r="H277">
            <v>195</v>
          </cell>
          <cell r="I277">
            <v>2003</v>
          </cell>
          <cell r="J277">
            <v>5</v>
          </cell>
          <cell r="K277">
            <v>0.42000000000000004</v>
          </cell>
        </row>
        <row r="278">
          <cell r="A278">
            <v>37771</v>
          </cell>
          <cell r="B278" t="str">
            <v>CDB</v>
          </cell>
          <cell r="C278">
            <v>37923</v>
          </cell>
          <cell r="D278">
            <v>2</v>
          </cell>
          <cell r="E278">
            <v>4.1500000000000002E-2</v>
          </cell>
          <cell r="F278" t="str">
            <v>BCR</v>
          </cell>
          <cell r="G278">
            <v>-1</v>
          </cell>
          <cell r="H278">
            <v>152</v>
          </cell>
          <cell r="I278">
            <v>2003</v>
          </cell>
          <cell r="J278">
            <v>5</v>
          </cell>
          <cell r="K278">
            <v>8.3000000000000004E-2</v>
          </cell>
        </row>
        <row r="279">
          <cell r="A279">
            <v>37771</v>
          </cell>
          <cell r="B279" t="str">
            <v>CDB</v>
          </cell>
          <cell r="C279">
            <v>37816</v>
          </cell>
          <cell r="D279">
            <v>2</v>
          </cell>
          <cell r="E279">
            <v>3.85E-2</v>
          </cell>
          <cell r="F279" t="str">
            <v>BCR</v>
          </cell>
          <cell r="G279">
            <v>-1</v>
          </cell>
          <cell r="H279">
            <v>45</v>
          </cell>
          <cell r="I279">
            <v>2003</v>
          </cell>
          <cell r="J279">
            <v>5</v>
          </cell>
          <cell r="K279">
            <v>7.6999999999999999E-2</v>
          </cell>
        </row>
        <row r="280">
          <cell r="A280">
            <v>37771</v>
          </cell>
          <cell r="B280" t="str">
            <v>CDB</v>
          </cell>
          <cell r="C280">
            <v>37790</v>
          </cell>
          <cell r="D280">
            <v>4</v>
          </cell>
          <cell r="E280">
            <v>3.6499999999999998E-2</v>
          </cell>
          <cell r="F280" t="str">
            <v>BCR</v>
          </cell>
          <cell r="G280">
            <v>-1</v>
          </cell>
          <cell r="H280">
            <v>19</v>
          </cell>
          <cell r="I280">
            <v>2003</v>
          </cell>
          <cell r="J280">
            <v>5</v>
          </cell>
          <cell r="K280">
            <v>0.14599999999999999</v>
          </cell>
        </row>
        <row r="281">
          <cell r="A281">
            <v>37771</v>
          </cell>
          <cell r="B281" t="str">
            <v>CDB</v>
          </cell>
          <cell r="C281">
            <v>37784</v>
          </cell>
          <cell r="D281">
            <v>2</v>
          </cell>
          <cell r="E281">
            <v>3.6499999999999998E-2</v>
          </cell>
          <cell r="F281" t="str">
            <v>BCR</v>
          </cell>
          <cell r="G281">
            <v>-1</v>
          </cell>
          <cell r="H281">
            <v>13</v>
          </cell>
          <cell r="I281">
            <v>2003</v>
          </cell>
          <cell r="J281">
            <v>5</v>
          </cell>
          <cell r="K281">
            <v>7.2999999999999995E-2</v>
          </cell>
        </row>
        <row r="282">
          <cell r="A282">
            <v>37771</v>
          </cell>
          <cell r="B282" t="str">
            <v>CDB</v>
          </cell>
          <cell r="C282">
            <v>37781</v>
          </cell>
          <cell r="D282">
            <v>2</v>
          </cell>
          <cell r="E282">
            <v>3.6499999999999998E-2</v>
          </cell>
          <cell r="F282" t="str">
            <v>BCR</v>
          </cell>
          <cell r="G282">
            <v>-1</v>
          </cell>
          <cell r="H282">
            <v>10</v>
          </cell>
          <cell r="I282">
            <v>2003</v>
          </cell>
          <cell r="J282">
            <v>5</v>
          </cell>
          <cell r="K282">
            <v>7.2999999999999995E-2</v>
          </cell>
        </row>
        <row r="283">
          <cell r="A283">
            <v>37775</v>
          </cell>
          <cell r="B283" t="str">
            <v>CDB</v>
          </cell>
          <cell r="C283">
            <v>37938</v>
          </cell>
          <cell r="D283">
            <v>8.5</v>
          </cell>
          <cell r="E283">
            <v>4.1799999999999997E-2</v>
          </cell>
          <cell r="F283" t="str">
            <v>BCR</v>
          </cell>
          <cell r="G283">
            <v>-1</v>
          </cell>
          <cell r="H283">
            <v>163</v>
          </cell>
          <cell r="I283">
            <v>2003</v>
          </cell>
          <cell r="J283">
            <v>6</v>
          </cell>
          <cell r="K283">
            <v>0.35529999999999995</v>
          </cell>
        </row>
        <row r="284">
          <cell r="A284">
            <v>37775</v>
          </cell>
          <cell r="B284" t="str">
            <v>CDB</v>
          </cell>
          <cell r="C284">
            <v>37781</v>
          </cell>
          <cell r="D284">
            <v>10</v>
          </cell>
          <cell r="E284">
            <v>3.7000000000000005E-2</v>
          </cell>
          <cell r="F284" t="str">
            <v>BCR</v>
          </cell>
          <cell r="G284">
            <v>-1</v>
          </cell>
          <cell r="H284">
            <v>6</v>
          </cell>
          <cell r="I284">
            <v>2003</v>
          </cell>
          <cell r="J284">
            <v>6</v>
          </cell>
          <cell r="K284">
            <v>0.37000000000000005</v>
          </cell>
        </row>
        <row r="285">
          <cell r="A285">
            <v>37776</v>
          </cell>
          <cell r="B285" t="str">
            <v>CDB</v>
          </cell>
          <cell r="C285">
            <v>38393</v>
          </cell>
          <cell r="D285">
            <v>2</v>
          </cell>
          <cell r="E285">
            <v>5.7000000000000002E-2</v>
          </cell>
          <cell r="F285" t="str">
            <v>BCR</v>
          </cell>
          <cell r="G285">
            <v>-1</v>
          </cell>
          <cell r="H285">
            <v>617</v>
          </cell>
          <cell r="I285">
            <v>2003</v>
          </cell>
          <cell r="J285">
            <v>6</v>
          </cell>
          <cell r="K285">
            <v>0.114</v>
          </cell>
        </row>
        <row r="286">
          <cell r="A286">
            <v>37776</v>
          </cell>
          <cell r="B286" t="str">
            <v>CDB</v>
          </cell>
          <cell r="C286">
            <v>38176</v>
          </cell>
          <cell r="D286">
            <v>2</v>
          </cell>
          <cell r="E286">
            <v>5.0999999999999997E-2</v>
          </cell>
          <cell r="F286" t="str">
            <v>BCR</v>
          </cell>
          <cell r="G286">
            <v>-1</v>
          </cell>
          <cell r="H286">
            <v>400</v>
          </cell>
          <cell r="I286">
            <v>2003</v>
          </cell>
          <cell r="J286">
            <v>6</v>
          </cell>
          <cell r="K286">
            <v>0.10199999999999999</v>
          </cell>
        </row>
        <row r="287">
          <cell r="A287">
            <v>37776</v>
          </cell>
          <cell r="B287" t="str">
            <v>CDB</v>
          </cell>
          <cell r="C287">
            <v>37846</v>
          </cell>
          <cell r="D287">
            <v>6</v>
          </cell>
          <cell r="E287">
            <v>0.04</v>
          </cell>
          <cell r="F287" t="str">
            <v>BCR</v>
          </cell>
          <cell r="G287">
            <v>-1</v>
          </cell>
          <cell r="H287">
            <v>70</v>
          </cell>
          <cell r="I287">
            <v>2003</v>
          </cell>
          <cell r="J287">
            <v>6</v>
          </cell>
          <cell r="K287">
            <v>0.24</v>
          </cell>
        </row>
        <row r="288">
          <cell r="A288">
            <v>37777</v>
          </cell>
          <cell r="B288" t="str">
            <v>CDB</v>
          </cell>
          <cell r="C288">
            <v>37923</v>
          </cell>
          <cell r="D288">
            <v>3</v>
          </cell>
          <cell r="E288">
            <v>4.0999999999999995E-2</v>
          </cell>
          <cell r="F288" t="str">
            <v>BCR</v>
          </cell>
          <cell r="G288">
            <v>-1</v>
          </cell>
          <cell r="H288">
            <v>146</v>
          </cell>
          <cell r="I288">
            <v>2003</v>
          </cell>
          <cell r="J288">
            <v>6</v>
          </cell>
          <cell r="K288">
            <v>0.12299999999999998</v>
          </cell>
        </row>
        <row r="289">
          <cell r="A289">
            <v>37777</v>
          </cell>
          <cell r="B289" t="str">
            <v>CDB</v>
          </cell>
          <cell r="C289">
            <v>37903</v>
          </cell>
          <cell r="D289">
            <v>20</v>
          </cell>
          <cell r="E289">
            <v>4.2999999999999997E-2</v>
          </cell>
          <cell r="F289" t="str">
            <v>BCR</v>
          </cell>
          <cell r="G289">
            <v>-1</v>
          </cell>
          <cell r="H289">
            <v>126</v>
          </cell>
          <cell r="I289">
            <v>2003</v>
          </cell>
          <cell r="J289">
            <v>6</v>
          </cell>
          <cell r="K289">
            <v>0.85999999999999988</v>
          </cell>
        </row>
        <row r="290">
          <cell r="A290">
            <v>37777</v>
          </cell>
          <cell r="B290" t="str">
            <v>CDB</v>
          </cell>
          <cell r="C290">
            <v>37883</v>
          </cell>
          <cell r="D290">
            <v>23</v>
          </cell>
          <cell r="E290">
            <v>4.2999999999999997E-2</v>
          </cell>
          <cell r="F290" t="str">
            <v>BCR</v>
          </cell>
          <cell r="G290">
            <v>-1</v>
          </cell>
          <cell r="H290">
            <v>106</v>
          </cell>
          <cell r="I290">
            <v>2003</v>
          </cell>
          <cell r="J290">
            <v>6</v>
          </cell>
          <cell r="K290">
            <v>0.98899999999999988</v>
          </cell>
        </row>
        <row r="291">
          <cell r="A291">
            <v>37777</v>
          </cell>
          <cell r="B291" t="str">
            <v>CDB</v>
          </cell>
          <cell r="C291">
            <v>37846</v>
          </cell>
          <cell r="D291">
            <v>4</v>
          </cell>
          <cell r="E291">
            <v>0.04</v>
          </cell>
          <cell r="F291" t="str">
            <v>BCR</v>
          </cell>
          <cell r="G291">
            <v>-1</v>
          </cell>
          <cell r="H291">
            <v>69</v>
          </cell>
          <cell r="I291">
            <v>2003</v>
          </cell>
          <cell r="J291">
            <v>6</v>
          </cell>
          <cell r="K291">
            <v>0.16</v>
          </cell>
        </row>
        <row r="292">
          <cell r="A292">
            <v>37777</v>
          </cell>
          <cell r="B292" t="str">
            <v>CDB</v>
          </cell>
          <cell r="C292">
            <v>37781</v>
          </cell>
          <cell r="D292">
            <v>10</v>
          </cell>
          <cell r="E292">
            <v>3.7000000000000005E-2</v>
          </cell>
          <cell r="F292" t="str">
            <v>BCR</v>
          </cell>
          <cell r="G292">
            <v>-1</v>
          </cell>
          <cell r="H292">
            <v>4</v>
          </cell>
          <cell r="I292">
            <v>2003</v>
          </cell>
          <cell r="J292">
            <v>6</v>
          </cell>
          <cell r="K292">
            <v>0.37000000000000005</v>
          </cell>
        </row>
        <row r="293">
          <cell r="A293">
            <v>37778</v>
          </cell>
          <cell r="B293" t="str">
            <v>CDB</v>
          </cell>
          <cell r="C293">
            <v>37881</v>
          </cell>
          <cell r="D293">
            <v>11</v>
          </cell>
          <cell r="E293">
            <v>4.2999999999999997E-2</v>
          </cell>
          <cell r="F293" t="str">
            <v>BCR</v>
          </cell>
          <cell r="G293">
            <v>-1</v>
          </cell>
          <cell r="H293">
            <v>103</v>
          </cell>
          <cell r="I293">
            <v>2003</v>
          </cell>
          <cell r="J293">
            <v>6</v>
          </cell>
          <cell r="K293">
            <v>0.47299999999999998</v>
          </cell>
        </row>
        <row r="294">
          <cell r="A294">
            <v>37781</v>
          </cell>
          <cell r="B294" t="str">
            <v>CDB</v>
          </cell>
          <cell r="C294">
            <v>37809</v>
          </cell>
          <cell r="D294">
            <v>10</v>
          </cell>
          <cell r="E294">
            <v>3.7000000000000005E-2</v>
          </cell>
          <cell r="F294" t="str">
            <v>BCR</v>
          </cell>
          <cell r="G294">
            <v>-1</v>
          </cell>
          <cell r="H294">
            <v>28</v>
          </cell>
          <cell r="I294">
            <v>2003</v>
          </cell>
          <cell r="J294">
            <v>6</v>
          </cell>
          <cell r="K294">
            <v>0.37000000000000005</v>
          </cell>
        </row>
        <row r="295">
          <cell r="A295">
            <v>37781</v>
          </cell>
          <cell r="B295" t="str">
            <v>CDB</v>
          </cell>
          <cell r="C295">
            <v>37881</v>
          </cell>
          <cell r="D295">
            <v>4.5</v>
          </cell>
          <cell r="E295">
            <v>0.04</v>
          </cell>
          <cell r="F295" t="str">
            <v>BCR</v>
          </cell>
          <cell r="G295">
            <v>-1</v>
          </cell>
          <cell r="H295">
            <v>100</v>
          </cell>
          <cell r="I295">
            <v>2003</v>
          </cell>
          <cell r="J295">
            <v>6</v>
          </cell>
          <cell r="K295">
            <v>0.18</v>
          </cell>
        </row>
        <row r="296">
          <cell r="A296">
            <v>37782</v>
          </cell>
          <cell r="B296" t="str">
            <v>CDB</v>
          </cell>
          <cell r="C296">
            <v>37971</v>
          </cell>
          <cell r="D296">
            <v>3</v>
          </cell>
          <cell r="E296">
            <v>4.1799999999999997E-2</v>
          </cell>
          <cell r="F296" t="str">
            <v>BCR</v>
          </cell>
          <cell r="G296">
            <v>-1</v>
          </cell>
          <cell r="H296">
            <v>189</v>
          </cell>
          <cell r="I296">
            <v>2003</v>
          </cell>
          <cell r="J296">
            <v>6</v>
          </cell>
          <cell r="K296">
            <v>0.12539999999999998</v>
          </cell>
        </row>
        <row r="297">
          <cell r="A297">
            <v>37783</v>
          </cell>
          <cell r="B297" t="str">
            <v>CDB</v>
          </cell>
          <cell r="C297">
            <v>37789</v>
          </cell>
          <cell r="D297">
            <v>15</v>
          </cell>
          <cell r="E297">
            <v>3.7000000000000005E-2</v>
          </cell>
          <cell r="F297" t="str">
            <v>BCR</v>
          </cell>
          <cell r="G297">
            <v>-1</v>
          </cell>
          <cell r="H297">
            <v>6</v>
          </cell>
          <cell r="I297">
            <v>2003</v>
          </cell>
          <cell r="J297">
            <v>6</v>
          </cell>
          <cell r="K297">
            <v>0.55500000000000005</v>
          </cell>
        </row>
        <row r="298">
          <cell r="A298">
            <v>37783</v>
          </cell>
          <cell r="B298" t="str">
            <v>CDB</v>
          </cell>
          <cell r="C298">
            <v>37840</v>
          </cell>
          <cell r="D298">
            <v>2</v>
          </cell>
          <cell r="E298">
            <v>3.9E-2</v>
          </cell>
          <cell r="F298" t="str">
            <v>BCR</v>
          </cell>
          <cell r="G298">
            <v>-1</v>
          </cell>
          <cell r="H298">
            <v>57</v>
          </cell>
          <cell r="I298">
            <v>2003</v>
          </cell>
          <cell r="J298">
            <v>6</v>
          </cell>
          <cell r="K298">
            <v>7.8E-2</v>
          </cell>
        </row>
        <row r="299">
          <cell r="A299">
            <v>37783</v>
          </cell>
          <cell r="B299" t="str">
            <v>CDB</v>
          </cell>
          <cell r="C299">
            <v>37971</v>
          </cell>
          <cell r="D299">
            <v>6</v>
          </cell>
          <cell r="E299">
            <v>4.1599999999999998E-2</v>
          </cell>
          <cell r="F299" t="str">
            <v>BCR</v>
          </cell>
          <cell r="G299">
            <v>-1</v>
          </cell>
          <cell r="H299">
            <v>188</v>
          </cell>
          <cell r="I299">
            <v>2003</v>
          </cell>
          <cell r="J299">
            <v>6</v>
          </cell>
          <cell r="K299">
            <v>0.24959999999999999</v>
          </cell>
        </row>
        <row r="300">
          <cell r="A300">
            <v>37785</v>
          </cell>
          <cell r="B300" t="str">
            <v>CDB</v>
          </cell>
          <cell r="C300">
            <v>37816</v>
          </cell>
          <cell r="D300">
            <v>4</v>
          </cell>
          <cell r="E300">
            <v>3.7499999999999999E-2</v>
          </cell>
          <cell r="F300" t="str">
            <v>BCR</v>
          </cell>
          <cell r="G300">
            <v>-1</v>
          </cell>
          <cell r="H300">
            <v>31</v>
          </cell>
          <cell r="I300">
            <v>2003</v>
          </cell>
          <cell r="J300">
            <v>6</v>
          </cell>
          <cell r="K300">
            <v>0.15</v>
          </cell>
        </row>
        <row r="301">
          <cell r="A301">
            <v>37785</v>
          </cell>
          <cell r="B301" t="str">
            <v>CDB</v>
          </cell>
          <cell r="C301">
            <v>37803</v>
          </cell>
          <cell r="D301">
            <v>1</v>
          </cell>
          <cell r="E301">
            <v>3.7499999999999999E-2</v>
          </cell>
          <cell r="F301" t="str">
            <v>BCR</v>
          </cell>
          <cell r="G301">
            <v>-1</v>
          </cell>
          <cell r="H301">
            <v>18</v>
          </cell>
          <cell r="I301">
            <v>2003</v>
          </cell>
          <cell r="J301">
            <v>6</v>
          </cell>
          <cell r="K301">
            <v>3.7499999999999999E-2</v>
          </cell>
        </row>
        <row r="302">
          <cell r="A302">
            <v>37785</v>
          </cell>
          <cell r="B302" t="str">
            <v>CDB</v>
          </cell>
          <cell r="C302">
            <v>37790</v>
          </cell>
          <cell r="D302">
            <v>10</v>
          </cell>
          <cell r="E302">
            <v>3.7000000000000005E-2</v>
          </cell>
          <cell r="F302" t="str">
            <v>BCR</v>
          </cell>
          <cell r="G302">
            <v>-1</v>
          </cell>
          <cell r="H302">
            <v>5</v>
          </cell>
          <cell r="I302">
            <v>2003</v>
          </cell>
          <cell r="J302">
            <v>6</v>
          </cell>
          <cell r="K302">
            <v>0.37000000000000005</v>
          </cell>
        </row>
        <row r="303">
          <cell r="A303">
            <v>37788</v>
          </cell>
          <cell r="B303" t="str">
            <v>CDB</v>
          </cell>
          <cell r="C303">
            <v>38176</v>
          </cell>
          <cell r="D303">
            <v>2</v>
          </cell>
          <cell r="E303">
            <v>4.4000000000000004E-2</v>
          </cell>
          <cell r="F303" t="str">
            <v>BCR</v>
          </cell>
          <cell r="G303">
            <v>-1</v>
          </cell>
          <cell r="H303">
            <v>388</v>
          </cell>
          <cell r="I303">
            <v>2003</v>
          </cell>
          <cell r="J303">
            <v>6</v>
          </cell>
          <cell r="K303">
            <v>8.8000000000000009E-2</v>
          </cell>
        </row>
        <row r="304">
          <cell r="A304">
            <v>37788</v>
          </cell>
          <cell r="B304" t="str">
            <v>CDB</v>
          </cell>
          <cell r="C304">
            <v>37971</v>
          </cell>
          <cell r="D304">
            <v>2</v>
          </cell>
          <cell r="E304">
            <v>4.0500000000000001E-2</v>
          </cell>
          <cell r="F304" t="str">
            <v>BCR</v>
          </cell>
          <cell r="G304">
            <v>-1</v>
          </cell>
          <cell r="H304">
            <v>183</v>
          </cell>
          <cell r="I304">
            <v>2003</v>
          </cell>
          <cell r="J304">
            <v>6</v>
          </cell>
          <cell r="K304">
            <v>8.1000000000000003E-2</v>
          </cell>
        </row>
        <row r="305">
          <cell r="A305">
            <v>37788</v>
          </cell>
          <cell r="B305" t="str">
            <v>CDB</v>
          </cell>
          <cell r="C305">
            <v>37966</v>
          </cell>
          <cell r="D305">
            <v>1</v>
          </cell>
          <cell r="E305">
            <v>4.0999999999999995E-2</v>
          </cell>
          <cell r="F305" t="str">
            <v>BCR</v>
          </cell>
          <cell r="G305">
            <v>-1</v>
          </cell>
          <cell r="H305">
            <v>178</v>
          </cell>
          <cell r="I305">
            <v>2003</v>
          </cell>
          <cell r="J305">
            <v>6</v>
          </cell>
          <cell r="K305">
            <v>4.0999999999999995E-2</v>
          </cell>
        </row>
        <row r="306">
          <cell r="A306">
            <v>37788</v>
          </cell>
          <cell r="B306" t="str">
            <v>CDB</v>
          </cell>
          <cell r="C306">
            <v>37881</v>
          </cell>
          <cell r="D306">
            <v>2</v>
          </cell>
          <cell r="E306">
            <v>3.85E-2</v>
          </cell>
          <cell r="F306" t="str">
            <v>BCR</v>
          </cell>
          <cell r="G306">
            <v>-1</v>
          </cell>
          <cell r="H306">
            <v>93</v>
          </cell>
          <cell r="I306">
            <v>2003</v>
          </cell>
          <cell r="J306">
            <v>6</v>
          </cell>
          <cell r="K306">
            <v>7.6999999999999999E-2</v>
          </cell>
        </row>
        <row r="307">
          <cell r="A307">
            <v>37789</v>
          </cell>
          <cell r="B307" t="str">
            <v>CDB</v>
          </cell>
          <cell r="C307">
            <v>37971</v>
          </cell>
          <cell r="D307">
            <v>8</v>
          </cell>
          <cell r="E307">
            <v>4.0800000000000003E-2</v>
          </cell>
          <cell r="F307" t="str">
            <v>BCR</v>
          </cell>
          <cell r="G307">
            <v>-1</v>
          </cell>
          <cell r="H307">
            <v>182</v>
          </cell>
          <cell r="I307">
            <v>2003</v>
          </cell>
          <cell r="J307">
            <v>6</v>
          </cell>
          <cell r="K307">
            <v>0.32640000000000002</v>
          </cell>
        </row>
        <row r="308">
          <cell r="A308">
            <v>37790</v>
          </cell>
          <cell r="B308" t="str">
            <v>CDB</v>
          </cell>
          <cell r="C308">
            <v>38114</v>
          </cell>
          <cell r="D308">
            <v>2</v>
          </cell>
          <cell r="E308">
            <v>4.0999999999999995E-2</v>
          </cell>
          <cell r="F308" t="str">
            <v>BCR</v>
          </cell>
          <cell r="G308">
            <v>-1</v>
          </cell>
          <cell r="H308">
            <v>324</v>
          </cell>
          <cell r="I308">
            <v>2003</v>
          </cell>
          <cell r="J308">
            <v>6</v>
          </cell>
          <cell r="K308">
            <v>8.199999999999999E-2</v>
          </cell>
        </row>
        <row r="309">
          <cell r="A309">
            <v>37790</v>
          </cell>
          <cell r="B309" t="str">
            <v>CDB</v>
          </cell>
          <cell r="C309">
            <v>37971</v>
          </cell>
          <cell r="D309">
            <v>6</v>
          </cell>
          <cell r="E309">
            <v>3.9300000000000002E-2</v>
          </cell>
          <cell r="F309" t="str">
            <v>BCR</v>
          </cell>
          <cell r="G309">
            <v>-1</v>
          </cell>
          <cell r="H309">
            <v>181</v>
          </cell>
          <cell r="I309">
            <v>2003</v>
          </cell>
          <cell r="J309">
            <v>6</v>
          </cell>
          <cell r="K309">
            <v>0.23580000000000001</v>
          </cell>
        </row>
        <row r="310">
          <cell r="A310">
            <v>37790</v>
          </cell>
          <cell r="B310" t="str">
            <v>CDB</v>
          </cell>
          <cell r="C310">
            <v>37840</v>
          </cell>
          <cell r="D310">
            <v>2</v>
          </cell>
          <cell r="E310">
            <v>3.6499999999999998E-2</v>
          </cell>
          <cell r="F310" t="str">
            <v>BCR</v>
          </cell>
          <cell r="G310">
            <v>-1</v>
          </cell>
          <cell r="H310">
            <v>50</v>
          </cell>
          <cell r="I310">
            <v>2003</v>
          </cell>
          <cell r="J310">
            <v>6</v>
          </cell>
          <cell r="K310">
            <v>7.2999999999999995E-2</v>
          </cell>
        </row>
        <row r="311">
          <cell r="A311">
            <v>37791</v>
          </cell>
          <cell r="B311" t="str">
            <v>CDB</v>
          </cell>
          <cell r="C311">
            <v>38176</v>
          </cell>
          <cell r="D311">
            <v>2</v>
          </cell>
          <cell r="E311">
            <v>4.1500000000000002E-2</v>
          </cell>
          <cell r="F311" t="str">
            <v>BCR</v>
          </cell>
          <cell r="G311">
            <v>-1</v>
          </cell>
          <cell r="H311">
            <v>385</v>
          </cell>
          <cell r="I311">
            <v>2003</v>
          </cell>
          <cell r="J311">
            <v>6</v>
          </cell>
          <cell r="K311">
            <v>8.3000000000000004E-2</v>
          </cell>
        </row>
        <row r="312">
          <cell r="A312">
            <v>37791</v>
          </cell>
          <cell r="B312" t="str">
            <v>CDB</v>
          </cell>
          <cell r="C312">
            <v>37971</v>
          </cell>
          <cell r="D312">
            <v>2</v>
          </cell>
          <cell r="E312">
            <v>4.0399999999999998E-2</v>
          </cell>
          <cell r="F312" t="str">
            <v>BCR</v>
          </cell>
          <cell r="G312">
            <v>-1</v>
          </cell>
          <cell r="H312">
            <v>180</v>
          </cell>
          <cell r="I312">
            <v>2003</v>
          </cell>
          <cell r="J312">
            <v>6</v>
          </cell>
          <cell r="K312">
            <v>8.0799999999999997E-2</v>
          </cell>
        </row>
        <row r="313">
          <cell r="A313">
            <v>37792</v>
          </cell>
          <cell r="B313" t="str">
            <v>CDB</v>
          </cell>
          <cell r="C313">
            <v>38114</v>
          </cell>
          <cell r="D313">
            <v>6</v>
          </cell>
          <cell r="E313">
            <v>4.0999999999999995E-2</v>
          </cell>
          <cell r="F313" t="str">
            <v>BCR</v>
          </cell>
          <cell r="G313">
            <v>-1</v>
          </cell>
          <cell r="H313">
            <v>322</v>
          </cell>
          <cell r="I313">
            <v>2003</v>
          </cell>
          <cell r="J313">
            <v>6</v>
          </cell>
          <cell r="K313">
            <v>0.24599999999999997</v>
          </cell>
        </row>
        <row r="314">
          <cell r="A314">
            <v>37792</v>
          </cell>
          <cell r="B314" t="str">
            <v>CDB</v>
          </cell>
          <cell r="C314">
            <v>37971</v>
          </cell>
          <cell r="D314">
            <v>7</v>
          </cell>
          <cell r="E314">
            <v>3.85E-2</v>
          </cell>
          <cell r="F314" t="str">
            <v>BCR</v>
          </cell>
          <cell r="G314">
            <v>-1</v>
          </cell>
          <cell r="H314">
            <v>179</v>
          </cell>
          <cell r="I314">
            <v>2003</v>
          </cell>
          <cell r="J314">
            <v>6</v>
          </cell>
          <cell r="K314">
            <v>0.26950000000000002</v>
          </cell>
        </row>
        <row r="315">
          <cell r="A315">
            <v>37795</v>
          </cell>
          <cell r="B315" t="str">
            <v>CDB</v>
          </cell>
          <cell r="C315">
            <v>37971</v>
          </cell>
          <cell r="D315">
            <v>2</v>
          </cell>
          <cell r="E315">
            <v>3.9E-2</v>
          </cell>
          <cell r="F315" t="str">
            <v>BCR</v>
          </cell>
          <cell r="G315">
            <v>-1</v>
          </cell>
          <cell r="H315">
            <v>176</v>
          </cell>
          <cell r="I315">
            <v>2003</v>
          </cell>
          <cell r="J315">
            <v>6</v>
          </cell>
          <cell r="K315">
            <v>7.8E-2</v>
          </cell>
        </row>
        <row r="316">
          <cell r="A316">
            <v>37795</v>
          </cell>
          <cell r="B316" t="str">
            <v>CDB</v>
          </cell>
          <cell r="C316">
            <v>37964</v>
          </cell>
          <cell r="D316">
            <v>13</v>
          </cell>
          <cell r="E316">
            <v>3.9E-2</v>
          </cell>
          <cell r="F316" t="str">
            <v>BCR</v>
          </cell>
          <cell r="G316">
            <v>-1</v>
          </cell>
          <cell r="H316">
            <v>169</v>
          </cell>
          <cell r="I316">
            <v>2003</v>
          </cell>
          <cell r="J316">
            <v>6</v>
          </cell>
          <cell r="K316">
            <v>0.50700000000000001</v>
          </cell>
        </row>
        <row r="317">
          <cell r="A317">
            <v>37795</v>
          </cell>
          <cell r="B317" t="str">
            <v>CDB</v>
          </cell>
          <cell r="C317">
            <v>37881</v>
          </cell>
          <cell r="D317">
            <v>2</v>
          </cell>
          <cell r="E317">
            <v>3.7499999999999999E-2</v>
          </cell>
          <cell r="F317" t="str">
            <v>BCR</v>
          </cell>
          <cell r="G317">
            <v>-1</v>
          </cell>
          <cell r="H317">
            <v>86</v>
          </cell>
          <cell r="I317">
            <v>2003</v>
          </cell>
          <cell r="J317">
            <v>6</v>
          </cell>
          <cell r="K317">
            <v>7.4999999999999997E-2</v>
          </cell>
        </row>
        <row r="318">
          <cell r="A318">
            <v>37795</v>
          </cell>
          <cell r="B318" t="str">
            <v>CDB</v>
          </cell>
          <cell r="C318">
            <v>37846</v>
          </cell>
          <cell r="D318">
            <v>2</v>
          </cell>
          <cell r="E318">
            <v>3.7000000000000005E-2</v>
          </cell>
          <cell r="F318" t="str">
            <v>BCR</v>
          </cell>
          <cell r="G318">
            <v>-1</v>
          </cell>
          <cell r="H318">
            <v>51</v>
          </cell>
          <cell r="I318">
            <v>2003</v>
          </cell>
          <cell r="J318">
            <v>6</v>
          </cell>
          <cell r="K318">
            <v>7.400000000000001E-2</v>
          </cell>
        </row>
        <row r="319">
          <cell r="A319">
            <v>37796</v>
          </cell>
          <cell r="B319" t="str">
            <v>CDB</v>
          </cell>
          <cell r="C319">
            <v>38027</v>
          </cell>
          <cell r="D319">
            <v>3</v>
          </cell>
          <cell r="E319">
            <v>0.04</v>
          </cell>
          <cell r="F319" t="str">
            <v>BCR</v>
          </cell>
          <cell r="G319">
            <v>-1</v>
          </cell>
          <cell r="H319">
            <v>231</v>
          </cell>
          <cell r="I319">
            <v>2003</v>
          </cell>
          <cell r="J319">
            <v>6</v>
          </cell>
          <cell r="K319">
            <v>0.12</v>
          </cell>
        </row>
        <row r="320">
          <cell r="A320">
            <v>37796</v>
          </cell>
          <cell r="B320" t="str">
            <v>CDB</v>
          </cell>
          <cell r="C320">
            <v>37971</v>
          </cell>
          <cell r="D320">
            <v>2</v>
          </cell>
          <cell r="E320">
            <v>3.9E-2</v>
          </cell>
          <cell r="F320" t="str">
            <v>BCR</v>
          </cell>
          <cell r="G320">
            <v>-1</v>
          </cell>
          <cell r="H320">
            <v>175</v>
          </cell>
          <cell r="I320">
            <v>2003</v>
          </cell>
          <cell r="J320">
            <v>6</v>
          </cell>
          <cell r="K320">
            <v>7.8E-2</v>
          </cell>
        </row>
        <row r="321">
          <cell r="A321">
            <v>37796</v>
          </cell>
          <cell r="B321" t="str">
            <v>CDB</v>
          </cell>
          <cell r="C321">
            <v>37964</v>
          </cell>
          <cell r="D321">
            <v>3</v>
          </cell>
          <cell r="E321">
            <v>3.9E-2</v>
          </cell>
          <cell r="F321" t="str">
            <v>BCR</v>
          </cell>
          <cell r="G321">
            <v>-1</v>
          </cell>
          <cell r="H321">
            <v>168</v>
          </cell>
          <cell r="I321">
            <v>2003</v>
          </cell>
          <cell r="J321">
            <v>6</v>
          </cell>
          <cell r="K321">
            <v>0.11699999999999999</v>
          </cell>
        </row>
        <row r="322">
          <cell r="A322">
            <v>37796</v>
          </cell>
          <cell r="B322" t="str">
            <v>CDB</v>
          </cell>
          <cell r="C322">
            <v>37938</v>
          </cell>
          <cell r="D322">
            <v>5</v>
          </cell>
          <cell r="E322">
            <v>3.85E-2</v>
          </cell>
          <cell r="F322" t="str">
            <v>BCR</v>
          </cell>
          <cell r="G322">
            <v>-1</v>
          </cell>
          <cell r="H322">
            <v>142</v>
          </cell>
          <cell r="I322">
            <v>2003</v>
          </cell>
          <cell r="J322">
            <v>6</v>
          </cell>
          <cell r="K322">
            <v>0.1925</v>
          </cell>
        </row>
        <row r="323">
          <cell r="A323">
            <v>37796</v>
          </cell>
          <cell r="B323" t="str">
            <v>CDB</v>
          </cell>
          <cell r="C323">
            <v>37909</v>
          </cell>
          <cell r="D323">
            <v>2</v>
          </cell>
          <cell r="E323">
            <v>3.7999999999999999E-2</v>
          </cell>
          <cell r="F323" t="str">
            <v>BCR</v>
          </cell>
          <cell r="G323">
            <v>-1</v>
          </cell>
          <cell r="H323">
            <v>113</v>
          </cell>
          <cell r="I323">
            <v>2003</v>
          </cell>
          <cell r="J323">
            <v>6</v>
          </cell>
          <cell r="K323">
            <v>7.5999999999999998E-2</v>
          </cell>
        </row>
        <row r="324">
          <cell r="A324">
            <v>37796</v>
          </cell>
          <cell r="B324" t="str">
            <v>CDB</v>
          </cell>
          <cell r="C324">
            <v>37803</v>
          </cell>
          <cell r="D324">
            <v>7</v>
          </cell>
          <cell r="E324">
            <v>3.6499999999999998E-2</v>
          </cell>
          <cell r="F324" t="str">
            <v>BCR</v>
          </cell>
          <cell r="G324">
            <v>-1</v>
          </cell>
          <cell r="H324">
            <v>7</v>
          </cell>
          <cell r="I324">
            <v>2003</v>
          </cell>
          <cell r="J324">
            <v>6</v>
          </cell>
          <cell r="K324">
            <v>0.2555</v>
          </cell>
        </row>
        <row r="325">
          <cell r="A325">
            <v>37797</v>
          </cell>
          <cell r="B325" t="str">
            <v>CDB</v>
          </cell>
          <cell r="C325">
            <v>38027</v>
          </cell>
          <cell r="D325">
            <v>2</v>
          </cell>
          <cell r="E325">
            <v>0.04</v>
          </cell>
          <cell r="F325" t="str">
            <v>BCR</v>
          </cell>
          <cell r="G325">
            <v>-1</v>
          </cell>
          <cell r="H325">
            <v>230</v>
          </cell>
          <cell r="I325">
            <v>2003</v>
          </cell>
          <cell r="J325">
            <v>6</v>
          </cell>
          <cell r="K325">
            <v>0.08</v>
          </cell>
        </row>
        <row r="326">
          <cell r="A326">
            <v>37797</v>
          </cell>
          <cell r="B326" t="str">
            <v>CDB</v>
          </cell>
          <cell r="C326">
            <v>38068</v>
          </cell>
          <cell r="D326">
            <v>14.5</v>
          </cell>
          <cell r="E326">
            <v>0.04</v>
          </cell>
          <cell r="F326" t="str">
            <v>BCR</v>
          </cell>
          <cell r="G326">
            <v>-1</v>
          </cell>
          <cell r="H326">
            <v>271</v>
          </cell>
          <cell r="I326">
            <v>2003</v>
          </cell>
          <cell r="J326">
            <v>6</v>
          </cell>
          <cell r="K326">
            <v>0.57999999999999996</v>
          </cell>
        </row>
        <row r="327">
          <cell r="A327">
            <v>37798</v>
          </cell>
          <cell r="B327" t="str">
            <v>CDB</v>
          </cell>
          <cell r="C327">
            <v>37815</v>
          </cell>
          <cell r="D327">
            <v>2</v>
          </cell>
          <cell r="E327">
            <v>3.9E-2</v>
          </cell>
          <cell r="F327" t="str">
            <v>BCR</v>
          </cell>
          <cell r="G327">
            <v>-1</v>
          </cell>
          <cell r="H327">
            <v>17</v>
          </cell>
          <cell r="I327">
            <v>2003</v>
          </cell>
          <cell r="J327">
            <v>6</v>
          </cell>
          <cell r="K327">
            <v>7.8E-2</v>
          </cell>
        </row>
        <row r="328">
          <cell r="A328">
            <v>37798</v>
          </cell>
          <cell r="B328" t="str">
            <v>CDB</v>
          </cell>
          <cell r="C328">
            <v>37861</v>
          </cell>
          <cell r="D328">
            <v>4</v>
          </cell>
          <cell r="E328">
            <v>3.95E-2</v>
          </cell>
          <cell r="F328" t="str">
            <v>BCR</v>
          </cell>
          <cell r="G328">
            <v>-1</v>
          </cell>
          <cell r="H328">
            <v>63</v>
          </cell>
          <cell r="I328">
            <v>2003</v>
          </cell>
          <cell r="J328">
            <v>6</v>
          </cell>
          <cell r="K328">
            <v>0.158</v>
          </cell>
        </row>
        <row r="329">
          <cell r="A329">
            <v>37798</v>
          </cell>
          <cell r="B329" t="str">
            <v>CDB</v>
          </cell>
          <cell r="C329">
            <v>37897</v>
          </cell>
          <cell r="D329">
            <v>2</v>
          </cell>
          <cell r="E329">
            <v>3.7000000000000005E-2</v>
          </cell>
          <cell r="F329" t="str">
            <v>BCR</v>
          </cell>
          <cell r="G329">
            <v>-1</v>
          </cell>
          <cell r="H329">
            <v>99</v>
          </cell>
          <cell r="I329">
            <v>2003</v>
          </cell>
          <cell r="J329">
            <v>6</v>
          </cell>
          <cell r="K329">
            <v>7.400000000000001E-2</v>
          </cell>
        </row>
        <row r="330">
          <cell r="A330">
            <v>37799</v>
          </cell>
          <cell r="B330" t="str">
            <v>CDB</v>
          </cell>
          <cell r="C330">
            <v>37824</v>
          </cell>
          <cell r="D330">
            <v>2.5</v>
          </cell>
          <cell r="E330">
            <v>3.5000000000000003E-2</v>
          </cell>
          <cell r="F330" t="str">
            <v>BCR</v>
          </cell>
          <cell r="G330">
            <v>-1</v>
          </cell>
          <cell r="H330">
            <v>25</v>
          </cell>
          <cell r="I330">
            <v>2003</v>
          </cell>
          <cell r="J330">
            <v>6</v>
          </cell>
          <cell r="K330">
            <v>8.7500000000000008E-2</v>
          </cell>
        </row>
        <row r="331">
          <cell r="A331">
            <v>37799</v>
          </cell>
          <cell r="B331" t="str">
            <v>CDB</v>
          </cell>
          <cell r="C331">
            <v>37881</v>
          </cell>
          <cell r="D331">
            <v>2</v>
          </cell>
          <cell r="E331">
            <v>3.7999999999999999E-2</v>
          </cell>
          <cell r="F331" t="str">
            <v>BCR</v>
          </cell>
          <cell r="G331">
            <v>-1</v>
          </cell>
          <cell r="H331">
            <v>82</v>
          </cell>
          <cell r="I331">
            <v>2003</v>
          </cell>
          <cell r="J331">
            <v>6</v>
          </cell>
          <cell r="K331">
            <v>7.5999999999999998E-2</v>
          </cell>
        </row>
        <row r="332">
          <cell r="A332">
            <v>37804</v>
          </cell>
          <cell r="B332" t="str">
            <v>CDB</v>
          </cell>
          <cell r="C332">
            <v>37909</v>
          </cell>
          <cell r="D332">
            <v>4</v>
          </cell>
          <cell r="E332">
            <v>3.7499999999999999E-2</v>
          </cell>
          <cell r="F332" t="str">
            <v>BCR</v>
          </cell>
          <cell r="G332">
            <v>-1</v>
          </cell>
          <cell r="H332">
            <v>105</v>
          </cell>
          <cell r="I332">
            <v>2003</v>
          </cell>
          <cell r="J332">
            <v>7</v>
          </cell>
          <cell r="K332">
            <v>0.15</v>
          </cell>
        </row>
        <row r="333">
          <cell r="A333">
            <v>37805</v>
          </cell>
          <cell r="B333" t="str">
            <v>CDB</v>
          </cell>
          <cell r="C333">
            <v>37909</v>
          </cell>
          <cell r="D333">
            <v>1</v>
          </cell>
          <cell r="E333">
            <v>3.6000000000000004E-2</v>
          </cell>
          <cell r="F333" t="str">
            <v>BCR</v>
          </cell>
          <cell r="G333">
            <v>-1</v>
          </cell>
          <cell r="H333">
            <v>104</v>
          </cell>
          <cell r="I333">
            <v>2003</v>
          </cell>
          <cell r="J333">
            <v>7</v>
          </cell>
          <cell r="K333">
            <v>3.6000000000000004E-2</v>
          </cell>
        </row>
        <row r="334">
          <cell r="A334">
            <v>37806</v>
          </cell>
          <cell r="B334" t="str">
            <v>CDB</v>
          </cell>
          <cell r="C334">
            <v>37812</v>
          </cell>
          <cell r="D334">
            <v>22</v>
          </cell>
          <cell r="E334">
            <v>3.4113999999999998E-2</v>
          </cell>
          <cell r="F334" t="str">
            <v>BCR</v>
          </cell>
          <cell r="G334">
            <v>-1</v>
          </cell>
          <cell r="H334">
            <v>6</v>
          </cell>
          <cell r="I334">
            <v>2003</v>
          </cell>
          <cell r="J334">
            <v>7</v>
          </cell>
          <cell r="K334">
            <v>0.75050799999999995</v>
          </cell>
        </row>
        <row r="335">
          <cell r="A335">
            <v>37806</v>
          </cell>
          <cell r="B335" t="str">
            <v>CDB</v>
          </cell>
          <cell r="C335">
            <v>37809</v>
          </cell>
          <cell r="D335">
            <v>0.5</v>
          </cell>
          <cell r="E335">
            <v>3.3500000000000002E-2</v>
          </cell>
          <cell r="F335" t="str">
            <v>BCR</v>
          </cell>
          <cell r="G335">
            <v>-1</v>
          </cell>
          <cell r="H335">
            <v>3</v>
          </cell>
          <cell r="I335">
            <v>2003</v>
          </cell>
          <cell r="J335">
            <v>7</v>
          </cell>
          <cell r="K335">
            <v>1.6750000000000001E-2</v>
          </cell>
        </row>
        <row r="336">
          <cell r="A336">
            <v>37806</v>
          </cell>
          <cell r="B336" t="str">
            <v>CDB</v>
          </cell>
          <cell r="C336">
            <v>38176</v>
          </cell>
          <cell r="D336">
            <v>2</v>
          </cell>
          <cell r="E336">
            <v>0.04</v>
          </cell>
          <cell r="F336" t="str">
            <v>BCR</v>
          </cell>
          <cell r="G336">
            <v>-1</v>
          </cell>
          <cell r="H336">
            <v>370</v>
          </cell>
          <cell r="I336">
            <v>2003</v>
          </cell>
          <cell r="J336">
            <v>7</v>
          </cell>
          <cell r="K336">
            <v>0.08</v>
          </cell>
        </row>
        <row r="337">
          <cell r="A337">
            <v>37809</v>
          </cell>
          <cell r="B337" t="str">
            <v>CDB</v>
          </cell>
          <cell r="C337">
            <v>37909</v>
          </cell>
          <cell r="D337">
            <v>2.1</v>
          </cell>
          <cell r="E337">
            <v>3.6000000000000004E-2</v>
          </cell>
          <cell r="F337" t="str">
            <v>BCR</v>
          </cell>
          <cell r="G337">
            <v>-1</v>
          </cell>
          <cell r="H337">
            <v>100</v>
          </cell>
          <cell r="I337">
            <v>2003</v>
          </cell>
          <cell r="J337">
            <v>7</v>
          </cell>
          <cell r="K337">
            <v>7.5600000000000014E-2</v>
          </cell>
        </row>
        <row r="338">
          <cell r="A338">
            <v>37810</v>
          </cell>
          <cell r="B338" t="str">
            <v>CDB</v>
          </cell>
          <cell r="C338">
            <v>37816</v>
          </cell>
          <cell r="D338">
            <v>5</v>
          </cell>
          <cell r="E338">
            <v>3.4000000000000002E-2</v>
          </cell>
          <cell r="F338" t="str">
            <v>BCR</v>
          </cell>
          <cell r="G338">
            <v>-1</v>
          </cell>
          <cell r="H338">
            <v>6</v>
          </cell>
          <cell r="I338">
            <v>2003</v>
          </cell>
          <cell r="J338">
            <v>7</v>
          </cell>
          <cell r="K338">
            <v>0.17</v>
          </cell>
        </row>
        <row r="339">
          <cell r="A339">
            <v>37810</v>
          </cell>
          <cell r="B339" t="str">
            <v>CDB</v>
          </cell>
          <cell r="C339">
            <v>37824</v>
          </cell>
          <cell r="D339">
            <v>2</v>
          </cell>
          <cell r="E339">
            <v>3.4000000000000002E-2</v>
          </cell>
          <cell r="F339" t="str">
            <v>BCR</v>
          </cell>
          <cell r="G339">
            <v>-1</v>
          </cell>
          <cell r="H339">
            <v>14</v>
          </cell>
          <cell r="I339">
            <v>2003</v>
          </cell>
          <cell r="J339">
            <v>7</v>
          </cell>
          <cell r="K339">
            <v>6.8000000000000005E-2</v>
          </cell>
        </row>
        <row r="340">
          <cell r="A340">
            <v>37810</v>
          </cell>
          <cell r="B340" t="str">
            <v>CDB</v>
          </cell>
          <cell r="C340">
            <v>37881</v>
          </cell>
          <cell r="D340">
            <v>2</v>
          </cell>
          <cell r="E340">
            <v>3.6000000000000004E-2</v>
          </cell>
          <cell r="F340" t="str">
            <v>BCR</v>
          </cell>
          <cell r="G340">
            <v>-1</v>
          </cell>
          <cell r="H340">
            <v>71</v>
          </cell>
          <cell r="I340">
            <v>2003</v>
          </cell>
          <cell r="J340">
            <v>7</v>
          </cell>
          <cell r="K340">
            <v>7.2000000000000008E-2</v>
          </cell>
        </row>
        <row r="341">
          <cell r="A341">
            <v>37811</v>
          </cell>
          <cell r="B341" t="str">
            <v>CDB</v>
          </cell>
          <cell r="C341">
            <v>37812</v>
          </cell>
          <cell r="D341">
            <v>15</v>
          </cell>
          <cell r="E341">
            <v>3.4700000000000002E-2</v>
          </cell>
          <cell r="F341" t="str">
            <v>BCR</v>
          </cell>
          <cell r="G341">
            <v>-1</v>
          </cell>
          <cell r="H341">
            <v>1</v>
          </cell>
          <cell r="I341">
            <v>2003</v>
          </cell>
          <cell r="J341">
            <v>7</v>
          </cell>
          <cell r="K341">
            <v>0.52050000000000007</v>
          </cell>
        </row>
        <row r="342">
          <cell r="A342">
            <v>37811</v>
          </cell>
          <cell r="B342" t="str">
            <v>CDB</v>
          </cell>
          <cell r="C342">
            <v>37846</v>
          </cell>
          <cell r="D342">
            <v>2</v>
          </cell>
          <cell r="E342">
            <v>3.4500000000000003E-2</v>
          </cell>
          <cell r="F342" t="str">
            <v>BCR</v>
          </cell>
          <cell r="G342">
            <v>-1</v>
          </cell>
          <cell r="H342">
            <v>35</v>
          </cell>
          <cell r="I342">
            <v>2003</v>
          </cell>
          <cell r="J342">
            <v>7</v>
          </cell>
          <cell r="K342">
            <v>6.9000000000000006E-2</v>
          </cell>
        </row>
        <row r="343">
          <cell r="A343">
            <v>37811</v>
          </cell>
          <cell r="B343" t="str">
            <v>CDB</v>
          </cell>
          <cell r="C343">
            <v>37874</v>
          </cell>
          <cell r="D343">
            <v>2.8</v>
          </cell>
          <cell r="E343">
            <v>3.5499999999999997E-2</v>
          </cell>
          <cell r="F343" t="str">
            <v>BCR</v>
          </cell>
          <cell r="G343">
            <v>-1</v>
          </cell>
          <cell r="H343">
            <v>63</v>
          </cell>
          <cell r="I343">
            <v>2003</v>
          </cell>
          <cell r="J343">
            <v>7</v>
          </cell>
          <cell r="K343">
            <v>9.9399999999999988E-2</v>
          </cell>
        </row>
        <row r="344">
          <cell r="A344">
            <v>37812</v>
          </cell>
          <cell r="B344" t="str">
            <v>CDB</v>
          </cell>
          <cell r="C344">
            <v>37816</v>
          </cell>
          <cell r="D344">
            <v>25</v>
          </cell>
          <cell r="E344">
            <v>3.424E-2</v>
          </cell>
          <cell r="F344" t="str">
            <v>BCR</v>
          </cell>
          <cell r="G344">
            <v>-1</v>
          </cell>
          <cell r="H344">
            <v>4</v>
          </cell>
          <cell r="I344">
            <v>2003</v>
          </cell>
          <cell r="J344">
            <v>7</v>
          </cell>
          <cell r="K344">
            <v>0.85599999999999998</v>
          </cell>
        </row>
        <row r="345">
          <cell r="A345">
            <v>37812</v>
          </cell>
          <cell r="B345" t="str">
            <v>CDB</v>
          </cell>
          <cell r="C345">
            <v>37824</v>
          </cell>
          <cell r="D345">
            <v>40</v>
          </cell>
          <cell r="E345">
            <v>3.4200000000000001E-2</v>
          </cell>
          <cell r="F345" t="str">
            <v>BCR</v>
          </cell>
          <cell r="G345">
            <v>-1</v>
          </cell>
          <cell r="H345">
            <v>12</v>
          </cell>
          <cell r="I345">
            <v>2003</v>
          </cell>
          <cell r="J345">
            <v>7</v>
          </cell>
          <cell r="K345">
            <v>1.3680000000000001</v>
          </cell>
        </row>
        <row r="346">
          <cell r="A346">
            <v>37812</v>
          </cell>
          <cell r="B346" t="str">
            <v>CDB</v>
          </cell>
          <cell r="C346">
            <v>37840</v>
          </cell>
          <cell r="D346">
            <v>15</v>
          </cell>
          <cell r="E346">
            <v>3.4799999999999998E-2</v>
          </cell>
          <cell r="F346" t="str">
            <v>BCR</v>
          </cell>
          <cell r="G346">
            <v>-1</v>
          </cell>
          <cell r="H346">
            <v>28</v>
          </cell>
          <cell r="I346">
            <v>2003</v>
          </cell>
          <cell r="J346">
            <v>7</v>
          </cell>
          <cell r="K346">
            <v>0.52200000000000002</v>
          </cell>
        </row>
        <row r="347">
          <cell r="A347">
            <v>37813</v>
          </cell>
          <cell r="B347" t="str">
            <v>CDB</v>
          </cell>
          <cell r="C347">
            <v>37824</v>
          </cell>
          <cell r="D347">
            <v>5</v>
          </cell>
          <cell r="E347">
            <v>3.2500000000000001E-2</v>
          </cell>
          <cell r="F347" t="str">
            <v>BCR</v>
          </cell>
          <cell r="G347">
            <v>-1</v>
          </cell>
          <cell r="H347">
            <v>11</v>
          </cell>
          <cell r="I347">
            <v>2003</v>
          </cell>
          <cell r="J347">
            <v>7</v>
          </cell>
          <cell r="K347">
            <v>0.16250000000000001</v>
          </cell>
        </row>
        <row r="348">
          <cell r="A348">
            <v>37816</v>
          </cell>
          <cell r="B348" t="str">
            <v>CDB</v>
          </cell>
          <cell r="C348">
            <v>37824</v>
          </cell>
          <cell r="D348">
            <v>19</v>
          </cell>
          <cell r="E348">
            <v>3.2799999999999996E-2</v>
          </cell>
          <cell r="F348" t="str">
            <v>BCR</v>
          </cell>
          <cell r="G348">
            <v>-1</v>
          </cell>
          <cell r="H348">
            <v>8</v>
          </cell>
          <cell r="I348">
            <v>2003</v>
          </cell>
          <cell r="J348">
            <v>7</v>
          </cell>
          <cell r="K348">
            <v>0.62319999999999998</v>
          </cell>
        </row>
        <row r="349">
          <cell r="A349">
            <v>37816</v>
          </cell>
          <cell r="B349" t="str">
            <v>CDB</v>
          </cell>
          <cell r="C349">
            <v>37840</v>
          </cell>
          <cell r="D349">
            <v>9</v>
          </cell>
          <cell r="E349">
            <v>3.39E-2</v>
          </cell>
          <cell r="F349" t="str">
            <v>BCR</v>
          </cell>
          <cell r="G349">
            <v>-1</v>
          </cell>
          <cell r="H349">
            <v>24</v>
          </cell>
          <cell r="I349">
            <v>2003</v>
          </cell>
          <cell r="J349">
            <v>7</v>
          </cell>
          <cell r="K349">
            <v>0.30509999999999998</v>
          </cell>
        </row>
        <row r="350">
          <cell r="A350">
            <v>37816</v>
          </cell>
          <cell r="B350" t="str">
            <v>CDB</v>
          </cell>
          <cell r="C350">
            <v>37966</v>
          </cell>
          <cell r="D350">
            <v>4</v>
          </cell>
          <cell r="E350">
            <v>3.7000000000000005E-2</v>
          </cell>
          <cell r="F350" t="str">
            <v>BCR</v>
          </cell>
          <cell r="G350">
            <v>-1</v>
          </cell>
          <cell r="H350">
            <v>150</v>
          </cell>
          <cell r="I350">
            <v>2003</v>
          </cell>
          <cell r="J350">
            <v>7</v>
          </cell>
          <cell r="K350">
            <v>0.14800000000000002</v>
          </cell>
        </row>
        <row r="351">
          <cell r="A351">
            <v>37817</v>
          </cell>
          <cell r="B351" t="str">
            <v>CDB</v>
          </cell>
          <cell r="C351">
            <v>37823</v>
          </cell>
          <cell r="D351">
            <v>10</v>
          </cell>
          <cell r="E351">
            <v>3.1E-2</v>
          </cell>
          <cell r="F351" t="str">
            <v>BCR</v>
          </cell>
          <cell r="G351">
            <v>-1</v>
          </cell>
          <cell r="H351">
            <v>6</v>
          </cell>
          <cell r="I351">
            <v>2003</v>
          </cell>
          <cell r="J351">
            <v>7</v>
          </cell>
          <cell r="K351">
            <v>0.31</v>
          </cell>
        </row>
        <row r="352">
          <cell r="A352">
            <v>37817</v>
          </cell>
          <cell r="B352" t="str">
            <v>CDB</v>
          </cell>
          <cell r="C352">
            <v>37840</v>
          </cell>
          <cell r="D352">
            <v>7</v>
          </cell>
          <cell r="E352">
            <v>3.3300000000000003E-2</v>
          </cell>
          <cell r="F352" t="str">
            <v>BCR</v>
          </cell>
          <cell r="G352">
            <v>-1</v>
          </cell>
          <cell r="H352">
            <v>23</v>
          </cell>
          <cell r="I352">
            <v>2003</v>
          </cell>
          <cell r="J352">
            <v>7</v>
          </cell>
          <cell r="K352">
            <v>0.23310000000000003</v>
          </cell>
        </row>
        <row r="353">
          <cell r="A353">
            <v>37817</v>
          </cell>
          <cell r="B353" t="str">
            <v>CDB</v>
          </cell>
          <cell r="C353">
            <v>37966</v>
          </cell>
          <cell r="D353">
            <v>1.5</v>
          </cell>
          <cell r="E353">
            <v>3.56E-2</v>
          </cell>
          <cell r="F353" t="str">
            <v>BCR</v>
          </cell>
          <cell r="G353">
            <v>-1</v>
          </cell>
          <cell r="H353">
            <v>149</v>
          </cell>
          <cell r="I353">
            <v>2003</v>
          </cell>
          <cell r="J353">
            <v>7</v>
          </cell>
          <cell r="K353">
            <v>5.3400000000000003E-2</v>
          </cell>
        </row>
        <row r="354">
          <cell r="A354">
            <v>37817</v>
          </cell>
          <cell r="B354" t="str">
            <v>CDB</v>
          </cell>
          <cell r="C354">
            <v>38182</v>
          </cell>
          <cell r="D354">
            <v>2</v>
          </cell>
          <cell r="E354">
            <v>3.8699999999999998E-2</v>
          </cell>
          <cell r="F354" t="str">
            <v>BCR</v>
          </cell>
          <cell r="G354">
            <v>-1</v>
          </cell>
          <cell r="H354">
            <v>365</v>
          </cell>
          <cell r="I354">
            <v>2003</v>
          </cell>
          <cell r="J354">
            <v>7</v>
          </cell>
          <cell r="K354">
            <v>7.7399999999999997E-2</v>
          </cell>
        </row>
        <row r="355">
          <cell r="A355">
            <v>37818</v>
          </cell>
          <cell r="B355" t="str">
            <v>CDB</v>
          </cell>
          <cell r="C355">
            <v>37824</v>
          </cell>
          <cell r="D355">
            <v>1</v>
          </cell>
          <cell r="E355">
            <v>3.3000000000000002E-2</v>
          </cell>
          <cell r="F355" t="str">
            <v>BCR</v>
          </cell>
          <cell r="G355">
            <v>-1</v>
          </cell>
          <cell r="H355">
            <v>6</v>
          </cell>
          <cell r="I355">
            <v>2003</v>
          </cell>
          <cell r="J355">
            <v>7</v>
          </cell>
          <cell r="K355">
            <v>3.3000000000000002E-2</v>
          </cell>
        </row>
        <row r="356">
          <cell r="A356">
            <v>37818</v>
          </cell>
          <cell r="B356" t="str">
            <v>CDB</v>
          </cell>
          <cell r="C356">
            <v>38176</v>
          </cell>
          <cell r="D356">
            <v>6</v>
          </cell>
          <cell r="E356">
            <v>3.8100000000000002E-2</v>
          </cell>
          <cell r="F356" t="str">
            <v>BCR</v>
          </cell>
          <cell r="G356">
            <v>-1</v>
          </cell>
          <cell r="H356">
            <v>358</v>
          </cell>
          <cell r="I356">
            <v>2003</v>
          </cell>
          <cell r="J356">
            <v>7</v>
          </cell>
          <cell r="K356">
            <v>0.22860000000000003</v>
          </cell>
        </row>
        <row r="357">
          <cell r="A357">
            <v>37819</v>
          </cell>
          <cell r="B357" t="str">
            <v>CDB</v>
          </cell>
          <cell r="C357">
            <v>37832</v>
          </cell>
          <cell r="D357">
            <v>15</v>
          </cell>
          <cell r="E357">
            <v>3.39E-2</v>
          </cell>
          <cell r="F357" t="str">
            <v>BCR</v>
          </cell>
          <cell r="G357">
            <v>-1</v>
          </cell>
          <cell r="H357">
            <v>13</v>
          </cell>
          <cell r="I357">
            <v>2003</v>
          </cell>
          <cell r="J357">
            <v>7</v>
          </cell>
          <cell r="K357">
            <v>0.50849999999999995</v>
          </cell>
        </row>
        <row r="358">
          <cell r="A358">
            <v>37823</v>
          </cell>
          <cell r="B358" t="str">
            <v>CDB</v>
          </cell>
          <cell r="C358">
            <v>38176</v>
          </cell>
          <cell r="D358">
            <v>5.7</v>
          </cell>
          <cell r="E358">
            <v>3.7499999999999999E-2</v>
          </cell>
          <cell r="F358" t="str">
            <v>BCR</v>
          </cell>
          <cell r="G358">
            <v>-1</v>
          </cell>
          <cell r="H358">
            <v>353</v>
          </cell>
          <cell r="I358">
            <v>2003</v>
          </cell>
          <cell r="J358">
            <v>7</v>
          </cell>
          <cell r="K358">
            <v>0.21375</v>
          </cell>
        </row>
        <row r="359">
          <cell r="A359">
            <v>37824</v>
          </cell>
          <cell r="B359" t="str">
            <v>CDB</v>
          </cell>
          <cell r="C359">
            <v>37832</v>
          </cell>
          <cell r="D359">
            <v>5</v>
          </cell>
          <cell r="E359">
            <v>3.3300000000000003E-2</v>
          </cell>
          <cell r="F359" t="str">
            <v>BCR</v>
          </cell>
          <cell r="G359">
            <v>-1</v>
          </cell>
          <cell r="H359">
            <v>8</v>
          </cell>
          <cell r="I359">
            <v>2003</v>
          </cell>
          <cell r="J359">
            <v>7</v>
          </cell>
          <cell r="K359">
            <v>0.16650000000000001</v>
          </cell>
        </row>
        <row r="360">
          <cell r="A360">
            <v>37824</v>
          </cell>
          <cell r="B360" t="str">
            <v>CDB</v>
          </cell>
          <cell r="C360">
            <v>37971</v>
          </cell>
          <cell r="D360">
            <v>4</v>
          </cell>
          <cell r="E360">
            <v>4.2999999999999997E-2</v>
          </cell>
          <cell r="F360" t="str">
            <v>BCR</v>
          </cell>
          <cell r="G360">
            <v>-1</v>
          </cell>
          <cell r="H360">
            <v>147</v>
          </cell>
          <cell r="I360">
            <v>2003</v>
          </cell>
          <cell r="J360">
            <v>7</v>
          </cell>
          <cell r="K360">
            <v>0.17199999999999999</v>
          </cell>
        </row>
        <row r="361">
          <cell r="A361">
            <v>37825</v>
          </cell>
          <cell r="B361" t="str">
            <v>CDB</v>
          </cell>
          <cell r="C361">
            <v>37832</v>
          </cell>
          <cell r="D361">
            <v>23</v>
          </cell>
          <cell r="E361">
            <v>3.3300000000000003E-2</v>
          </cell>
          <cell r="F361" t="str">
            <v>BCR</v>
          </cell>
          <cell r="G361">
            <v>-1</v>
          </cell>
          <cell r="H361">
            <v>7</v>
          </cell>
          <cell r="I361">
            <v>2003</v>
          </cell>
          <cell r="J361">
            <v>7</v>
          </cell>
          <cell r="K361">
            <v>0.76590000000000003</v>
          </cell>
        </row>
        <row r="362">
          <cell r="A362">
            <v>37825</v>
          </cell>
          <cell r="B362" t="str">
            <v>CDB</v>
          </cell>
          <cell r="C362">
            <v>37840</v>
          </cell>
          <cell r="D362">
            <v>23</v>
          </cell>
          <cell r="E362">
            <v>3.3399999999999999E-2</v>
          </cell>
          <cell r="F362" t="str">
            <v>BCR</v>
          </cell>
          <cell r="G362">
            <v>-1</v>
          </cell>
          <cell r="H362">
            <v>15</v>
          </cell>
          <cell r="I362">
            <v>2003</v>
          </cell>
          <cell r="J362">
            <v>7</v>
          </cell>
          <cell r="K362">
            <v>0.76819999999999999</v>
          </cell>
        </row>
        <row r="363">
          <cell r="A363">
            <v>37825</v>
          </cell>
          <cell r="B363" t="str">
            <v>CDB</v>
          </cell>
          <cell r="C363">
            <v>37881</v>
          </cell>
          <cell r="D363">
            <v>0.5</v>
          </cell>
          <cell r="E363">
            <v>4.0500000000000001E-2</v>
          </cell>
          <cell r="F363" t="str">
            <v>BCR</v>
          </cell>
          <cell r="G363">
            <v>-1</v>
          </cell>
          <cell r="H363">
            <v>56</v>
          </cell>
          <cell r="I363">
            <v>2003</v>
          </cell>
          <cell r="J363">
            <v>7</v>
          </cell>
          <cell r="K363">
            <v>2.0250000000000001E-2</v>
          </cell>
        </row>
        <row r="364">
          <cell r="A364">
            <v>37826</v>
          </cell>
          <cell r="B364" t="str">
            <v>CDB</v>
          </cell>
          <cell r="C364">
            <v>37840</v>
          </cell>
          <cell r="D364">
            <v>4</v>
          </cell>
          <cell r="E364">
            <v>3.3799999999999997E-2</v>
          </cell>
          <cell r="F364" t="str">
            <v>BCR</v>
          </cell>
          <cell r="G364">
            <v>-1</v>
          </cell>
          <cell r="H364">
            <v>14</v>
          </cell>
          <cell r="I364">
            <v>2003</v>
          </cell>
          <cell r="J364">
            <v>7</v>
          </cell>
          <cell r="K364">
            <v>0.13519999999999999</v>
          </cell>
        </row>
        <row r="365">
          <cell r="A365">
            <v>37827</v>
          </cell>
          <cell r="B365" t="str">
            <v>CDB</v>
          </cell>
          <cell r="C365">
            <v>37840</v>
          </cell>
          <cell r="D365">
            <v>1</v>
          </cell>
          <cell r="E365">
            <v>3.3599999999999998E-2</v>
          </cell>
          <cell r="F365" t="str">
            <v>BCR</v>
          </cell>
          <cell r="G365">
            <v>-1</v>
          </cell>
          <cell r="H365">
            <v>13</v>
          </cell>
          <cell r="I365">
            <v>2003</v>
          </cell>
          <cell r="J365">
            <v>7</v>
          </cell>
          <cell r="K365">
            <v>3.3599999999999998E-2</v>
          </cell>
        </row>
        <row r="366">
          <cell r="A366">
            <v>37827</v>
          </cell>
          <cell r="B366" t="str">
            <v>CDB</v>
          </cell>
          <cell r="C366">
            <v>37966</v>
          </cell>
          <cell r="D366">
            <v>1</v>
          </cell>
          <cell r="E366">
            <v>4.2000000000000003E-2</v>
          </cell>
          <cell r="F366" t="str">
            <v>BCR</v>
          </cell>
          <cell r="G366">
            <v>-1</v>
          </cell>
          <cell r="H366">
            <v>139</v>
          </cell>
          <cell r="I366">
            <v>2003</v>
          </cell>
          <cell r="J366">
            <v>7</v>
          </cell>
          <cell r="K366">
            <v>4.2000000000000003E-2</v>
          </cell>
        </row>
        <row r="367">
          <cell r="A367">
            <v>37827</v>
          </cell>
          <cell r="B367" t="str">
            <v>CDB</v>
          </cell>
          <cell r="C367">
            <v>37971</v>
          </cell>
          <cell r="D367">
            <v>1</v>
          </cell>
          <cell r="E367">
            <v>4.2999999999999997E-2</v>
          </cell>
          <cell r="F367" t="str">
            <v>BCR</v>
          </cell>
          <cell r="G367">
            <v>-1</v>
          </cell>
          <cell r="H367">
            <v>144</v>
          </cell>
          <cell r="I367">
            <v>2003</v>
          </cell>
          <cell r="J367">
            <v>7</v>
          </cell>
          <cell r="K367">
            <v>4.2999999999999997E-2</v>
          </cell>
        </row>
        <row r="368">
          <cell r="A368">
            <v>37832</v>
          </cell>
          <cell r="B368" t="str">
            <v>CDB</v>
          </cell>
          <cell r="C368">
            <v>37840</v>
          </cell>
          <cell r="D368">
            <v>9</v>
          </cell>
          <cell r="E368">
            <v>3.32E-2</v>
          </cell>
          <cell r="F368" t="str">
            <v>BCR</v>
          </cell>
          <cell r="G368">
            <v>-1</v>
          </cell>
          <cell r="H368">
            <v>8</v>
          </cell>
          <cell r="I368">
            <v>2003</v>
          </cell>
          <cell r="J368">
            <v>7</v>
          </cell>
          <cell r="K368">
            <v>0.29880000000000001</v>
          </cell>
        </row>
        <row r="369">
          <cell r="A369">
            <v>37832</v>
          </cell>
          <cell r="B369" t="str">
            <v>CDB</v>
          </cell>
          <cell r="C369">
            <v>37971</v>
          </cell>
          <cell r="D369">
            <v>1</v>
          </cell>
          <cell r="E369">
            <v>4.2999999999999997E-2</v>
          </cell>
          <cell r="F369" t="str">
            <v>BCR</v>
          </cell>
          <cell r="G369">
            <v>-1</v>
          </cell>
          <cell r="H369">
            <v>139</v>
          </cell>
          <cell r="I369">
            <v>2003</v>
          </cell>
          <cell r="J369">
            <v>7</v>
          </cell>
          <cell r="K369">
            <v>4.2999999999999997E-2</v>
          </cell>
        </row>
        <row r="370">
          <cell r="A370">
            <v>37833</v>
          </cell>
          <cell r="B370" t="str">
            <v>CDB</v>
          </cell>
          <cell r="C370">
            <v>37840</v>
          </cell>
          <cell r="D370">
            <v>20.5</v>
          </cell>
          <cell r="E370">
            <v>3.3599999999999998E-2</v>
          </cell>
          <cell r="F370" t="str">
            <v>BCR</v>
          </cell>
          <cell r="G370">
            <v>-1</v>
          </cell>
          <cell r="H370">
            <v>7</v>
          </cell>
          <cell r="I370">
            <v>2003</v>
          </cell>
          <cell r="J370">
            <v>7</v>
          </cell>
          <cell r="K370">
            <v>0.68879999999999997</v>
          </cell>
        </row>
        <row r="371">
          <cell r="A371">
            <v>37833</v>
          </cell>
          <cell r="B371" t="str">
            <v>CDB</v>
          </cell>
          <cell r="C371">
            <v>38176</v>
          </cell>
          <cell r="D371">
            <v>2.5</v>
          </cell>
          <cell r="E371">
            <v>3.85E-2</v>
          </cell>
          <cell r="F371" t="str">
            <v>BCR</v>
          </cell>
          <cell r="G371">
            <v>-1</v>
          </cell>
          <cell r="H371">
            <v>343</v>
          </cell>
          <cell r="I371">
            <v>2003</v>
          </cell>
          <cell r="J371">
            <v>7</v>
          </cell>
          <cell r="K371">
            <v>9.6250000000000002E-2</v>
          </cell>
        </row>
        <row r="372">
          <cell r="A372">
            <v>37834</v>
          </cell>
          <cell r="B372" t="str">
            <v>CDB</v>
          </cell>
          <cell r="C372">
            <v>37840</v>
          </cell>
          <cell r="D372">
            <v>2.5</v>
          </cell>
          <cell r="E372">
            <v>3.3399999999999999E-2</v>
          </cell>
          <cell r="F372" t="str">
            <v>BCR</v>
          </cell>
          <cell r="G372">
            <v>-1</v>
          </cell>
          <cell r="H372">
            <v>6</v>
          </cell>
          <cell r="I372">
            <v>2003</v>
          </cell>
          <cell r="J372">
            <v>8</v>
          </cell>
          <cell r="K372">
            <v>8.3499999999999991E-2</v>
          </cell>
        </row>
        <row r="373">
          <cell r="A373">
            <v>37834</v>
          </cell>
          <cell r="B373" t="str">
            <v>CDB</v>
          </cell>
          <cell r="C373">
            <v>37923</v>
          </cell>
          <cell r="D373">
            <v>2</v>
          </cell>
          <cell r="E373">
            <v>3.4000000000000002E-2</v>
          </cell>
          <cell r="F373" t="str">
            <v>BCR</v>
          </cell>
          <cell r="G373">
            <v>-1</v>
          </cell>
          <cell r="H373">
            <v>89</v>
          </cell>
          <cell r="I373">
            <v>2003</v>
          </cell>
          <cell r="J373">
            <v>8</v>
          </cell>
          <cell r="K373">
            <v>6.8000000000000005E-2</v>
          </cell>
        </row>
        <row r="374">
          <cell r="A374">
            <v>37834</v>
          </cell>
          <cell r="B374" t="str">
            <v>CDB</v>
          </cell>
          <cell r="C374">
            <v>37966</v>
          </cell>
          <cell r="D374">
            <v>4</v>
          </cell>
          <cell r="E374">
            <v>3.5000000000000003E-2</v>
          </cell>
          <cell r="F374" t="str">
            <v>BCR</v>
          </cell>
          <cell r="G374">
            <v>-1</v>
          </cell>
          <cell r="H374">
            <v>132</v>
          </cell>
          <cell r="I374">
            <v>2003</v>
          </cell>
          <cell r="J374">
            <v>8</v>
          </cell>
          <cell r="K374">
            <v>0.14000000000000001</v>
          </cell>
        </row>
        <row r="375">
          <cell r="A375">
            <v>37837</v>
          </cell>
          <cell r="B375" t="str">
            <v>CDB</v>
          </cell>
          <cell r="C375">
            <v>37846</v>
          </cell>
          <cell r="D375">
            <v>4</v>
          </cell>
          <cell r="E375">
            <v>3.3399999999999999E-2</v>
          </cell>
          <cell r="F375" t="str">
            <v>BCR</v>
          </cell>
          <cell r="G375">
            <v>-1</v>
          </cell>
          <cell r="H375">
            <v>9</v>
          </cell>
          <cell r="I375">
            <v>2003</v>
          </cell>
          <cell r="J375">
            <v>8</v>
          </cell>
          <cell r="K375">
            <v>0.1336</v>
          </cell>
        </row>
        <row r="376">
          <cell r="A376">
            <v>37837</v>
          </cell>
          <cell r="B376" t="str">
            <v>CDB</v>
          </cell>
          <cell r="C376">
            <v>38182</v>
          </cell>
          <cell r="D376">
            <v>5</v>
          </cell>
          <cell r="E376">
            <v>3.7900000000000003E-2</v>
          </cell>
          <cell r="F376" t="str">
            <v>BCR</v>
          </cell>
          <cell r="G376">
            <v>-1</v>
          </cell>
          <cell r="H376">
            <v>345</v>
          </cell>
          <cell r="I376">
            <v>2003</v>
          </cell>
          <cell r="J376">
            <v>8</v>
          </cell>
          <cell r="K376">
            <v>0.1895</v>
          </cell>
        </row>
        <row r="377">
          <cell r="A377">
            <v>37838</v>
          </cell>
          <cell r="B377" t="str">
            <v>CDB</v>
          </cell>
          <cell r="C377">
            <v>37840</v>
          </cell>
          <cell r="D377">
            <v>10</v>
          </cell>
          <cell r="E377">
            <v>3.4000000000000002E-2</v>
          </cell>
          <cell r="F377" t="str">
            <v>BCR</v>
          </cell>
          <cell r="G377">
            <v>-1</v>
          </cell>
          <cell r="H377">
            <v>2</v>
          </cell>
          <cell r="I377">
            <v>2003</v>
          </cell>
          <cell r="J377">
            <v>8</v>
          </cell>
          <cell r="K377">
            <v>0.34</v>
          </cell>
        </row>
        <row r="378">
          <cell r="A378">
            <v>37839</v>
          </cell>
          <cell r="B378" t="str">
            <v>CDB</v>
          </cell>
          <cell r="C378">
            <v>37840</v>
          </cell>
          <cell r="D378">
            <v>12.5</v>
          </cell>
          <cell r="E378">
            <v>3.4000000000000002E-2</v>
          </cell>
          <cell r="F378" t="str">
            <v>BCR</v>
          </cell>
          <cell r="G378">
            <v>-1</v>
          </cell>
          <cell r="H378">
            <v>1</v>
          </cell>
          <cell r="I378">
            <v>2003</v>
          </cell>
          <cell r="J378">
            <v>8</v>
          </cell>
          <cell r="K378">
            <v>0.42500000000000004</v>
          </cell>
        </row>
        <row r="379">
          <cell r="A379">
            <v>37839</v>
          </cell>
          <cell r="B379" t="str">
            <v>CDB</v>
          </cell>
          <cell r="C379">
            <v>38068</v>
          </cell>
          <cell r="D379">
            <v>2</v>
          </cell>
          <cell r="E379">
            <v>3.6499999999999998E-2</v>
          </cell>
          <cell r="F379" t="str">
            <v>BCR</v>
          </cell>
          <cell r="G379">
            <v>-1</v>
          </cell>
          <cell r="H379">
            <v>229</v>
          </cell>
          <cell r="I379">
            <v>2003</v>
          </cell>
          <cell r="J379">
            <v>8</v>
          </cell>
          <cell r="K379">
            <v>7.2999999999999995E-2</v>
          </cell>
        </row>
        <row r="380">
          <cell r="A380">
            <v>37840</v>
          </cell>
          <cell r="B380" t="str">
            <v>CDB</v>
          </cell>
          <cell r="C380">
            <v>37847</v>
          </cell>
          <cell r="D380">
            <v>2.5</v>
          </cell>
          <cell r="E380">
            <v>3.3000000000000002E-2</v>
          </cell>
          <cell r="F380" t="str">
            <v>BCR</v>
          </cell>
          <cell r="G380">
            <v>-1</v>
          </cell>
          <cell r="H380">
            <v>7</v>
          </cell>
          <cell r="I380">
            <v>2003</v>
          </cell>
          <cell r="J380">
            <v>8</v>
          </cell>
          <cell r="K380">
            <v>8.2500000000000004E-2</v>
          </cell>
        </row>
        <row r="381">
          <cell r="A381">
            <v>37840</v>
          </cell>
          <cell r="B381" t="str">
            <v>CDB</v>
          </cell>
          <cell r="C381">
            <v>37936</v>
          </cell>
          <cell r="D381">
            <v>1</v>
          </cell>
          <cell r="E381">
            <v>3.5000000000000003E-2</v>
          </cell>
          <cell r="F381" t="str">
            <v>BCR</v>
          </cell>
          <cell r="G381">
            <v>-1</v>
          </cell>
          <cell r="H381">
            <v>96</v>
          </cell>
          <cell r="I381">
            <v>2003</v>
          </cell>
          <cell r="J381">
            <v>8</v>
          </cell>
          <cell r="K381">
            <v>3.5000000000000003E-2</v>
          </cell>
        </row>
        <row r="382">
          <cell r="A382">
            <v>37840</v>
          </cell>
          <cell r="B382" t="str">
            <v>CDB</v>
          </cell>
          <cell r="C382">
            <v>37966</v>
          </cell>
          <cell r="D382">
            <v>1</v>
          </cell>
          <cell r="E382">
            <v>3.6000000000000004E-2</v>
          </cell>
          <cell r="F382" t="str">
            <v>BCR</v>
          </cell>
          <cell r="G382">
            <v>-1</v>
          </cell>
          <cell r="H382">
            <v>126</v>
          </cell>
          <cell r="I382">
            <v>2003</v>
          </cell>
          <cell r="J382">
            <v>8</v>
          </cell>
          <cell r="K382">
            <v>3.6000000000000004E-2</v>
          </cell>
        </row>
        <row r="383">
          <cell r="A383">
            <v>37840</v>
          </cell>
          <cell r="B383" t="str">
            <v>CDB</v>
          </cell>
          <cell r="C383">
            <v>38393</v>
          </cell>
          <cell r="D383">
            <v>1</v>
          </cell>
          <cell r="E383">
            <v>0.04</v>
          </cell>
          <cell r="F383" t="str">
            <v>BCR</v>
          </cell>
          <cell r="G383">
            <v>-1</v>
          </cell>
          <cell r="H383">
            <v>553</v>
          </cell>
          <cell r="I383">
            <v>2003</v>
          </cell>
          <cell r="J383">
            <v>8</v>
          </cell>
          <cell r="K383">
            <v>0.04</v>
          </cell>
        </row>
        <row r="384">
          <cell r="A384">
            <v>37841</v>
          </cell>
          <cell r="B384" t="str">
            <v>CDB</v>
          </cell>
          <cell r="C384">
            <v>37846</v>
          </cell>
          <cell r="D384">
            <v>20</v>
          </cell>
          <cell r="E384">
            <v>2.81E-2</v>
          </cell>
          <cell r="F384" t="str">
            <v>BCR</v>
          </cell>
          <cell r="G384">
            <v>-1</v>
          </cell>
          <cell r="H384">
            <v>5</v>
          </cell>
          <cell r="I384">
            <v>2003</v>
          </cell>
          <cell r="J384">
            <v>8</v>
          </cell>
          <cell r="K384">
            <v>0.56200000000000006</v>
          </cell>
        </row>
        <row r="385">
          <cell r="A385">
            <v>37841</v>
          </cell>
          <cell r="B385" t="str">
            <v>CDB</v>
          </cell>
          <cell r="C385">
            <v>37847</v>
          </cell>
          <cell r="D385">
            <v>2</v>
          </cell>
          <cell r="E385">
            <v>2.8500000000000001E-2</v>
          </cell>
          <cell r="F385" t="str">
            <v>BCR</v>
          </cell>
          <cell r="G385">
            <v>-1</v>
          </cell>
          <cell r="H385">
            <v>6</v>
          </cell>
          <cell r="I385">
            <v>2003</v>
          </cell>
          <cell r="J385">
            <v>8</v>
          </cell>
          <cell r="K385">
            <v>5.7000000000000002E-2</v>
          </cell>
        </row>
        <row r="386">
          <cell r="A386">
            <v>37841</v>
          </cell>
          <cell r="B386" t="str">
            <v>CDB</v>
          </cell>
          <cell r="C386">
            <v>38182</v>
          </cell>
          <cell r="D386">
            <v>5</v>
          </cell>
          <cell r="E386">
            <v>3.6000000000000004E-2</v>
          </cell>
          <cell r="F386" t="str">
            <v>BCR</v>
          </cell>
          <cell r="G386">
            <v>-1</v>
          </cell>
          <cell r="H386">
            <v>341</v>
          </cell>
          <cell r="I386">
            <v>2003</v>
          </cell>
          <cell r="J386">
            <v>8</v>
          </cell>
          <cell r="K386">
            <v>0.18000000000000002</v>
          </cell>
        </row>
        <row r="387">
          <cell r="A387">
            <v>37844</v>
          </cell>
          <cell r="B387" t="str">
            <v>CDB</v>
          </cell>
          <cell r="C387">
            <v>37847</v>
          </cell>
          <cell r="D387">
            <v>2</v>
          </cell>
          <cell r="E387">
            <v>2.75E-2</v>
          </cell>
          <cell r="F387" t="str">
            <v>BCR</v>
          </cell>
          <cell r="G387">
            <v>-1</v>
          </cell>
          <cell r="H387">
            <v>3</v>
          </cell>
          <cell r="I387">
            <v>2003</v>
          </cell>
          <cell r="J387">
            <v>8</v>
          </cell>
          <cell r="K387">
            <v>5.5E-2</v>
          </cell>
        </row>
        <row r="388">
          <cell r="A388">
            <v>37844</v>
          </cell>
          <cell r="B388" t="str">
            <v>CDB</v>
          </cell>
          <cell r="C388">
            <v>37909</v>
          </cell>
          <cell r="D388">
            <v>2</v>
          </cell>
          <cell r="E388">
            <v>2.7999999999999997E-2</v>
          </cell>
          <cell r="F388" t="str">
            <v>BCR</v>
          </cell>
          <cell r="G388">
            <v>-1</v>
          </cell>
          <cell r="H388">
            <v>65</v>
          </cell>
          <cell r="I388">
            <v>2003</v>
          </cell>
          <cell r="J388">
            <v>8</v>
          </cell>
          <cell r="K388">
            <v>5.5999999999999994E-2</v>
          </cell>
        </row>
        <row r="389">
          <cell r="A389">
            <v>37845</v>
          </cell>
          <cell r="B389" t="str">
            <v>CDB</v>
          </cell>
          <cell r="C389">
            <v>37847</v>
          </cell>
          <cell r="D389">
            <v>46</v>
          </cell>
          <cell r="E389">
            <v>2.69E-2</v>
          </cell>
          <cell r="F389" t="str">
            <v>BCR</v>
          </cell>
          <cell r="G389">
            <v>-1</v>
          </cell>
          <cell r="H389">
            <v>2</v>
          </cell>
          <cell r="I389">
            <v>2003</v>
          </cell>
          <cell r="J389">
            <v>8</v>
          </cell>
          <cell r="K389">
            <v>1.2374000000000001</v>
          </cell>
        </row>
        <row r="390">
          <cell r="A390">
            <v>37845</v>
          </cell>
          <cell r="B390" t="str">
            <v>CDB</v>
          </cell>
          <cell r="C390">
            <v>37852</v>
          </cell>
          <cell r="D390">
            <v>3</v>
          </cell>
          <cell r="E390">
            <v>2.8799999999999999E-2</v>
          </cell>
          <cell r="F390" t="str">
            <v>BCR</v>
          </cell>
          <cell r="G390">
            <v>-1</v>
          </cell>
          <cell r="H390">
            <v>7</v>
          </cell>
          <cell r="I390">
            <v>2003</v>
          </cell>
          <cell r="J390">
            <v>8</v>
          </cell>
          <cell r="K390">
            <v>8.6400000000000005E-2</v>
          </cell>
        </row>
        <row r="391">
          <cell r="A391">
            <v>37845</v>
          </cell>
          <cell r="B391" t="str">
            <v>CDB</v>
          </cell>
          <cell r="C391">
            <v>38182</v>
          </cell>
          <cell r="D391">
            <v>5</v>
          </cell>
          <cell r="E391">
            <v>3.5000000000000003E-2</v>
          </cell>
          <cell r="F391" t="str">
            <v>BCR</v>
          </cell>
          <cell r="G391">
            <v>-1</v>
          </cell>
          <cell r="H391">
            <v>337</v>
          </cell>
          <cell r="I391">
            <v>2003</v>
          </cell>
          <cell r="J391">
            <v>8</v>
          </cell>
          <cell r="K391">
            <v>0.17500000000000002</v>
          </cell>
        </row>
        <row r="392">
          <cell r="A392">
            <v>37845</v>
          </cell>
          <cell r="B392" t="str">
            <v>CDB</v>
          </cell>
          <cell r="C392">
            <v>38572</v>
          </cell>
          <cell r="D392">
            <v>10</v>
          </cell>
          <cell r="E392">
            <v>0.04</v>
          </cell>
          <cell r="F392" t="str">
            <v>BCR</v>
          </cell>
          <cell r="G392">
            <v>-1</v>
          </cell>
          <cell r="H392">
            <v>727</v>
          </cell>
          <cell r="I392">
            <v>2003</v>
          </cell>
          <cell r="J392">
            <v>8</v>
          </cell>
          <cell r="K392">
            <v>0.4</v>
          </cell>
        </row>
        <row r="393">
          <cell r="A393">
            <v>37846</v>
          </cell>
          <cell r="B393" t="str">
            <v>CDB</v>
          </cell>
          <cell r="C393">
            <v>37847</v>
          </cell>
          <cell r="D393">
            <v>14</v>
          </cell>
          <cell r="E393">
            <v>2.7000000000000003E-2</v>
          </cell>
          <cell r="F393" t="str">
            <v>BCR</v>
          </cell>
          <cell r="G393">
            <v>-1</v>
          </cell>
          <cell r="H393">
            <v>1</v>
          </cell>
          <cell r="I393">
            <v>2003</v>
          </cell>
          <cell r="J393">
            <v>8</v>
          </cell>
          <cell r="K393">
            <v>0.37800000000000006</v>
          </cell>
        </row>
        <row r="394">
          <cell r="A394">
            <v>37847</v>
          </cell>
          <cell r="B394" t="str">
            <v>CDB</v>
          </cell>
          <cell r="C394">
            <v>37852</v>
          </cell>
          <cell r="D394">
            <v>1.4</v>
          </cell>
          <cell r="E394">
            <v>2.7999999999999997E-2</v>
          </cell>
          <cell r="F394" t="str">
            <v>BCR</v>
          </cell>
          <cell r="G394">
            <v>-1</v>
          </cell>
          <cell r="H394">
            <v>5</v>
          </cell>
          <cell r="I394">
            <v>2003</v>
          </cell>
          <cell r="J394">
            <v>8</v>
          </cell>
          <cell r="K394">
            <v>3.9199999999999992E-2</v>
          </cell>
        </row>
        <row r="395">
          <cell r="A395">
            <v>37847</v>
          </cell>
          <cell r="B395" t="str">
            <v>CDB</v>
          </cell>
          <cell r="C395">
            <v>38211</v>
          </cell>
          <cell r="D395">
            <v>1</v>
          </cell>
          <cell r="E395">
            <v>3.5799999999999998E-2</v>
          </cell>
          <cell r="F395" t="str">
            <v>BCR</v>
          </cell>
          <cell r="G395">
            <v>-1</v>
          </cell>
          <cell r="H395">
            <v>364</v>
          </cell>
          <cell r="I395">
            <v>2003</v>
          </cell>
          <cell r="J395">
            <v>8</v>
          </cell>
          <cell r="K395">
            <v>3.5799999999999998E-2</v>
          </cell>
        </row>
        <row r="396">
          <cell r="A396">
            <v>37847</v>
          </cell>
          <cell r="B396" t="str">
            <v>CDB</v>
          </cell>
          <cell r="C396">
            <v>38467</v>
          </cell>
          <cell r="D396">
            <v>1</v>
          </cell>
          <cell r="E396">
            <v>0.04</v>
          </cell>
          <cell r="F396" t="str">
            <v>BCR</v>
          </cell>
          <cell r="G396">
            <v>-1</v>
          </cell>
          <cell r="H396">
            <v>620</v>
          </cell>
          <cell r="I396">
            <v>2003</v>
          </cell>
          <cell r="J396">
            <v>8</v>
          </cell>
          <cell r="K396">
            <v>0.04</v>
          </cell>
        </row>
        <row r="397">
          <cell r="A397">
            <v>37848</v>
          </cell>
          <cell r="B397" t="str">
            <v>CDB</v>
          </cell>
          <cell r="C397">
            <v>37852</v>
          </cell>
          <cell r="D397">
            <v>12</v>
          </cell>
          <cell r="E397">
            <v>2.7099999999999999E-2</v>
          </cell>
          <cell r="F397" t="str">
            <v>BCR</v>
          </cell>
          <cell r="G397">
            <v>-1</v>
          </cell>
          <cell r="H397">
            <v>4</v>
          </cell>
          <cell r="I397">
            <v>2003</v>
          </cell>
          <cell r="J397">
            <v>8</v>
          </cell>
          <cell r="K397">
            <v>0.32519999999999999</v>
          </cell>
        </row>
        <row r="398">
          <cell r="A398">
            <v>37848</v>
          </cell>
          <cell r="B398" t="str">
            <v>CDB</v>
          </cell>
          <cell r="C398">
            <v>37938</v>
          </cell>
          <cell r="D398">
            <v>0.5</v>
          </cell>
          <cell r="E398">
            <v>0.03</v>
          </cell>
          <cell r="F398" t="str">
            <v>BCR</v>
          </cell>
          <cell r="G398">
            <v>-1</v>
          </cell>
          <cell r="H398">
            <v>90</v>
          </cell>
          <cell r="I398">
            <v>2003</v>
          </cell>
          <cell r="J398">
            <v>8</v>
          </cell>
          <cell r="K398">
            <v>1.4999999999999999E-2</v>
          </cell>
        </row>
        <row r="399">
          <cell r="A399">
            <v>37848</v>
          </cell>
          <cell r="B399" t="str">
            <v>CDB</v>
          </cell>
          <cell r="C399">
            <v>38211</v>
          </cell>
          <cell r="D399">
            <v>2</v>
          </cell>
          <cell r="E399">
            <v>3.5000000000000003E-2</v>
          </cell>
          <cell r="F399" t="str">
            <v>BCR</v>
          </cell>
          <cell r="G399">
            <v>-1</v>
          </cell>
          <cell r="H399">
            <v>363</v>
          </cell>
          <cell r="I399">
            <v>2003</v>
          </cell>
          <cell r="J399">
            <v>8</v>
          </cell>
          <cell r="K399">
            <v>7.0000000000000007E-2</v>
          </cell>
        </row>
        <row r="400">
          <cell r="A400">
            <v>37851</v>
          </cell>
          <cell r="B400" t="str">
            <v>CDB</v>
          </cell>
          <cell r="C400">
            <v>37872</v>
          </cell>
          <cell r="D400">
            <v>4.3</v>
          </cell>
          <cell r="E400">
            <v>2.8500000000000001E-2</v>
          </cell>
          <cell r="F400" t="str">
            <v>BCR</v>
          </cell>
          <cell r="G400">
            <v>-1</v>
          </cell>
          <cell r="H400">
            <v>21</v>
          </cell>
          <cell r="I400">
            <v>2003</v>
          </cell>
          <cell r="J400">
            <v>8</v>
          </cell>
          <cell r="K400">
            <v>0.12255000000000001</v>
          </cell>
        </row>
        <row r="401">
          <cell r="A401">
            <v>37851</v>
          </cell>
          <cell r="B401" t="str">
            <v>CDB</v>
          </cell>
          <cell r="C401">
            <v>38467</v>
          </cell>
          <cell r="D401">
            <v>2</v>
          </cell>
          <cell r="E401">
            <v>0.04</v>
          </cell>
          <cell r="F401" t="str">
            <v>BCR</v>
          </cell>
          <cell r="G401">
            <v>-1</v>
          </cell>
          <cell r="H401">
            <v>616</v>
          </cell>
          <cell r="I401">
            <v>2003</v>
          </cell>
          <cell r="J401">
            <v>8</v>
          </cell>
          <cell r="K401">
            <v>0.08</v>
          </cell>
        </row>
        <row r="402">
          <cell r="A402">
            <v>37852</v>
          </cell>
          <cell r="B402" t="str">
            <v>CDB</v>
          </cell>
          <cell r="C402">
            <v>37872</v>
          </cell>
          <cell r="D402">
            <v>4</v>
          </cell>
          <cell r="E402">
            <v>2.7900000000000001E-2</v>
          </cell>
          <cell r="F402" t="str">
            <v>BCR</v>
          </cell>
          <cell r="G402">
            <v>-1</v>
          </cell>
          <cell r="H402">
            <v>20</v>
          </cell>
          <cell r="I402">
            <v>2003</v>
          </cell>
          <cell r="J402">
            <v>8</v>
          </cell>
          <cell r="K402">
            <v>0.1116</v>
          </cell>
        </row>
        <row r="403">
          <cell r="A403">
            <v>37852</v>
          </cell>
          <cell r="B403" t="str">
            <v>CDB</v>
          </cell>
          <cell r="C403">
            <v>37874</v>
          </cell>
          <cell r="D403">
            <v>2</v>
          </cell>
          <cell r="E403">
            <v>2.7999999999999997E-2</v>
          </cell>
          <cell r="F403" t="str">
            <v>BCR</v>
          </cell>
          <cell r="G403">
            <v>-1</v>
          </cell>
          <cell r="H403">
            <v>22</v>
          </cell>
          <cell r="I403">
            <v>2003</v>
          </cell>
          <cell r="J403">
            <v>8</v>
          </cell>
          <cell r="K403">
            <v>5.5999999999999994E-2</v>
          </cell>
        </row>
        <row r="404">
          <cell r="A404">
            <v>37852</v>
          </cell>
          <cell r="B404" t="str">
            <v>CDB</v>
          </cell>
          <cell r="C404">
            <v>37881</v>
          </cell>
          <cell r="D404">
            <v>5</v>
          </cell>
          <cell r="E404">
            <v>2.7999999999999997E-2</v>
          </cell>
          <cell r="F404" t="str">
            <v>BCR</v>
          </cell>
          <cell r="G404">
            <v>-1</v>
          </cell>
          <cell r="H404">
            <v>29</v>
          </cell>
          <cell r="I404">
            <v>2003</v>
          </cell>
          <cell r="J404">
            <v>8</v>
          </cell>
          <cell r="K404">
            <v>0.13999999999999999</v>
          </cell>
        </row>
        <row r="405">
          <cell r="A405">
            <v>37852</v>
          </cell>
          <cell r="B405" t="str">
            <v>CDB</v>
          </cell>
          <cell r="C405">
            <v>37936</v>
          </cell>
          <cell r="D405">
            <v>2</v>
          </cell>
          <cell r="E405">
            <v>2.8999999999999998E-2</v>
          </cell>
          <cell r="F405" t="str">
            <v>BCR</v>
          </cell>
          <cell r="G405">
            <v>-1</v>
          </cell>
          <cell r="H405">
            <v>84</v>
          </cell>
          <cell r="I405">
            <v>2003</v>
          </cell>
          <cell r="J405">
            <v>8</v>
          </cell>
          <cell r="K405">
            <v>5.7999999999999996E-2</v>
          </cell>
        </row>
        <row r="406">
          <cell r="A406">
            <v>37852</v>
          </cell>
          <cell r="B406" t="str">
            <v>CDB</v>
          </cell>
          <cell r="C406">
            <v>37964</v>
          </cell>
          <cell r="D406">
            <v>4.3</v>
          </cell>
          <cell r="E406">
            <v>0.03</v>
          </cell>
          <cell r="F406" t="str">
            <v>BCR</v>
          </cell>
          <cell r="G406">
            <v>-1</v>
          </cell>
          <cell r="H406">
            <v>112</v>
          </cell>
          <cell r="I406">
            <v>2003</v>
          </cell>
          <cell r="J406">
            <v>8</v>
          </cell>
          <cell r="K406">
            <v>0.129</v>
          </cell>
        </row>
        <row r="407">
          <cell r="A407">
            <v>37852</v>
          </cell>
          <cell r="B407" t="str">
            <v>CDB</v>
          </cell>
          <cell r="C407">
            <v>37966</v>
          </cell>
          <cell r="D407">
            <v>1.7</v>
          </cell>
          <cell r="E407">
            <v>0.03</v>
          </cell>
          <cell r="F407" t="str">
            <v>BCR</v>
          </cell>
          <cell r="G407">
            <v>-1</v>
          </cell>
          <cell r="H407">
            <v>114</v>
          </cell>
          <cell r="I407">
            <v>2003</v>
          </cell>
          <cell r="J407">
            <v>8</v>
          </cell>
          <cell r="K407">
            <v>5.0999999999999997E-2</v>
          </cell>
        </row>
        <row r="408">
          <cell r="A408">
            <v>37852</v>
          </cell>
          <cell r="B408" t="str">
            <v>CDB</v>
          </cell>
          <cell r="C408">
            <v>38467</v>
          </cell>
          <cell r="D408">
            <v>4</v>
          </cell>
          <cell r="E408">
            <v>3.9900000000000005E-2</v>
          </cell>
          <cell r="F408" t="str">
            <v>BCR</v>
          </cell>
          <cell r="G408">
            <v>-1</v>
          </cell>
          <cell r="H408">
            <v>615</v>
          </cell>
          <cell r="I408">
            <v>2003</v>
          </cell>
          <cell r="J408">
            <v>8</v>
          </cell>
          <cell r="K408">
            <v>0.15960000000000002</v>
          </cell>
        </row>
        <row r="409">
          <cell r="A409">
            <v>37853</v>
          </cell>
          <cell r="B409" t="str">
            <v>CDB</v>
          </cell>
          <cell r="C409">
            <v>38467</v>
          </cell>
          <cell r="D409">
            <v>5</v>
          </cell>
          <cell r="E409">
            <v>3.9300000000000002E-2</v>
          </cell>
          <cell r="F409" t="str">
            <v>BCR</v>
          </cell>
          <cell r="G409">
            <v>-1</v>
          </cell>
          <cell r="H409">
            <v>614</v>
          </cell>
          <cell r="I409">
            <v>2003</v>
          </cell>
          <cell r="J409">
            <v>8</v>
          </cell>
          <cell r="K409">
            <v>0.19650000000000001</v>
          </cell>
        </row>
        <row r="410">
          <cell r="A410">
            <v>37854</v>
          </cell>
          <cell r="B410" t="str">
            <v>CDB</v>
          </cell>
          <cell r="C410">
            <v>37875</v>
          </cell>
          <cell r="D410">
            <v>4</v>
          </cell>
          <cell r="E410">
            <v>2.8199999999999999E-2</v>
          </cell>
          <cell r="F410" t="str">
            <v>BCR</v>
          </cell>
          <cell r="G410">
            <v>-1</v>
          </cell>
          <cell r="H410">
            <v>21</v>
          </cell>
          <cell r="I410">
            <v>2003</v>
          </cell>
          <cell r="J410">
            <v>8</v>
          </cell>
          <cell r="K410">
            <v>0.1128</v>
          </cell>
        </row>
        <row r="411">
          <cell r="A411">
            <v>37854</v>
          </cell>
          <cell r="B411" t="str">
            <v>CDB</v>
          </cell>
          <cell r="C411">
            <v>37881</v>
          </cell>
          <cell r="D411">
            <v>22</v>
          </cell>
          <cell r="E411">
            <v>2.8300000000000002E-2</v>
          </cell>
          <cell r="F411" t="str">
            <v>BCR</v>
          </cell>
          <cell r="G411">
            <v>-1</v>
          </cell>
          <cell r="H411">
            <v>27</v>
          </cell>
          <cell r="I411">
            <v>2003</v>
          </cell>
          <cell r="J411">
            <v>8</v>
          </cell>
          <cell r="K411">
            <v>0.62260000000000004</v>
          </cell>
        </row>
        <row r="412">
          <cell r="A412">
            <v>37854</v>
          </cell>
          <cell r="B412" t="str">
            <v>CDB</v>
          </cell>
          <cell r="C412">
            <v>37909</v>
          </cell>
          <cell r="D412">
            <v>1</v>
          </cell>
          <cell r="E412">
            <v>2.8999999999999998E-2</v>
          </cell>
          <cell r="F412" t="str">
            <v>BCR</v>
          </cell>
          <cell r="G412">
            <v>-1</v>
          </cell>
          <cell r="H412">
            <v>55</v>
          </cell>
          <cell r="I412">
            <v>2003</v>
          </cell>
          <cell r="J412">
            <v>8</v>
          </cell>
          <cell r="K412">
            <v>2.8999999999999998E-2</v>
          </cell>
        </row>
        <row r="413">
          <cell r="A413">
            <v>37854</v>
          </cell>
          <cell r="B413" t="str">
            <v>CDB</v>
          </cell>
          <cell r="C413">
            <v>38467</v>
          </cell>
          <cell r="D413">
            <v>2</v>
          </cell>
          <cell r="E413">
            <v>3.9E-2</v>
          </cell>
          <cell r="F413" t="str">
            <v>BCR</v>
          </cell>
          <cell r="G413">
            <v>-1</v>
          </cell>
          <cell r="H413">
            <v>613</v>
          </cell>
          <cell r="I413">
            <v>2003</v>
          </cell>
          <cell r="J413">
            <v>8</v>
          </cell>
          <cell r="K413">
            <v>7.8E-2</v>
          </cell>
        </row>
        <row r="414">
          <cell r="A414">
            <v>37855</v>
          </cell>
          <cell r="B414" t="str">
            <v>CDB</v>
          </cell>
          <cell r="C414">
            <v>37881</v>
          </cell>
          <cell r="D414">
            <v>18</v>
          </cell>
          <cell r="E414">
            <v>2.8149999999999998E-2</v>
          </cell>
          <cell r="F414" t="str">
            <v>BCR</v>
          </cell>
          <cell r="G414">
            <v>-1</v>
          </cell>
          <cell r="H414">
            <v>26</v>
          </cell>
          <cell r="I414">
            <v>2003</v>
          </cell>
          <cell r="J414">
            <v>8</v>
          </cell>
          <cell r="K414">
            <v>0.50669999999999993</v>
          </cell>
        </row>
        <row r="415">
          <cell r="A415">
            <v>37855</v>
          </cell>
          <cell r="B415" t="str">
            <v>CDB</v>
          </cell>
          <cell r="C415">
            <v>38211</v>
          </cell>
          <cell r="D415">
            <v>1</v>
          </cell>
          <cell r="E415">
            <v>3.4799999999999998E-2</v>
          </cell>
          <cell r="F415" t="str">
            <v>BCR</v>
          </cell>
          <cell r="G415">
            <v>-1</v>
          </cell>
          <cell r="H415">
            <v>356</v>
          </cell>
          <cell r="I415">
            <v>2003</v>
          </cell>
          <cell r="J415">
            <v>8</v>
          </cell>
          <cell r="K415">
            <v>3.4799999999999998E-2</v>
          </cell>
        </row>
        <row r="416">
          <cell r="A416">
            <v>37855</v>
          </cell>
          <cell r="B416" t="str">
            <v>CDB</v>
          </cell>
          <cell r="C416">
            <v>38467</v>
          </cell>
          <cell r="D416">
            <v>4</v>
          </cell>
          <cell r="E416">
            <v>3.9E-2</v>
          </cell>
          <cell r="F416" t="str">
            <v>BCR</v>
          </cell>
          <cell r="G416">
            <v>-1</v>
          </cell>
          <cell r="H416">
            <v>612</v>
          </cell>
          <cell r="I416">
            <v>2003</v>
          </cell>
          <cell r="J416">
            <v>8</v>
          </cell>
          <cell r="K416">
            <v>0.156</v>
          </cell>
        </row>
        <row r="417">
          <cell r="A417">
            <v>37858</v>
          </cell>
          <cell r="B417" t="str">
            <v>CDB</v>
          </cell>
          <cell r="C417">
            <v>37872</v>
          </cell>
          <cell r="D417">
            <v>5.5</v>
          </cell>
          <cell r="E417">
            <v>2.7900000000000001E-2</v>
          </cell>
          <cell r="F417" t="str">
            <v>BCR</v>
          </cell>
          <cell r="G417">
            <v>-1</v>
          </cell>
          <cell r="H417">
            <v>14</v>
          </cell>
          <cell r="I417">
            <v>2003</v>
          </cell>
          <cell r="J417">
            <v>8</v>
          </cell>
          <cell r="K417">
            <v>0.15345</v>
          </cell>
        </row>
        <row r="418">
          <cell r="A418">
            <v>37858</v>
          </cell>
          <cell r="B418" t="str">
            <v>CDB</v>
          </cell>
          <cell r="C418">
            <v>37909</v>
          </cell>
          <cell r="D418">
            <v>5</v>
          </cell>
          <cell r="E418">
            <v>2.8999999999999998E-2</v>
          </cell>
          <cell r="F418" t="str">
            <v>BCR</v>
          </cell>
          <cell r="G418">
            <v>-1</v>
          </cell>
          <cell r="H418">
            <v>51</v>
          </cell>
          <cell r="I418">
            <v>2003</v>
          </cell>
          <cell r="J418">
            <v>8</v>
          </cell>
          <cell r="K418">
            <v>0.14499999999999999</v>
          </cell>
        </row>
        <row r="419">
          <cell r="A419">
            <v>37859</v>
          </cell>
          <cell r="B419" t="str">
            <v>CDB</v>
          </cell>
          <cell r="C419">
            <v>37909</v>
          </cell>
          <cell r="D419">
            <v>7.3</v>
          </cell>
          <cell r="E419">
            <v>2.8999999999999998E-2</v>
          </cell>
          <cell r="F419" t="str">
            <v>BCR</v>
          </cell>
          <cell r="G419">
            <v>-1</v>
          </cell>
          <cell r="H419">
            <v>50</v>
          </cell>
          <cell r="I419">
            <v>2003</v>
          </cell>
          <cell r="J419">
            <v>8</v>
          </cell>
          <cell r="K419">
            <v>0.21169999999999997</v>
          </cell>
        </row>
        <row r="420">
          <cell r="A420">
            <v>37859</v>
          </cell>
          <cell r="B420" t="str">
            <v>CDB</v>
          </cell>
          <cell r="C420">
            <v>38467</v>
          </cell>
          <cell r="D420">
            <v>2</v>
          </cell>
          <cell r="E420">
            <v>3.9E-2</v>
          </cell>
          <cell r="F420" t="str">
            <v>BCR</v>
          </cell>
          <cell r="G420">
            <v>-1</v>
          </cell>
          <cell r="H420">
            <v>608</v>
          </cell>
          <cell r="I420">
            <v>2003</v>
          </cell>
          <cell r="J420">
            <v>8</v>
          </cell>
          <cell r="K420">
            <v>7.8E-2</v>
          </cell>
        </row>
        <row r="421">
          <cell r="A421">
            <v>37860</v>
          </cell>
          <cell r="B421" t="str">
            <v>CDB</v>
          </cell>
          <cell r="C421">
            <v>37909</v>
          </cell>
          <cell r="D421">
            <v>2.1</v>
          </cell>
          <cell r="E421">
            <v>2.8900000000000002E-2</v>
          </cell>
          <cell r="F421" t="str">
            <v>BCR</v>
          </cell>
          <cell r="G421">
            <v>-1</v>
          </cell>
          <cell r="H421">
            <v>49</v>
          </cell>
          <cell r="I421">
            <v>2003</v>
          </cell>
          <cell r="J421">
            <v>8</v>
          </cell>
          <cell r="K421">
            <v>6.0690000000000008E-2</v>
          </cell>
        </row>
        <row r="422">
          <cell r="A422">
            <v>37860</v>
          </cell>
          <cell r="B422" t="str">
            <v>CDB</v>
          </cell>
          <cell r="C422">
            <v>38572</v>
          </cell>
          <cell r="D422">
            <v>6</v>
          </cell>
          <cell r="E422">
            <v>0.04</v>
          </cell>
          <cell r="F422" t="str">
            <v>BCR</v>
          </cell>
          <cell r="G422">
            <v>-1</v>
          </cell>
          <cell r="H422">
            <v>712</v>
          </cell>
          <cell r="I422">
            <v>2003</v>
          </cell>
          <cell r="J422">
            <v>8</v>
          </cell>
          <cell r="K422">
            <v>0.24</v>
          </cell>
        </row>
        <row r="423">
          <cell r="A423">
            <v>37862</v>
          </cell>
          <cell r="B423" t="str">
            <v>CDB</v>
          </cell>
          <cell r="C423">
            <v>37872</v>
          </cell>
          <cell r="D423">
            <v>20</v>
          </cell>
          <cell r="E423">
            <v>2.7999999999999997E-2</v>
          </cell>
          <cell r="F423" t="str">
            <v>BCR</v>
          </cell>
          <cell r="G423">
            <v>-1</v>
          </cell>
          <cell r="H423">
            <v>10</v>
          </cell>
          <cell r="I423">
            <v>2003</v>
          </cell>
          <cell r="J423">
            <v>8</v>
          </cell>
          <cell r="K423">
            <v>0.55999999999999994</v>
          </cell>
        </row>
        <row r="424">
          <cell r="A424">
            <v>37862</v>
          </cell>
          <cell r="B424" t="str">
            <v>CDB</v>
          </cell>
          <cell r="C424">
            <v>38467</v>
          </cell>
          <cell r="D424">
            <v>2</v>
          </cell>
          <cell r="E424">
            <v>3.9E-2</v>
          </cell>
          <cell r="F424" t="str">
            <v>BCR</v>
          </cell>
          <cell r="G424">
            <v>-1</v>
          </cell>
          <cell r="H424">
            <v>605</v>
          </cell>
          <cell r="I424">
            <v>2003</v>
          </cell>
          <cell r="J424">
            <v>8</v>
          </cell>
          <cell r="K424">
            <v>7.8E-2</v>
          </cell>
        </row>
        <row r="425">
          <cell r="A425">
            <v>37865</v>
          </cell>
          <cell r="B425" t="str">
            <v>CDB</v>
          </cell>
          <cell r="C425">
            <v>37909</v>
          </cell>
          <cell r="D425">
            <v>2.5</v>
          </cell>
          <cell r="E425">
            <v>3.0499999999999999E-2</v>
          </cell>
          <cell r="F425" t="str">
            <v>BCR</v>
          </cell>
          <cell r="G425">
            <v>-1</v>
          </cell>
          <cell r="H425">
            <v>44</v>
          </cell>
          <cell r="I425">
            <v>2003</v>
          </cell>
          <cell r="J425">
            <v>9</v>
          </cell>
          <cell r="K425">
            <v>7.6249999999999998E-2</v>
          </cell>
        </row>
        <row r="426">
          <cell r="A426">
            <v>37865</v>
          </cell>
          <cell r="B426" t="str">
            <v>CDB</v>
          </cell>
          <cell r="C426">
            <v>38211</v>
          </cell>
          <cell r="D426">
            <v>2</v>
          </cell>
          <cell r="E426">
            <v>3.4500000000000003E-2</v>
          </cell>
          <cell r="F426" t="str">
            <v>BCR</v>
          </cell>
          <cell r="G426">
            <v>-1</v>
          </cell>
          <cell r="H426">
            <v>346</v>
          </cell>
          <cell r="I426">
            <v>2003</v>
          </cell>
          <cell r="J426">
            <v>9</v>
          </cell>
          <cell r="K426">
            <v>6.9000000000000006E-2</v>
          </cell>
        </row>
        <row r="427">
          <cell r="A427">
            <v>37866</v>
          </cell>
          <cell r="B427" t="str">
            <v>CDB</v>
          </cell>
          <cell r="C427">
            <v>37909</v>
          </cell>
          <cell r="D427">
            <v>1</v>
          </cell>
          <cell r="E427">
            <v>2.8500000000000001E-2</v>
          </cell>
          <cell r="F427" t="str">
            <v>BCR</v>
          </cell>
          <cell r="G427">
            <v>-1</v>
          </cell>
          <cell r="H427">
            <v>43</v>
          </cell>
          <cell r="I427">
            <v>2003</v>
          </cell>
          <cell r="J427">
            <v>9</v>
          </cell>
          <cell r="K427">
            <v>2.8500000000000001E-2</v>
          </cell>
        </row>
        <row r="428">
          <cell r="A428">
            <v>37866</v>
          </cell>
          <cell r="B428" t="str">
            <v>CDB</v>
          </cell>
          <cell r="C428">
            <v>37923</v>
          </cell>
          <cell r="D428">
            <v>2</v>
          </cell>
          <cell r="E428">
            <v>2.8999999999999998E-2</v>
          </cell>
          <cell r="F428" t="str">
            <v>BCR</v>
          </cell>
          <cell r="G428">
            <v>-1</v>
          </cell>
          <cell r="H428">
            <v>57</v>
          </cell>
          <cell r="I428">
            <v>2003</v>
          </cell>
          <cell r="J428">
            <v>9</v>
          </cell>
          <cell r="K428">
            <v>5.7999999999999996E-2</v>
          </cell>
        </row>
        <row r="429">
          <cell r="A429">
            <v>37866</v>
          </cell>
          <cell r="B429" t="str">
            <v>CDB</v>
          </cell>
          <cell r="C429">
            <v>38572</v>
          </cell>
          <cell r="D429">
            <v>8</v>
          </cell>
          <cell r="E429">
            <v>4.0099999999999997E-2</v>
          </cell>
          <cell r="F429" t="str">
            <v>BCR</v>
          </cell>
          <cell r="G429">
            <v>-1</v>
          </cell>
          <cell r="H429">
            <v>706</v>
          </cell>
          <cell r="I429">
            <v>2003</v>
          </cell>
          <cell r="J429">
            <v>9</v>
          </cell>
          <cell r="K429">
            <v>0.32079999999999997</v>
          </cell>
        </row>
        <row r="430">
          <cell r="A430">
            <v>37867</v>
          </cell>
          <cell r="B430" t="str">
            <v>CDB</v>
          </cell>
          <cell r="C430">
            <v>37881</v>
          </cell>
          <cell r="D430">
            <v>2</v>
          </cell>
          <cell r="E430">
            <v>2.8500000000000001E-2</v>
          </cell>
          <cell r="F430" t="str">
            <v>BCR</v>
          </cell>
          <cell r="G430">
            <v>-1</v>
          </cell>
          <cell r="H430">
            <v>14</v>
          </cell>
          <cell r="I430">
            <v>2003</v>
          </cell>
          <cell r="J430">
            <v>9</v>
          </cell>
          <cell r="K430">
            <v>5.7000000000000002E-2</v>
          </cell>
        </row>
        <row r="431">
          <cell r="A431">
            <v>37867</v>
          </cell>
          <cell r="B431" t="str">
            <v>CDB</v>
          </cell>
          <cell r="C431">
            <v>38467</v>
          </cell>
          <cell r="D431">
            <v>12</v>
          </cell>
          <cell r="E431">
            <v>3.8249999999999999E-2</v>
          </cell>
          <cell r="F431" t="str">
            <v>BCR</v>
          </cell>
          <cell r="G431">
            <v>-1</v>
          </cell>
          <cell r="H431">
            <v>600</v>
          </cell>
          <cell r="I431">
            <v>2003</v>
          </cell>
          <cell r="J431">
            <v>9</v>
          </cell>
          <cell r="K431">
            <v>0.45899999999999996</v>
          </cell>
        </row>
        <row r="432">
          <cell r="A432">
            <v>37867</v>
          </cell>
          <cell r="B432" t="str">
            <v>CDB</v>
          </cell>
          <cell r="C432">
            <v>38572</v>
          </cell>
          <cell r="D432">
            <v>3</v>
          </cell>
          <cell r="E432">
            <v>3.9E-2</v>
          </cell>
          <cell r="F432" t="str">
            <v>BCR</v>
          </cell>
          <cell r="G432">
            <v>-1</v>
          </cell>
          <cell r="H432">
            <v>705</v>
          </cell>
          <cell r="I432">
            <v>2003</v>
          </cell>
          <cell r="J432">
            <v>9</v>
          </cell>
          <cell r="K432">
            <v>0.11699999999999999</v>
          </cell>
        </row>
        <row r="433">
          <cell r="A433">
            <v>37868</v>
          </cell>
          <cell r="B433" t="str">
            <v>CDB</v>
          </cell>
          <cell r="C433">
            <v>37881</v>
          </cell>
          <cell r="D433">
            <v>2</v>
          </cell>
          <cell r="E433">
            <v>2.7000000000000003E-2</v>
          </cell>
          <cell r="F433" t="str">
            <v>BCR</v>
          </cell>
          <cell r="G433">
            <v>-1</v>
          </cell>
          <cell r="H433">
            <v>13</v>
          </cell>
          <cell r="I433">
            <v>2003</v>
          </cell>
          <cell r="J433">
            <v>9</v>
          </cell>
          <cell r="K433">
            <v>5.4000000000000006E-2</v>
          </cell>
        </row>
        <row r="434">
          <cell r="A434">
            <v>37868</v>
          </cell>
          <cell r="B434" t="str">
            <v>CDB</v>
          </cell>
          <cell r="C434">
            <v>38572</v>
          </cell>
          <cell r="D434">
            <v>2</v>
          </cell>
          <cell r="E434">
            <v>3.9E-2</v>
          </cell>
          <cell r="F434" t="str">
            <v>BCR</v>
          </cell>
          <cell r="G434">
            <v>-1</v>
          </cell>
          <cell r="H434">
            <v>704</v>
          </cell>
          <cell r="I434">
            <v>2003</v>
          </cell>
          <cell r="J434">
            <v>9</v>
          </cell>
          <cell r="K434">
            <v>7.8E-2</v>
          </cell>
        </row>
        <row r="435">
          <cell r="A435">
            <v>37869</v>
          </cell>
          <cell r="B435" t="str">
            <v>CDB</v>
          </cell>
          <cell r="C435">
            <v>37874</v>
          </cell>
          <cell r="D435">
            <v>8</v>
          </cell>
          <cell r="E435">
            <v>2.7000000000000003E-2</v>
          </cell>
          <cell r="F435" t="str">
            <v>BCR</v>
          </cell>
          <cell r="G435">
            <v>-1</v>
          </cell>
          <cell r="H435">
            <v>5</v>
          </cell>
          <cell r="I435">
            <v>2003</v>
          </cell>
          <cell r="J435">
            <v>9</v>
          </cell>
          <cell r="K435">
            <v>0.21600000000000003</v>
          </cell>
        </row>
        <row r="436">
          <cell r="A436">
            <v>37869</v>
          </cell>
          <cell r="B436" t="str">
            <v>CDB</v>
          </cell>
          <cell r="C436">
            <v>37881</v>
          </cell>
          <cell r="D436">
            <v>12</v>
          </cell>
          <cell r="E436">
            <v>2.7000000000000003E-2</v>
          </cell>
          <cell r="F436" t="str">
            <v>BCR</v>
          </cell>
          <cell r="G436">
            <v>-1</v>
          </cell>
          <cell r="H436">
            <v>12</v>
          </cell>
          <cell r="I436">
            <v>2003</v>
          </cell>
          <cell r="J436">
            <v>9</v>
          </cell>
          <cell r="K436">
            <v>0.32400000000000007</v>
          </cell>
        </row>
        <row r="437">
          <cell r="A437">
            <v>37869</v>
          </cell>
          <cell r="B437" t="str">
            <v>CDB</v>
          </cell>
          <cell r="C437">
            <v>38467</v>
          </cell>
          <cell r="D437">
            <v>2</v>
          </cell>
          <cell r="E437">
            <v>3.6200000000000003E-2</v>
          </cell>
          <cell r="F437" t="str">
            <v>BCR</v>
          </cell>
          <cell r="G437">
            <v>-1</v>
          </cell>
          <cell r="H437">
            <v>598</v>
          </cell>
          <cell r="I437">
            <v>2003</v>
          </cell>
          <cell r="J437">
            <v>9</v>
          </cell>
          <cell r="K437">
            <v>7.2400000000000006E-2</v>
          </cell>
        </row>
        <row r="438">
          <cell r="A438">
            <v>37873</v>
          </cell>
          <cell r="B438" t="str">
            <v>CDB</v>
          </cell>
          <cell r="C438">
            <v>38054</v>
          </cell>
          <cell r="D438">
            <v>3</v>
          </cell>
          <cell r="E438">
            <v>3.0699999999999998E-2</v>
          </cell>
          <cell r="F438" t="str">
            <v>BCR</v>
          </cell>
          <cell r="G438">
            <v>-1</v>
          </cell>
          <cell r="H438">
            <v>181</v>
          </cell>
          <cell r="I438">
            <v>2003</v>
          </cell>
          <cell r="J438">
            <v>9</v>
          </cell>
          <cell r="K438">
            <v>9.2099999999999987E-2</v>
          </cell>
        </row>
        <row r="439">
          <cell r="A439">
            <v>37874</v>
          </cell>
          <cell r="B439" t="str">
            <v>CDB</v>
          </cell>
          <cell r="C439">
            <v>38393</v>
          </cell>
          <cell r="D439">
            <v>1</v>
          </cell>
          <cell r="E439">
            <v>3.4000000000000002E-2</v>
          </cell>
          <cell r="F439" t="str">
            <v>BCR</v>
          </cell>
          <cell r="G439">
            <v>-1</v>
          </cell>
          <cell r="H439">
            <v>519</v>
          </cell>
          <cell r="I439">
            <v>2003</v>
          </cell>
          <cell r="J439">
            <v>9</v>
          </cell>
          <cell r="K439">
            <v>3.4000000000000002E-2</v>
          </cell>
        </row>
        <row r="440">
          <cell r="A440">
            <v>37874</v>
          </cell>
          <cell r="B440" t="str">
            <v>CDB</v>
          </cell>
          <cell r="C440">
            <v>38467</v>
          </cell>
          <cell r="D440">
            <v>4</v>
          </cell>
          <cell r="E440">
            <v>3.5499999999999997E-2</v>
          </cell>
          <cell r="F440" t="str">
            <v>BCR</v>
          </cell>
          <cell r="G440">
            <v>-1</v>
          </cell>
          <cell r="H440">
            <v>593</v>
          </cell>
          <cell r="I440">
            <v>2003</v>
          </cell>
          <cell r="J440">
            <v>9</v>
          </cell>
          <cell r="K440">
            <v>0.14199999999999999</v>
          </cell>
        </row>
        <row r="441">
          <cell r="A441">
            <v>37875</v>
          </cell>
          <cell r="B441" t="str">
            <v>CDB</v>
          </cell>
          <cell r="C441">
            <v>37881</v>
          </cell>
          <cell r="D441">
            <v>12</v>
          </cell>
          <cell r="E441">
            <v>2.75E-2</v>
          </cell>
          <cell r="F441" t="str">
            <v>BCR</v>
          </cell>
          <cell r="G441">
            <v>-1</v>
          </cell>
          <cell r="H441">
            <v>6</v>
          </cell>
          <cell r="I441">
            <v>2003</v>
          </cell>
          <cell r="J441">
            <v>9</v>
          </cell>
          <cell r="K441">
            <v>0.33</v>
          </cell>
        </row>
        <row r="442">
          <cell r="A442">
            <v>37876</v>
          </cell>
          <cell r="B442" t="str">
            <v>CDB</v>
          </cell>
          <cell r="C442">
            <v>37923</v>
          </cell>
          <cell r="D442">
            <v>1</v>
          </cell>
          <cell r="E442">
            <v>3.0499999999999999E-2</v>
          </cell>
          <cell r="F442" t="str">
            <v>BCR</v>
          </cell>
          <cell r="G442">
            <v>-1</v>
          </cell>
          <cell r="H442">
            <v>47</v>
          </cell>
          <cell r="I442">
            <v>2003</v>
          </cell>
          <cell r="J442">
            <v>9</v>
          </cell>
          <cell r="K442">
            <v>3.0499999999999999E-2</v>
          </cell>
        </row>
        <row r="443">
          <cell r="A443">
            <v>37876</v>
          </cell>
          <cell r="B443" t="str">
            <v>CDB</v>
          </cell>
          <cell r="C443">
            <v>38467</v>
          </cell>
          <cell r="D443">
            <v>2</v>
          </cell>
          <cell r="E443">
            <v>3.5000000000000003E-2</v>
          </cell>
          <cell r="F443" t="str">
            <v>BCR</v>
          </cell>
          <cell r="G443">
            <v>-1</v>
          </cell>
          <cell r="H443">
            <v>591</v>
          </cell>
          <cell r="I443">
            <v>2003</v>
          </cell>
          <cell r="J443">
            <v>9</v>
          </cell>
          <cell r="K443">
            <v>7.0000000000000007E-2</v>
          </cell>
        </row>
        <row r="444">
          <cell r="A444">
            <v>37880</v>
          </cell>
          <cell r="B444" t="str">
            <v>CDB</v>
          </cell>
          <cell r="C444">
            <v>37971</v>
          </cell>
          <cell r="D444">
            <v>1.9</v>
          </cell>
          <cell r="E444">
            <v>2.8999999999999998E-2</v>
          </cell>
          <cell r="F444" t="str">
            <v>BCR</v>
          </cell>
          <cell r="G444">
            <v>-1</v>
          </cell>
          <cell r="H444">
            <v>91</v>
          </cell>
          <cell r="I444">
            <v>2003</v>
          </cell>
          <cell r="J444">
            <v>9</v>
          </cell>
          <cell r="K444">
            <v>5.5099999999999996E-2</v>
          </cell>
        </row>
        <row r="445">
          <cell r="A445">
            <v>37880</v>
          </cell>
          <cell r="B445" t="str">
            <v>CDB</v>
          </cell>
          <cell r="C445">
            <v>38467</v>
          </cell>
          <cell r="D445">
            <v>4</v>
          </cell>
          <cell r="E445">
            <v>3.5499999999999997E-2</v>
          </cell>
          <cell r="F445" t="str">
            <v>BCR</v>
          </cell>
          <cell r="G445">
            <v>-1</v>
          </cell>
          <cell r="H445">
            <v>587</v>
          </cell>
          <cell r="I445">
            <v>2003</v>
          </cell>
          <cell r="J445">
            <v>9</v>
          </cell>
          <cell r="K445">
            <v>0.14199999999999999</v>
          </cell>
        </row>
        <row r="446">
          <cell r="A446">
            <v>37880</v>
          </cell>
          <cell r="B446" t="str">
            <v>CDB</v>
          </cell>
          <cell r="C446">
            <v>38572</v>
          </cell>
          <cell r="D446">
            <v>11</v>
          </cell>
          <cell r="E446">
            <v>3.7000000000000005E-2</v>
          </cell>
          <cell r="F446" t="str">
            <v>BCR</v>
          </cell>
          <cell r="G446">
            <v>-1</v>
          </cell>
          <cell r="H446">
            <v>692</v>
          </cell>
          <cell r="I446">
            <v>2003</v>
          </cell>
          <cell r="J446">
            <v>9</v>
          </cell>
          <cell r="K446">
            <v>0.40700000000000003</v>
          </cell>
        </row>
        <row r="447">
          <cell r="A447">
            <v>37881</v>
          </cell>
          <cell r="B447" t="str">
            <v>CDB</v>
          </cell>
          <cell r="C447">
            <v>37966</v>
          </cell>
          <cell r="D447">
            <v>4</v>
          </cell>
          <cell r="E447">
            <v>2.9500000000000002E-2</v>
          </cell>
          <cell r="F447" t="str">
            <v>BCR</v>
          </cell>
          <cell r="G447">
            <v>-1</v>
          </cell>
          <cell r="H447">
            <v>85</v>
          </cell>
          <cell r="I447">
            <v>2003</v>
          </cell>
          <cell r="J447">
            <v>9</v>
          </cell>
          <cell r="K447">
            <v>0.11800000000000001</v>
          </cell>
        </row>
        <row r="448">
          <cell r="A448">
            <v>37881</v>
          </cell>
          <cell r="B448" t="str">
            <v>CDB</v>
          </cell>
          <cell r="C448">
            <v>37971</v>
          </cell>
          <cell r="D448">
            <v>2</v>
          </cell>
          <cell r="E448">
            <v>2.9500000000000002E-2</v>
          </cell>
          <cell r="F448" t="str">
            <v>BCR</v>
          </cell>
          <cell r="G448">
            <v>-1</v>
          </cell>
          <cell r="H448">
            <v>90</v>
          </cell>
          <cell r="I448">
            <v>2003</v>
          </cell>
          <cell r="J448">
            <v>9</v>
          </cell>
          <cell r="K448">
            <v>5.9000000000000004E-2</v>
          </cell>
        </row>
        <row r="449">
          <cell r="A449">
            <v>37881</v>
          </cell>
          <cell r="B449" t="str">
            <v>CDB</v>
          </cell>
          <cell r="C449">
            <v>38068</v>
          </cell>
          <cell r="D449">
            <v>2</v>
          </cell>
          <cell r="E449">
            <v>3.0499999999999999E-2</v>
          </cell>
          <cell r="F449" t="str">
            <v>BCR</v>
          </cell>
          <cell r="G449">
            <v>-1</v>
          </cell>
          <cell r="H449">
            <v>187</v>
          </cell>
          <cell r="I449">
            <v>2003</v>
          </cell>
          <cell r="J449">
            <v>9</v>
          </cell>
          <cell r="K449">
            <v>6.0999999999999999E-2</v>
          </cell>
        </row>
        <row r="450">
          <cell r="A450">
            <v>37882</v>
          </cell>
          <cell r="B450" t="str">
            <v>CDB</v>
          </cell>
          <cell r="C450">
            <v>37909</v>
          </cell>
          <cell r="D450">
            <v>1</v>
          </cell>
          <cell r="E450">
            <v>2.75E-2</v>
          </cell>
          <cell r="F450" t="str">
            <v>BCR</v>
          </cell>
          <cell r="G450">
            <v>-1</v>
          </cell>
          <cell r="H450">
            <v>27</v>
          </cell>
          <cell r="I450">
            <v>2003</v>
          </cell>
          <cell r="J450">
            <v>9</v>
          </cell>
          <cell r="K450">
            <v>2.75E-2</v>
          </cell>
        </row>
        <row r="451">
          <cell r="A451">
            <v>37882</v>
          </cell>
          <cell r="B451" t="str">
            <v>CDB</v>
          </cell>
          <cell r="C451">
            <v>37971</v>
          </cell>
          <cell r="D451">
            <v>9</v>
          </cell>
          <cell r="E451">
            <v>2.8999999999999998E-2</v>
          </cell>
          <cell r="F451" t="str">
            <v>BCR</v>
          </cell>
          <cell r="G451">
            <v>-1</v>
          </cell>
          <cell r="H451">
            <v>89</v>
          </cell>
          <cell r="I451">
            <v>2003</v>
          </cell>
          <cell r="J451">
            <v>9</v>
          </cell>
          <cell r="K451">
            <v>0.26100000000000001</v>
          </cell>
        </row>
        <row r="452">
          <cell r="A452">
            <v>37882</v>
          </cell>
          <cell r="B452" t="str">
            <v>CDB</v>
          </cell>
          <cell r="C452">
            <v>38467</v>
          </cell>
          <cell r="D452">
            <v>2</v>
          </cell>
          <cell r="E452">
            <v>3.7499999999999999E-2</v>
          </cell>
          <cell r="F452" t="str">
            <v>BCR</v>
          </cell>
          <cell r="G452">
            <v>-1</v>
          </cell>
          <cell r="H452">
            <v>585</v>
          </cell>
          <cell r="I452">
            <v>2003</v>
          </cell>
          <cell r="J452">
            <v>9</v>
          </cell>
          <cell r="K452">
            <v>7.4999999999999997E-2</v>
          </cell>
        </row>
        <row r="453">
          <cell r="A453">
            <v>37883</v>
          </cell>
          <cell r="B453" t="str">
            <v>CDB</v>
          </cell>
          <cell r="C453">
            <v>37966</v>
          </cell>
          <cell r="D453">
            <v>2</v>
          </cell>
          <cell r="E453">
            <v>2.8999999999999998E-2</v>
          </cell>
          <cell r="F453" t="str">
            <v>BCR</v>
          </cell>
          <cell r="G453">
            <v>-1</v>
          </cell>
          <cell r="H453">
            <v>83</v>
          </cell>
          <cell r="I453">
            <v>2003</v>
          </cell>
          <cell r="J453">
            <v>9</v>
          </cell>
          <cell r="K453">
            <v>5.7999999999999996E-2</v>
          </cell>
        </row>
        <row r="454">
          <cell r="A454">
            <v>37883</v>
          </cell>
          <cell r="B454" t="str">
            <v>CDB</v>
          </cell>
          <cell r="C454">
            <v>37971</v>
          </cell>
          <cell r="D454">
            <v>1</v>
          </cell>
          <cell r="E454">
            <v>2.8999999999999998E-2</v>
          </cell>
          <cell r="F454" t="str">
            <v>BCR</v>
          </cell>
          <cell r="G454">
            <v>-1</v>
          </cell>
          <cell r="H454">
            <v>88</v>
          </cell>
          <cell r="I454">
            <v>2003</v>
          </cell>
          <cell r="J454">
            <v>9</v>
          </cell>
          <cell r="K454">
            <v>2.8999999999999998E-2</v>
          </cell>
        </row>
        <row r="455">
          <cell r="A455">
            <v>37883</v>
          </cell>
          <cell r="B455" t="str">
            <v>CDB</v>
          </cell>
          <cell r="C455">
            <v>38176</v>
          </cell>
          <cell r="D455">
            <v>4</v>
          </cell>
          <cell r="E455">
            <v>2.75E-2</v>
          </cell>
          <cell r="F455" t="str">
            <v>BCR</v>
          </cell>
          <cell r="G455">
            <v>-1</v>
          </cell>
          <cell r="H455">
            <v>293</v>
          </cell>
          <cell r="I455">
            <v>2003</v>
          </cell>
          <cell r="J455">
            <v>9</v>
          </cell>
          <cell r="K455">
            <v>0.11</v>
          </cell>
        </row>
        <row r="456">
          <cell r="A456">
            <v>37886</v>
          </cell>
          <cell r="B456" t="str">
            <v>CDB</v>
          </cell>
          <cell r="C456">
            <v>37943</v>
          </cell>
          <cell r="D456">
            <v>4</v>
          </cell>
          <cell r="E456">
            <v>2.8999999999999998E-2</v>
          </cell>
          <cell r="F456" t="str">
            <v>BCR</v>
          </cell>
          <cell r="G456">
            <v>-1</v>
          </cell>
          <cell r="H456">
            <v>57</v>
          </cell>
          <cell r="I456">
            <v>2003</v>
          </cell>
          <cell r="J456">
            <v>9</v>
          </cell>
          <cell r="K456">
            <v>0.11599999999999999</v>
          </cell>
        </row>
        <row r="457">
          <cell r="A457">
            <v>37886</v>
          </cell>
          <cell r="B457" t="str">
            <v>CDB</v>
          </cell>
          <cell r="C457">
            <v>38467</v>
          </cell>
          <cell r="D457">
            <v>2</v>
          </cell>
          <cell r="E457">
            <v>3.8100000000000002E-2</v>
          </cell>
          <cell r="F457" t="str">
            <v>BCR</v>
          </cell>
          <cell r="G457">
            <v>-1</v>
          </cell>
          <cell r="H457">
            <v>581</v>
          </cell>
          <cell r="I457">
            <v>2003</v>
          </cell>
          <cell r="J457">
            <v>9</v>
          </cell>
          <cell r="K457">
            <v>7.6200000000000004E-2</v>
          </cell>
        </row>
        <row r="458">
          <cell r="A458">
            <v>37887</v>
          </cell>
          <cell r="B458" t="str">
            <v>CDB</v>
          </cell>
          <cell r="C458">
            <v>37909</v>
          </cell>
          <cell r="D458">
            <v>9.9</v>
          </cell>
          <cell r="E458">
            <v>2.75E-2</v>
          </cell>
          <cell r="F458" t="str">
            <v>BCR</v>
          </cell>
          <cell r="G458">
            <v>-1</v>
          </cell>
          <cell r="H458">
            <v>22</v>
          </cell>
          <cell r="I458">
            <v>2003</v>
          </cell>
          <cell r="J458">
            <v>9</v>
          </cell>
          <cell r="K458">
            <v>0.27224999999999999</v>
          </cell>
        </row>
        <row r="459">
          <cell r="A459">
            <v>37887</v>
          </cell>
          <cell r="B459" t="str">
            <v>CDB</v>
          </cell>
          <cell r="C459">
            <v>38176</v>
          </cell>
          <cell r="D459">
            <v>2</v>
          </cell>
          <cell r="E459">
            <v>3.2000000000000001E-2</v>
          </cell>
          <cell r="F459" t="str">
            <v>BCR</v>
          </cell>
          <cell r="G459">
            <v>-1</v>
          </cell>
          <cell r="H459">
            <v>289</v>
          </cell>
          <cell r="I459">
            <v>2003</v>
          </cell>
          <cell r="J459">
            <v>9</v>
          </cell>
          <cell r="K459">
            <v>6.4000000000000001E-2</v>
          </cell>
        </row>
        <row r="460">
          <cell r="A460">
            <v>37888</v>
          </cell>
          <cell r="B460" t="str">
            <v>CDB</v>
          </cell>
          <cell r="C460">
            <v>37909</v>
          </cell>
          <cell r="D460">
            <v>18</v>
          </cell>
          <cell r="E460">
            <v>2.75E-2</v>
          </cell>
          <cell r="F460" t="str">
            <v>BCR</v>
          </cell>
          <cell r="G460">
            <v>-1</v>
          </cell>
          <cell r="H460">
            <v>21</v>
          </cell>
          <cell r="I460">
            <v>2003</v>
          </cell>
          <cell r="J460">
            <v>9</v>
          </cell>
          <cell r="K460">
            <v>0.495</v>
          </cell>
        </row>
        <row r="461">
          <cell r="A461">
            <v>37888</v>
          </cell>
          <cell r="B461" t="str">
            <v>CDB</v>
          </cell>
          <cell r="C461">
            <v>37923</v>
          </cell>
          <cell r="D461">
            <v>2</v>
          </cell>
          <cell r="E461">
            <v>2.75E-2</v>
          </cell>
          <cell r="F461" t="str">
            <v>BCR</v>
          </cell>
          <cell r="G461">
            <v>-1</v>
          </cell>
          <cell r="H461">
            <v>35</v>
          </cell>
          <cell r="I461">
            <v>2003</v>
          </cell>
          <cell r="J461">
            <v>9</v>
          </cell>
          <cell r="K461">
            <v>5.5E-2</v>
          </cell>
        </row>
        <row r="462">
          <cell r="A462">
            <v>37888</v>
          </cell>
          <cell r="B462" t="str">
            <v>CDB</v>
          </cell>
          <cell r="C462">
            <v>37966</v>
          </cell>
          <cell r="D462">
            <v>4</v>
          </cell>
          <cell r="E462">
            <v>2.8999999999999998E-2</v>
          </cell>
          <cell r="F462" t="str">
            <v>BCR</v>
          </cell>
          <cell r="G462">
            <v>-1</v>
          </cell>
          <cell r="H462">
            <v>78</v>
          </cell>
          <cell r="I462">
            <v>2003</v>
          </cell>
          <cell r="J462">
            <v>9</v>
          </cell>
          <cell r="K462">
            <v>0.11599999999999999</v>
          </cell>
        </row>
        <row r="463">
          <cell r="A463">
            <v>37888</v>
          </cell>
          <cell r="B463" t="str">
            <v>CDB</v>
          </cell>
          <cell r="C463">
            <v>38182</v>
          </cell>
          <cell r="D463">
            <v>2</v>
          </cell>
          <cell r="E463">
            <v>3.2000000000000001E-2</v>
          </cell>
          <cell r="F463" t="str">
            <v>BCR</v>
          </cell>
          <cell r="G463">
            <v>-1</v>
          </cell>
          <cell r="H463">
            <v>294</v>
          </cell>
          <cell r="I463">
            <v>2003</v>
          </cell>
          <cell r="J463">
            <v>9</v>
          </cell>
          <cell r="K463">
            <v>6.4000000000000001E-2</v>
          </cell>
        </row>
        <row r="464">
          <cell r="A464">
            <v>37889</v>
          </cell>
          <cell r="B464" t="str">
            <v>CDB</v>
          </cell>
          <cell r="C464">
            <v>37932</v>
          </cell>
          <cell r="D464">
            <v>15</v>
          </cell>
          <cell r="E464">
            <v>2.7999999999999997E-2</v>
          </cell>
          <cell r="F464" t="str">
            <v>BCR</v>
          </cell>
          <cell r="G464">
            <v>-1</v>
          </cell>
          <cell r="H464">
            <v>43</v>
          </cell>
          <cell r="I464">
            <v>2003</v>
          </cell>
          <cell r="J464">
            <v>9</v>
          </cell>
          <cell r="K464">
            <v>0.41999999999999993</v>
          </cell>
        </row>
        <row r="465">
          <cell r="A465">
            <v>37889</v>
          </cell>
          <cell r="B465" t="str">
            <v>CDB</v>
          </cell>
          <cell r="C465">
            <v>37964</v>
          </cell>
          <cell r="D465">
            <v>5</v>
          </cell>
          <cell r="E465">
            <v>2.8999999999999998E-2</v>
          </cell>
          <cell r="F465" t="str">
            <v>BCR</v>
          </cell>
          <cell r="G465">
            <v>-1</v>
          </cell>
          <cell r="H465">
            <v>75</v>
          </cell>
          <cell r="I465">
            <v>2003</v>
          </cell>
          <cell r="J465">
            <v>9</v>
          </cell>
          <cell r="K465">
            <v>0.14499999999999999</v>
          </cell>
        </row>
        <row r="466">
          <cell r="A466">
            <v>37890</v>
          </cell>
          <cell r="B466" t="str">
            <v>CDB</v>
          </cell>
          <cell r="C466">
            <v>38247</v>
          </cell>
          <cell r="D466">
            <v>10</v>
          </cell>
          <cell r="E466">
            <v>3.1800000000000002E-2</v>
          </cell>
          <cell r="F466" t="str">
            <v>BCR</v>
          </cell>
          <cell r="G466">
            <v>-1</v>
          </cell>
          <cell r="H466">
            <v>357</v>
          </cell>
          <cell r="I466">
            <v>2003</v>
          </cell>
          <cell r="J466">
            <v>9</v>
          </cell>
          <cell r="K466">
            <v>0.318</v>
          </cell>
        </row>
        <row r="467">
          <cell r="A467">
            <v>37890</v>
          </cell>
          <cell r="B467" t="str">
            <v>CDB</v>
          </cell>
          <cell r="C467">
            <v>38614</v>
          </cell>
          <cell r="D467">
            <v>6.9</v>
          </cell>
          <cell r="E467">
            <v>3.85E-2</v>
          </cell>
          <cell r="F467" t="str">
            <v>BCR</v>
          </cell>
          <cell r="G467">
            <v>-1</v>
          </cell>
          <cell r="H467">
            <v>724</v>
          </cell>
          <cell r="I467">
            <v>2003</v>
          </cell>
          <cell r="J467">
            <v>9</v>
          </cell>
          <cell r="K467">
            <v>0.26565</v>
          </cell>
        </row>
        <row r="468">
          <cell r="A468">
            <v>37893</v>
          </cell>
          <cell r="B468" t="str">
            <v>CDB</v>
          </cell>
          <cell r="C468">
            <v>37943</v>
          </cell>
          <cell r="D468">
            <v>5</v>
          </cell>
          <cell r="E468">
            <v>2.75E-2</v>
          </cell>
          <cell r="F468" t="str">
            <v>BCR</v>
          </cell>
          <cell r="G468">
            <v>-1</v>
          </cell>
          <cell r="H468">
            <v>50</v>
          </cell>
          <cell r="I468">
            <v>2003</v>
          </cell>
          <cell r="J468">
            <v>9</v>
          </cell>
          <cell r="K468">
            <v>0.13750000000000001</v>
          </cell>
        </row>
        <row r="469">
          <cell r="A469">
            <v>37893</v>
          </cell>
          <cell r="B469" t="str">
            <v>CDB</v>
          </cell>
          <cell r="C469">
            <v>37966</v>
          </cell>
          <cell r="D469">
            <v>3.3</v>
          </cell>
          <cell r="E469">
            <v>2.8399999999999998E-2</v>
          </cell>
          <cell r="F469" t="str">
            <v>BCR</v>
          </cell>
          <cell r="G469">
            <v>-1</v>
          </cell>
          <cell r="H469">
            <v>73</v>
          </cell>
          <cell r="I469">
            <v>2003</v>
          </cell>
          <cell r="J469">
            <v>9</v>
          </cell>
          <cell r="K469">
            <v>9.3719999999999984E-2</v>
          </cell>
        </row>
        <row r="470">
          <cell r="A470">
            <v>37893</v>
          </cell>
          <cell r="B470" t="str">
            <v>CDB</v>
          </cell>
          <cell r="C470">
            <v>38114</v>
          </cell>
          <cell r="D470">
            <v>3</v>
          </cell>
          <cell r="E470">
            <v>3.0499999999999999E-2</v>
          </cell>
          <cell r="F470" t="str">
            <v>BCR</v>
          </cell>
          <cell r="G470">
            <v>-1</v>
          </cell>
          <cell r="H470">
            <v>221</v>
          </cell>
          <cell r="I470">
            <v>2003</v>
          </cell>
          <cell r="J470">
            <v>9</v>
          </cell>
          <cell r="K470">
            <v>9.1499999999999998E-2</v>
          </cell>
        </row>
        <row r="471">
          <cell r="A471">
            <v>37893</v>
          </cell>
          <cell r="B471" t="str">
            <v>CDB</v>
          </cell>
          <cell r="C471">
            <v>38614</v>
          </cell>
          <cell r="D471">
            <v>2</v>
          </cell>
          <cell r="E471">
            <v>0.04</v>
          </cell>
          <cell r="F471" t="str">
            <v>BCR</v>
          </cell>
          <cell r="G471">
            <v>-1</v>
          </cell>
          <cell r="H471">
            <v>721</v>
          </cell>
          <cell r="I471">
            <v>2003</v>
          </cell>
          <cell r="J471">
            <v>9</v>
          </cell>
          <cell r="K471">
            <v>0.08</v>
          </cell>
        </row>
        <row r="472">
          <cell r="A472">
            <v>37894</v>
          </cell>
          <cell r="B472" t="str">
            <v>CDB</v>
          </cell>
          <cell r="C472">
            <v>37966</v>
          </cell>
          <cell r="D472">
            <v>1</v>
          </cell>
          <cell r="E472">
            <v>2.8500000000000001E-2</v>
          </cell>
          <cell r="F472" t="str">
            <v>BCR</v>
          </cell>
          <cell r="G472">
            <v>-1</v>
          </cell>
          <cell r="H472">
            <v>72</v>
          </cell>
          <cell r="I472">
            <v>2003</v>
          </cell>
          <cell r="J472">
            <v>9</v>
          </cell>
          <cell r="K472">
            <v>2.8500000000000001E-2</v>
          </cell>
        </row>
        <row r="473">
          <cell r="A473">
            <v>37894</v>
          </cell>
          <cell r="B473" t="str">
            <v>CDB</v>
          </cell>
          <cell r="C473">
            <v>38614</v>
          </cell>
          <cell r="D473">
            <v>4</v>
          </cell>
          <cell r="E473">
            <v>0.04</v>
          </cell>
          <cell r="F473" t="str">
            <v>BCR</v>
          </cell>
          <cell r="G473">
            <v>-1</v>
          </cell>
          <cell r="H473">
            <v>720</v>
          </cell>
          <cell r="I473">
            <v>2003</v>
          </cell>
          <cell r="J473">
            <v>9</v>
          </cell>
          <cell r="K473">
            <v>0.16</v>
          </cell>
        </row>
        <row r="474">
          <cell r="A474">
            <v>37896</v>
          </cell>
          <cell r="B474" t="str">
            <v>CDB</v>
          </cell>
          <cell r="C474">
            <v>37903</v>
          </cell>
          <cell r="D474">
            <v>15</v>
          </cell>
          <cell r="E474">
            <v>2.76E-2</v>
          </cell>
          <cell r="F474" t="str">
            <v>BCR</v>
          </cell>
          <cell r="G474">
            <v>-1</v>
          </cell>
          <cell r="H474">
            <v>7</v>
          </cell>
          <cell r="I474">
            <v>2003</v>
          </cell>
          <cell r="J474">
            <v>10</v>
          </cell>
          <cell r="K474">
            <v>0.41399999999999998</v>
          </cell>
        </row>
        <row r="475">
          <cell r="A475">
            <v>37896</v>
          </cell>
          <cell r="B475" t="str">
            <v>CDB</v>
          </cell>
          <cell r="C475">
            <v>38299</v>
          </cell>
          <cell r="D475">
            <v>7</v>
          </cell>
          <cell r="E475">
            <v>3.4700000000000002E-2</v>
          </cell>
          <cell r="F475" t="str">
            <v>BCR</v>
          </cell>
          <cell r="G475">
            <v>-1</v>
          </cell>
          <cell r="H475">
            <v>403</v>
          </cell>
          <cell r="I475">
            <v>2003</v>
          </cell>
          <cell r="J475">
            <v>10</v>
          </cell>
          <cell r="K475">
            <v>0.2429</v>
          </cell>
        </row>
        <row r="476">
          <cell r="A476">
            <v>37897</v>
          </cell>
          <cell r="B476" t="str">
            <v>CDB</v>
          </cell>
          <cell r="C476">
            <v>37903</v>
          </cell>
          <cell r="D476">
            <v>2.5</v>
          </cell>
          <cell r="E476">
            <v>2.76E-2</v>
          </cell>
          <cell r="F476" t="str">
            <v>BCR</v>
          </cell>
          <cell r="G476">
            <v>-1</v>
          </cell>
          <cell r="H476">
            <v>6</v>
          </cell>
          <cell r="I476">
            <v>2003</v>
          </cell>
          <cell r="J476">
            <v>10</v>
          </cell>
          <cell r="K476">
            <v>6.9000000000000006E-2</v>
          </cell>
        </row>
        <row r="477">
          <cell r="A477">
            <v>37897</v>
          </cell>
          <cell r="B477" t="str">
            <v>CDB</v>
          </cell>
          <cell r="C477">
            <v>37909</v>
          </cell>
          <cell r="D477">
            <v>36.5</v>
          </cell>
          <cell r="E477">
            <v>2.76E-2</v>
          </cell>
          <cell r="F477" t="str">
            <v>BCR</v>
          </cell>
          <cell r="G477">
            <v>-1</v>
          </cell>
          <cell r="H477">
            <v>12</v>
          </cell>
          <cell r="I477">
            <v>2003</v>
          </cell>
          <cell r="J477">
            <v>10</v>
          </cell>
          <cell r="K477">
            <v>1.0074000000000001</v>
          </cell>
        </row>
        <row r="478">
          <cell r="A478">
            <v>37897</v>
          </cell>
          <cell r="B478" t="str">
            <v>CDB</v>
          </cell>
          <cell r="C478">
            <v>37938</v>
          </cell>
          <cell r="D478">
            <v>4</v>
          </cell>
          <cell r="E478">
            <v>2.7699999999999999E-2</v>
          </cell>
          <cell r="F478" t="str">
            <v>BCR</v>
          </cell>
          <cell r="G478">
            <v>-1</v>
          </cell>
          <cell r="H478">
            <v>41</v>
          </cell>
          <cell r="I478">
            <v>2003</v>
          </cell>
          <cell r="J478">
            <v>10</v>
          </cell>
          <cell r="K478">
            <v>0.1108</v>
          </cell>
        </row>
        <row r="479">
          <cell r="A479">
            <v>37897</v>
          </cell>
          <cell r="B479" t="str">
            <v>CDB</v>
          </cell>
          <cell r="C479">
            <v>37966</v>
          </cell>
          <cell r="D479">
            <v>2</v>
          </cell>
          <cell r="E479">
            <v>2.7999999999999997E-2</v>
          </cell>
          <cell r="F479" t="str">
            <v>BCR</v>
          </cell>
          <cell r="G479">
            <v>-1</v>
          </cell>
          <cell r="H479">
            <v>69</v>
          </cell>
          <cell r="I479">
            <v>2003</v>
          </cell>
          <cell r="J479">
            <v>10</v>
          </cell>
          <cell r="K479">
            <v>5.5999999999999994E-2</v>
          </cell>
        </row>
        <row r="480">
          <cell r="A480">
            <v>37900</v>
          </cell>
          <cell r="B480" t="str">
            <v>CDB</v>
          </cell>
          <cell r="C480">
            <v>37909</v>
          </cell>
          <cell r="D480">
            <v>30</v>
          </cell>
          <cell r="E480">
            <v>2.76E-2</v>
          </cell>
          <cell r="F480" t="str">
            <v>BCR</v>
          </cell>
          <cell r="G480">
            <v>-1</v>
          </cell>
          <cell r="H480">
            <v>9</v>
          </cell>
          <cell r="I480">
            <v>2003</v>
          </cell>
          <cell r="J480">
            <v>10</v>
          </cell>
          <cell r="K480">
            <v>0.82799999999999996</v>
          </cell>
        </row>
        <row r="481">
          <cell r="A481">
            <v>37900</v>
          </cell>
          <cell r="B481" t="str">
            <v>CDB</v>
          </cell>
          <cell r="C481">
            <v>38054</v>
          </cell>
          <cell r="D481">
            <v>3.1</v>
          </cell>
          <cell r="E481">
            <v>3.0499999999999999E-2</v>
          </cell>
          <cell r="F481" t="str">
            <v>BCR</v>
          </cell>
          <cell r="G481">
            <v>-1</v>
          </cell>
          <cell r="H481">
            <v>154</v>
          </cell>
          <cell r="I481">
            <v>2003</v>
          </cell>
          <cell r="J481">
            <v>10</v>
          </cell>
          <cell r="K481">
            <v>9.4549999999999995E-2</v>
          </cell>
        </row>
        <row r="482">
          <cell r="A482">
            <v>37900</v>
          </cell>
          <cell r="B482" t="str">
            <v>CDB</v>
          </cell>
          <cell r="C482">
            <v>38614</v>
          </cell>
          <cell r="D482">
            <v>4</v>
          </cell>
          <cell r="E482">
            <v>4.0099999999999997E-2</v>
          </cell>
          <cell r="F482" t="str">
            <v>BCR</v>
          </cell>
          <cell r="G482">
            <v>-1</v>
          </cell>
          <cell r="H482">
            <v>714</v>
          </cell>
          <cell r="I482">
            <v>2003</v>
          </cell>
          <cell r="J482">
            <v>10</v>
          </cell>
          <cell r="K482">
            <v>0.16039999999999999</v>
          </cell>
        </row>
        <row r="483">
          <cell r="A483">
            <v>37901</v>
          </cell>
          <cell r="B483" t="str">
            <v>CDB</v>
          </cell>
          <cell r="C483">
            <v>37909</v>
          </cell>
          <cell r="D483">
            <v>5</v>
          </cell>
          <cell r="E483">
            <v>2.76E-2</v>
          </cell>
          <cell r="F483" t="str">
            <v>BCR</v>
          </cell>
          <cell r="G483">
            <v>-1</v>
          </cell>
          <cell r="H483">
            <v>8</v>
          </cell>
          <cell r="I483">
            <v>2003</v>
          </cell>
          <cell r="J483">
            <v>10</v>
          </cell>
          <cell r="K483">
            <v>0.13800000000000001</v>
          </cell>
        </row>
        <row r="484">
          <cell r="A484">
            <v>37901</v>
          </cell>
          <cell r="B484" t="str">
            <v>CDB</v>
          </cell>
          <cell r="C484">
            <v>38083</v>
          </cell>
          <cell r="D484">
            <v>5</v>
          </cell>
          <cell r="E484">
            <v>3.0800000000000001E-2</v>
          </cell>
          <cell r="F484" t="str">
            <v>BCR</v>
          </cell>
          <cell r="G484">
            <v>-1</v>
          </cell>
          <cell r="H484">
            <v>182</v>
          </cell>
          <cell r="I484">
            <v>2003</v>
          </cell>
          <cell r="J484">
            <v>10</v>
          </cell>
          <cell r="K484">
            <v>0.154</v>
          </cell>
        </row>
        <row r="485">
          <cell r="A485">
            <v>37903</v>
          </cell>
          <cell r="B485" t="str">
            <v>CDB</v>
          </cell>
          <cell r="C485">
            <v>37909</v>
          </cell>
          <cell r="D485">
            <v>48.5</v>
          </cell>
          <cell r="E485">
            <v>2.76E-2</v>
          </cell>
          <cell r="F485" t="str">
            <v>BCR</v>
          </cell>
          <cell r="G485">
            <v>-1</v>
          </cell>
          <cell r="H485">
            <v>6</v>
          </cell>
          <cell r="I485">
            <v>2003</v>
          </cell>
          <cell r="J485">
            <v>10</v>
          </cell>
          <cell r="K485">
            <v>1.3386</v>
          </cell>
        </row>
        <row r="486">
          <cell r="A486">
            <v>37904</v>
          </cell>
          <cell r="B486" t="str">
            <v>CDB</v>
          </cell>
          <cell r="C486">
            <v>37909</v>
          </cell>
          <cell r="D486">
            <v>20</v>
          </cell>
          <cell r="E486">
            <v>2.7549999999999998E-2</v>
          </cell>
          <cell r="F486" t="str">
            <v>BCR</v>
          </cell>
          <cell r="G486">
            <v>-1</v>
          </cell>
          <cell r="H486">
            <v>5</v>
          </cell>
          <cell r="I486">
            <v>2003</v>
          </cell>
          <cell r="J486">
            <v>10</v>
          </cell>
          <cell r="K486">
            <v>0.55099999999999993</v>
          </cell>
        </row>
        <row r="487">
          <cell r="A487">
            <v>37904</v>
          </cell>
          <cell r="B487" t="str">
            <v>CDB</v>
          </cell>
          <cell r="C487">
            <v>37943</v>
          </cell>
          <cell r="D487">
            <v>2</v>
          </cell>
          <cell r="E487">
            <v>2.75E-2</v>
          </cell>
          <cell r="F487" t="str">
            <v>BCR</v>
          </cell>
          <cell r="G487">
            <v>-1</v>
          </cell>
          <cell r="H487">
            <v>39</v>
          </cell>
          <cell r="I487">
            <v>2003</v>
          </cell>
          <cell r="J487">
            <v>10</v>
          </cell>
          <cell r="K487">
            <v>5.5E-2</v>
          </cell>
        </row>
        <row r="488">
          <cell r="A488">
            <v>37907</v>
          </cell>
          <cell r="B488" t="str">
            <v>CDB</v>
          </cell>
          <cell r="C488">
            <v>37909</v>
          </cell>
          <cell r="D488">
            <v>18</v>
          </cell>
          <cell r="E488">
            <v>2.75E-2</v>
          </cell>
          <cell r="F488" t="str">
            <v>BCR</v>
          </cell>
          <cell r="G488">
            <v>-1</v>
          </cell>
          <cell r="H488">
            <v>2</v>
          </cell>
          <cell r="I488">
            <v>2003</v>
          </cell>
          <cell r="J488">
            <v>10</v>
          </cell>
          <cell r="K488">
            <v>0.495</v>
          </cell>
        </row>
        <row r="489">
          <cell r="A489">
            <v>37907</v>
          </cell>
          <cell r="B489" t="str">
            <v>CDB</v>
          </cell>
          <cell r="C489">
            <v>37943</v>
          </cell>
          <cell r="D489">
            <v>4</v>
          </cell>
          <cell r="E489">
            <v>2.7999999999999997E-2</v>
          </cell>
          <cell r="F489" t="str">
            <v>BCR</v>
          </cell>
          <cell r="G489">
            <v>-1</v>
          </cell>
          <cell r="H489">
            <v>36</v>
          </cell>
          <cell r="I489">
            <v>2003</v>
          </cell>
          <cell r="J489">
            <v>10</v>
          </cell>
          <cell r="K489">
            <v>0.11199999999999999</v>
          </cell>
        </row>
        <row r="490">
          <cell r="A490">
            <v>37907</v>
          </cell>
          <cell r="B490" t="str">
            <v>CDB</v>
          </cell>
          <cell r="C490">
            <v>38614</v>
          </cell>
          <cell r="D490">
            <v>5</v>
          </cell>
          <cell r="E490">
            <v>4.1500000000000002E-2</v>
          </cell>
          <cell r="F490" t="str">
            <v>BCR</v>
          </cell>
          <cell r="G490">
            <v>-1</v>
          </cell>
          <cell r="H490">
            <v>707</v>
          </cell>
          <cell r="I490">
            <v>2003</v>
          </cell>
          <cell r="J490">
            <v>10</v>
          </cell>
          <cell r="K490">
            <v>0.20750000000000002</v>
          </cell>
        </row>
        <row r="491">
          <cell r="A491">
            <v>37909</v>
          </cell>
          <cell r="B491" t="str">
            <v>CDB</v>
          </cell>
          <cell r="C491">
            <v>37923</v>
          </cell>
          <cell r="D491">
            <v>12</v>
          </cell>
          <cell r="E491">
            <v>2.75E-2</v>
          </cell>
          <cell r="F491" t="str">
            <v>BCR</v>
          </cell>
          <cell r="G491">
            <v>-1</v>
          </cell>
          <cell r="H491">
            <v>14</v>
          </cell>
          <cell r="I491">
            <v>2003</v>
          </cell>
          <cell r="J491">
            <v>10</v>
          </cell>
          <cell r="K491">
            <v>0.33</v>
          </cell>
        </row>
        <row r="492">
          <cell r="A492">
            <v>37909</v>
          </cell>
          <cell r="B492" t="str">
            <v>CDB</v>
          </cell>
          <cell r="C492">
            <v>37932</v>
          </cell>
          <cell r="D492">
            <v>7</v>
          </cell>
          <cell r="E492">
            <v>2.7999999999999997E-2</v>
          </cell>
          <cell r="F492" t="str">
            <v>BCR</v>
          </cell>
          <cell r="G492">
            <v>-1</v>
          </cell>
          <cell r="H492">
            <v>23</v>
          </cell>
          <cell r="I492">
            <v>2003</v>
          </cell>
          <cell r="J492">
            <v>10</v>
          </cell>
          <cell r="K492">
            <v>0.19599999999999998</v>
          </cell>
        </row>
        <row r="493">
          <cell r="A493">
            <v>37909</v>
          </cell>
          <cell r="B493" t="str">
            <v>CDB</v>
          </cell>
          <cell r="C493">
            <v>37936</v>
          </cell>
          <cell r="D493">
            <v>17</v>
          </cell>
          <cell r="E493">
            <v>2.8199999999999999E-2</v>
          </cell>
          <cell r="F493" t="str">
            <v>BCR</v>
          </cell>
          <cell r="G493">
            <v>-1</v>
          </cell>
          <cell r="H493">
            <v>27</v>
          </cell>
          <cell r="I493">
            <v>2003</v>
          </cell>
          <cell r="J493">
            <v>10</v>
          </cell>
          <cell r="K493">
            <v>0.47939999999999999</v>
          </cell>
        </row>
        <row r="494">
          <cell r="A494">
            <v>37909</v>
          </cell>
          <cell r="B494" t="str">
            <v>CDB</v>
          </cell>
          <cell r="C494">
            <v>37964</v>
          </cell>
          <cell r="D494">
            <v>2</v>
          </cell>
          <cell r="E494">
            <v>2.8500000000000001E-2</v>
          </cell>
          <cell r="F494" t="str">
            <v>BCR</v>
          </cell>
          <cell r="G494">
            <v>-1</v>
          </cell>
          <cell r="H494">
            <v>55</v>
          </cell>
          <cell r="I494">
            <v>2003</v>
          </cell>
          <cell r="J494">
            <v>10</v>
          </cell>
          <cell r="K494">
            <v>5.7000000000000002E-2</v>
          </cell>
        </row>
        <row r="495">
          <cell r="A495">
            <v>37909</v>
          </cell>
          <cell r="B495" t="str">
            <v>CDB</v>
          </cell>
          <cell r="C495">
            <v>38271</v>
          </cell>
          <cell r="D495">
            <v>4.5</v>
          </cell>
          <cell r="E495">
            <v>3.4099999999999998E-2</v>
          </cell>
          <cell r="F495" t="str">
            <v>BCR</v>
          </cell>
          <cell r="G495">
            <v>-1</v>
          </cell>
          <cell r="H495">
            <v>362</v>
          </cell>
          <cell r="I495">
            <v>2003</v>
          </cell>
          <cell r="J495">
            <v>10</v>
          </cell>
          <cell r="K495">
            <v>0.15345</v>
          </cell>
        </row>
        <row r="496">
          <cell r="A496">
            <v>37910</v>
          </cell>
          <cell r="B496" t="str">
            <v>CDB</v>
          </cell>
          <cell r="C496">
            <v>37932</v>
          </cell>
          <cell r="D496">
            <v>11.5</v>
          </cell>
          <cell r="E496">
            <v>2.7799999999999998E-2</v>
          </cell>
          <cell r="F496" t="str">
            <v>BCR</v>
          </cell>
          <cell r="G496">
            <v>-1</v>
          </cell>
          <cell r="H496">
            <v>22</v>
          </cell>
          <cell r="I496">
            <v>2003</v>
          </cell>
          <cell r="J496">
            <v>10</v>
          </cell>
          <cell r="K496">
            <v>0.31969999999999998</v>
          </cell>
        </row>
        <row r="497">
          <cell r="A497">
            <v>37910</v>
          </cell>
          <cell r="B497" t="str">
            <v>CDB</v>
          </cell>
          <cell r="C497">
            <v>37936</v>
          </cell>
          <cell r="D497">
            <v>36</v>
          </cell>
          <cell r="E497">
            <v>2.7300000000000001E-2</v>
          </cell>
          <cell r="F497" t="str">
            <v>BCR</v>
          </cell>
          <cell r="G497">
            <v>-1</v>
          </cell>
          <cell r="H497">
            <v>26</v>
          </cell>
          <cell r="I497">
            <v>2003</v>
          </cell>
          <cell r="J497">
            <v>10</v>
          </cell>
          <cell r="K497">
            <v>0.98280000000000001</v>
          </cell>
        </row>
        <row r="498">
          <cell r="A498">
            <v>37910</v>
          </cell>
          <cell r="B498" t="str">
            <v>CDB</v>
          </cell>
          <cell r="C498">
            <v>37966</v>
          </cell>
          <cell r="D498">
            <v>3</v>
          </cell>
          <cell r="E498">
            <v>2.7999999999999997E-2</v>
          </cell>
          <cell r="F498" t="str">
            <v>BCR</v>
          </cell>
          <cell r="G498">
            <v>-1</v>
          </cell>
          <cell r="H498">
            <v>56</v>
          </cell>
          <cell r="I498">
            <v>2003</v>
          </cell>
          <cell r="J498">
            <v>10</v>
          </cell>
          <cell r="K498">
            <v>8.3999999999999991E-2</v>
          </cell>
        </row>
        <row r="499">
          <cell r="A499">
            <v>37911</v>
          </cell>
          <cell r="B499" t="str">
            <v>CDB</v>
          </cell>
          <cell r="C499">
            <v>37936</v>
          </cell>
          <cell r="D499">
            <v>3</v>
          </cell>
          <cell r="E499">
            <v>2.7000000000000003E-2</v>
          </cell>
          <cell r="F499" t="str">
            <v>BCR</v>
          </cell>
          <cell r="G499">
            <v>-1</v>
          </cell>
          <cell r="H499">
            <v>25</v>
          </cell>
          <cell r="I499">
            <v>2003</v>
          </cell>
          <cell r="J499">
            <v>10</v>
          </cell>
          <cell r="K499">
            <v>8.1000000000000016E-2</v>
          </cell>
        </row>
        <row r="500">
          <cell r="A500">
            <v>37911</v>
          </cell>
          <cell r="B500" t="str">
            <v>CDB</v>
          </cell>
          <cell r="C500">
            <v>37943</v>
          </cell>
          <cell r="D500">
            <v>5</v>
          </cell>
          <cell r="E500">
            <v>2.76E-2</v>
          </cell>
          <cell r="F500" t="str">
            <v>BCR</v>
          </cell>
          <cell r="G500">
            <v>-1</v>
          </cell>
          <cell r="H500">
            <v>32</v>
          </cell>
          <cell r="I500">
            <v>2003</v>
          </cell>
          <cell r="J500">
            <v>10</v>
          </cell>
          <cell r="K500">
            <v>0.13800000000000001</v>
          </cell>
        </row>
        <row r="501">
          <cell r="A501">
            <v>37911</v>
          </cell>
          <cell r="B501" t="str">
            <v>CDB</v>
          </cell>
          <cell r="C501">
            <v>37966</v>
          </cell>
          <cell r="D501">
            <v>1</v>
          </cell>
          <cell r="E501">
            <v>2.7999999999999997E-2</v>
          </cell>
          <cell r="F501" t="str">
            <v>BCR</v>
          </cell>
          <cell r="G501">
            <v>-1</v>
          </cell>
          <cell r="H501">
            <v>55</v>
          </cell>
          <cell r="I501">
            <v>2003</v>
          </cell>
          <cell r="J501">
            <v>10</v>
          </cell>
          <cell r="K501">
            <v>2.7999999999999997E-2</v>
          </cell>
        </row>
        <row r="502">
          <cell r="A502">
            <v>37911</v>
          </cell>
          <cell r="B502" t="str">
            <v>CDB</v>
          </cell>
          <cell r="C502">
            <v>38092</v>
          </cell>
          <cell r="D502">
            <v>6</v>
          </cell>
          <cell r="E502">
            <v>3.0800000000000001E-2</v>
          </cell>
          <cell r="F502" t="str">
            <v>BCR</v>
          </cell>
          <cell r="G502">
            <v>-1</v>
          </cell>
          <cell r="H502">
            <v>181</v>
          </cell>
          <cell r="I502">
            <v>2003</v>
          </cell>
          <cell r="J502">
            <v>10</v>
          </cell>
          <cell r="K502">
            <v>0.18480000000000002</v>
          </cell>
        </row>
        <row r="503">
          <cell r="A503">
            <v>37911</v>
          </cell>
          <cell r="B503" t="str">
            <v>CDB</v>
          </cell>
          <cell r="C503">
            <v>38271</v>
          </cell>
          <cell r="D503">
            <v>6</v>
          </cell>
          <cell r="E503">
            <v>3.4000000000000002E-2</v>
          </cell>
          <cell r="F503" t="str">
            <v>BCR</v>
          </cell>
          <cell r="G503">
            <v>-1</v>
          </cell>
          <cell r="H503">
            <v>360</v>
          </cell>
          <cell r="I503">
            <v>2003</v>
          </cell>
          <cell r="J503">
            <v>10</v>
          </cell>
          <cell r="K503">
            <v>0.20400000000000001</v>
          </cell>
        </row>
        <row r="504">
          <cell r="A504">
            <v>37914</v>
          </cell>
          <cell r="B504" t="str">
            <v>CDB</v>
          </cell>
          <cell r="C504">
            <v>38027</v>
          </cell>
          <cell r="D504">
            <v>5</v>
          </cell>
          <cell r="E504">
            <v>2.9500000000000002E-2</v>
          </cell>
          <cell r="F504" t="str">
            <v>BCR</v>
          </cell>
          <cell r="G504">
            <v>-1</v>
          </cell>
          <cell r="H504">
            <v>113</v>
          </cell>
          <cell r="I504">
            <v>2003</v>
          </cell>
          <cell r="J504">
            <v>10</v>
          </cell>
          <cell r="K504">
            <v>0.14750000000000002</v>
          </cell>
        </row>
        <row r="505">
          <cell r="A505">
            <v>37914</v>
          </cell>
          <cell r="B505" t="str">
            <v>CDB</v>
          </cell>
          <cell r="C505">
            <v>38393</v>
          </cell>
          <cell r="D505">
            <v>3</v>
          </cell>
          <cell r="E505">
            <v>3.8300000000000001E-2</v>
          </cell>
          <cell r="F505" t="str">
            <v>BCR</v>
          </cell>
          <cell r="G505">
            <v>-1</v>
          </cell>
          <cell r="H505">
            <v>479</v>
          </cell>
          <cell r="I505">
            <v>2003</v>
          </cell>
          <cell r="J505">
            <v>10</v>
          </cell>
          <cell r="K505">
            <v>0.1149</v>
          </cell>
        </row>
        <row r="506">
          <cell r="A506">
            <v>37914</v>
          </cell>
          <cell r="B506" t="str">
            <v>CDB</v>
          </cell>
          <cell r="C506">
            <v>38467</v>
          </cell>
          <cell r="D506">
            <v>5</v>
          </cell>
          <cell r="E506">
            <v>3.9E-2</v>
          </cell>
          <cell r="F506" t="str">
            <v>BCR</v>
          </cell>
          <cell r="G506">
            <v>-1</v>
          </cell>
          <cell r="H506">
            <v>553</v>
          </cell>
          <cell r="I506">
            <v>2003</v>
          </cell>
          <cell r="J506">
            <v>10</v>
          </cell>
          <cell r="K506">
            <v>0.19500000000000001</v>
          </cell>
        </row>
        <row r="507">
          <cell r="A507">
            <v>37915</v>
          </cell>
          <cell r="B507" t="str">
            <v>CDB</v>
          </cell>
          <cell r="C507">
            <v>37944</v>
          </cell>
          <cell r="D507">
            <v>5</v>
          </cell>
          <cell r="E507">
            <v>2.7200000000000002E-2</v>
          </cell>
          <cell r="F507" t="str">
            <v>BCR</v>
          </cell>
          <cell r="G507">
            <v>-1</v>
          </cell>
          <cell r="H507">
            <v>29</v>
          </cell>
          <cell r="I507">
            <v>2003</v>
          </cell>
          <cell r="J507">
            <v>10</v>
          </cell>
          <cell r="K507">
            <v>0.13600000000000001</v>
          </cell>
        </row>
        <row r="508">
          <cell r="A508">
            <v>37915</v>
          </cell>
          <cell r="B508" t="str">
            <v>CDB</v>
          </cell>
          <cell r="C508">
            <v>37966</v>
          </cell>
          <cell r="D508">
            <v>17</v>
          </cell>
          <cell r="E508">
            <v>2.8199999999999999E-2</v>
          </cell>
          <cell r="F508" t="str">
            <v>BCR</v>
          </cell>
          <cell r="G508">
            <v>-1</v>
          </cell>
          <cell r="H508">
            <v>51</v>
          </cell>
          <cell r="I508">
            <v>2003</v>
          </cell>
          <cell r="J508">
            <v>10</v>
          </cell>
          <cell r="K508">
            <v>0.47939999999999999</v>
          </cell>
        </row>
        <row r="509">
          <cell r="A509">
            <v>37915</v>
          </cell>
          <cell r="B509" t="str">
            <v>CDB</v>
          </cell>
          <cell r="C509">
            <v>38027</v>
          </cell>
          <cell r="D509">
            <v>24</v>
          </cell>
          <cell r="E509">
            <v>2.9500000000000002E-2</v>
          </cell>
          <cell r="F509" t="str">
            <v>BCR</v>
          </cell>
          <cell r="G509">
            <v>-1</v>
          </cell>
          <cell r="H509">
            <v>112</v>
          </cell>
          <cell r="I509">
            <v>2003</v>
          </cell>
          <cell r="J509">
            <v>10</v>
          </cell>
          <cell r="K509">
            <v>0.70800000000000007</v>
          </cell>
        </row>
        <row r="510">
          <cell r="A510">
            <v>37916</v>
          </cell>
          <cell r="B510" t="str">
            <v>CDB</v>
          </cell>
          <cell r="C510">
            <v>37971</v>
          </cell>
          <cell r="D510">
            <v>3.9</v>
          </cell>
          <cell r="E510">
            <v>2.8500000000000001E-2</v>
          </cell>
          <cell r="F510" t="str">
            <v>BCR</v>
          </cell>
          <cell r="G510">
            <v>-1</v>
          </cell>
          <cell r="H510">
            <v>55</v>
          </cell>
          <cell r="I510">
            <v>2003</v>
          </cell>
          <cell r="J510">
            <v>10</v>
          </cell>
          <cell r="K510">
            <v>0.11115</v>
          </cell>
        </row>
        <row r="511">
          <cell r="A511">
            <v>37917</v>
          </cell>
          <cell r="B511" t="str">
            <v>CDB</v>
          </cell>
          <cell r="C511">
            <v>37921</v>
          </cell>
          <cell r="D511">
            <v>6</v>
          </cell>
          <cell r="E511">
            <v>2.7300000000000001E-2</v>
          </cell>
          <cell r="F511" t="str">
            <v>BCR</v>
          </cell>
          <cell r="G511">
            <v>-1</v>
          </cell>
          <cell r="H511">
            <v>4</v>
          </cell>
          <cell r="I511">
            <v>2003</v>
          </cell>
          <cell r="J511">
            <v>10</v>
          </cell>
          <cell r="K511">
            <v>0.1638</v>
          </cell>
        </row>
        <row r="512">
          <cell r="A512">
            <v>37917</v>
          </cell>
          <cell r="B512" t="str">
            <v>CDB</v>
          </cell>
          <cell r="C512">
            <v>38027</v>
          </cell>
          <cell r="D512">
            <v>2</v>
          </cell>
          <cell r="E512">
            <v>2.9500000000000002E-2</v>
          </cell>
          <cell r="F512" t="str">
            <v>BCR</v>
          </cell>
          <cell r="G512">
            <v>-1</v>
          </cell>
          <cell r="H512">
            <v>110</v>
          </cell>
          <cell r="I512">
            <v>2003</v>
          </cell>
          <cell r="J512">
            <v>10</v>
          </cell>
          <cell r="K512">
            <v>5.9000000000000004E-2</v>
          </cell>
        </row>
        <row r="513">
          <cell r="A513">
            <v>37918</v>
          </cell>
          <cell r="B513" t="str">
            <v>CDB</v>
          </cell>
          <cell r="C513">
            <v>37921</v>
          </cell>
          <cell r="D513">
            <v>4</v>
          </cell>
          <cell r="E513">
            <v>2.76E-2</v>
          </cell>
          <cell r="F513" t="str">
            <v>BCR</v>
          </cell>
          <cell r="G513">
            <v>-1</v>
          </cell>
          <cell r="H513">
            <v>3</v>
          </cell>
          <cell r="I513">
            <v>2003</v>
          </cell>
          <cell r="J513">
            <v>10</v>
          </cell>
          <cell r="K513">
            <v>0.1104</v>
          </cell>
        </row>
        <row r="514">
          <cell r="A514">
            <v>37918</v>
          </cell>
          <cell r="B514" t="str">
            <v>CDB</v>
          </cell>
          <cell r="C514">
            <v>38027</v>
          </cell>
          <cell r="D514">
            <v>3</v>
          </cell>
          <cell r="E514">
            <v>2.9500000000000002E-2</v>
          </cell>
          <cell r="F514" t="str">
            <v>BCR</v>
          </cell>
          <cell r="G514">
            <v>-1</v>
          </cell>
          <cell r="H514">
            <v>109</v>
          </cell>
          <cell r="I514">
            <v>2003</v>
          </cell>
          <cell r="J514">
            <v>10</v>
          </cell>
          <cell r="K514">
            <v>8.8500000000000009E-2</v>
          </cell>
        </row>
        <row r="515">
          <cell r="A515">
            <v>37921</v>
          </cell>
          <cell r="B515" t="str">
            <v>CDB</v>
          </cell>
          <cell r="C515">
            <v>38027</v>
          </cell>
          <cell r="D515">
            <v>20</v>
          </cell>
          <cell r="E515">
            <v>2.9500000000000002E-2</v>
          </cell>
          <cell r="F515" t="str">
            <v>BCR</v>
          </cell>
          <cell r="G515">
            <v>-1</v>
          </cell>
          <cell r="H515">
            <v>106</v>
          </cell>
          <cell r="I515">
            <v>2003</v>
          </cell>
          <cell r="J515">
            <v>10</v>
          </cell>
          <cell r="K515">
            <v>0.59000000000000008</v>
          </cell>
        </row>
        <row r="516">
          <cell r="A516">
            <v>37921</v>
          </cell>
          <cell r="B516" t="str">
            <v>CDB</v>
          </cell>
          <cell r="C516">
            <v>37971</v>
          </cell>
          <cell r="D516">
            <v>3.9</v>
          </cell>
          <cell r="E516">
            <v>2.8500000000000001E-2</v>
          </cell>
          <cell r="F516" t="str">
            <v>BCR</v>
          </cell>
          <cell r="G516">
            <v>-1</v>
          </cell>
          <cell r="H516">
            <v>50</v>
          </cell>
          <cell r="I516">
            <v>2003</v>
          </cell>
          <cell r="J516">
            <v>10</v>
          </cell>
          <cell r="K516">
            <v>0.11115</v>
          </cell>
        </row>
        <row r="517">
          <cell r="A517">
            <v>37922</v>
          </cell>
          <cell r="B517" t="str">
            <v>CDB</v>
          </cell>
          <cell r="C517">
            <v>38027</v>
          </cell>
          <cell r="D517">
            <v>3</v>
          </cell>
          <cell r="E517">
            <v>2.9500000000000002E-2</v>
          </cell>
          <cell r="F517" t="str">
            <v>BCR</v>
          </cell>
          <cell r="G517">
            <v>-1</v>
          </cell>
          <cell r="H517">
            <v>105</v>
          </cell>
          <cell r="I517">
            <v>2003</v>
          </cell>
          <cell r="J517">
            <v>10</v>
          </cell>
          <cell r="K517">
            <v>8.8500000000000009E-2</v>
          </cell>
        </row>
        <row r="518">
          <cell r="A518">
            <v>37922</v>
          </cell>
          <cell r="B518" t="str">
            <v>CDB</v>
          </cell>
          <cell r="C518">
            <v>38182</v>
          </cell>
          <cell r="D518">
            <v>15</v>
          </cell>
          <cell r="E518">
            <v>3.15E-2</v>
          </cell>
          <cell r="F518" t="str">
            <v>BCR</v>
          </cell>
          <cell r="G518">
            <v>-1</v>
          </cell>
          <cell r="H518">
            <v>260</v>
          </cell>
          <cell r="I518">
            <v>2003</v>
          </cell>
          <cell r="J518">
            <v>10</v>
          </cell>
          <cell r="K518">
            <v>0.47250000000000003</v>
          </cell>
        </row>
        <row r="519">
          <cell r="A519">
            <v>37922</v>
          </cell>
          <cell r="B519" t="str">
            <v>CDB</v>
          </cell>
          <cell r="C519">
            <v>38211</v>
          </cell>
          <cell r="D519">
            <v>5</v>
          </cell>
          <cell r="E519">
            <v>3.2000000000000001E-2</v>
          </cell>
          <cell r="F519" t="str">
            <v>BCR</v>
          </cell>
          <cell r="G519">
            <v>-1</v>
          </cell>
          <cell r="H519">
            <v>289</v>
          </cell>
          <cell r="I519">
            <v>2003</v>
          </cell>
          <cell r="J519">
            <v>10</v>
          </cell>
          <cell r="K519">
            <v>0.16</v>
          </cell>
        </row>
        <row r="520">
          <cell r="A520">
            <v>37923</v>
          </cell>
          <cell r="B520" t="str">
            <v>CDB</v>
          </cell>
          <cell r="C520">
            <v>37971</v>
          </cell>
          <cell r="D520">
            <v>2</v>
          </cell>
          <cell r="E520">
            <v>2.8300000000000002E-2</v>
          </cell>
          <cell r="F520" t="str">
            <v>BCR</v>
          </cell>
          <cell r="G520">
            <v>-1</v>
          </cell>
          <cell r="H520">
            <v>48</v>
          </cell>
          <cell r="I520">
            <v>2003</v>
          </cell>
          <cell r="J520">
            <v>10</v>
          </cell>
          <cell r="K520">
            <v>5.6600000000000004E-2</v>
          </cell>
        </row>
        <row r="521">
          <cell r="A521">
            <v>37924</v>
          </cell>
          <cell r="B521" t="str">
            <v>CDB</v>
          </cell>
          <cell r="C521">
            <v>37938</v>
          </cell>
          <cell r="D521">
            <v>17.600000000000001</v>
          </cell>
          <cell r="E521">
            <v>2.7000000000000003E-2</v>
          </cell>
          <cell r="F521" t="str">
            <v>BCR</v>
          </cell>
          <cell r="G521">
            <v>-1</v>
          </cell>
          <cell r="H521">
            <v>14</v>
          </cell>
          <cell r="I521">
            <v>2003</v>
          </cell>
          <cell r="J521">
            <v>10</v>
          </cell>
          <cell r="K521">
            <v>0.47520000000000007</v>
          </cell>
        </row>
        <row r="522">
          <cell r="A522">
            <v>37924</v>
          </cell>
          <cell r="B522" t="str">
            <v>CDB</v>
          </cell>
          <cell r="C522">
            <v>38027</v>
          </cell>
          <cell r="D522">
            <v>4</v>
          </cell>
          <cell r="E522">
            <v>2.9500000000000002E-2</v>
          </cell>
          <cell r="F522" t="str">
            <v>BCR</v>
          </cell>
          <cell r="G522">
            <v>-1</v>
          </cell>
          <cell r="H522">
            <v>103</v>
          </cell>
          <cell r="I522">
            <v>2003</v>
          </cell>
          <cell r="J522">
            <v>10</v>
          </cell>
          <cell r="K522">
            <v>0.11800000000000001</v>
          </cell>
        </row>
        <row r="523">
          <cell r="A523">
            <v>37924</v>
          </cell>
          <cell r="B523" t="str">
            <v>CDB</v>
          </cell>
          <cell r="C523">
            <v>38068</v>
          </cell>
          <cell r="D523">
            <v>2</v>
          </cell>
          <cell r="E523">
            <v>3.5000000000000003E-2</v>
          </cell>
          <cell r="F523" t="str">
            <v>BCR</v>
          </cell>
          <cell r="G523">
            <v>-1</v>
          </cell>
          <cell r="H523">
            <v>144</v>
          </cell>
          <cell r="I523">
            <v>2003</v>
          </cell>
          <cell r="J523">
            <v>10</v>
          </cell>
          <cell r="K523">
            <v>7.0000000000000007E-2</v>
          </cell>
        </row>
        <row r="524">
          <cell r="A524">
            <v>37925</v>
          </cell>
          <cell r="B524" t="str">
            <v>CDB</v>
          </cell>
          <cell r="C524">
            <v>37930</v>
          </cell>
          <cell r="D524">
            <v>2</v>
          </cell>
          <cell r="E524">
            <v>2.75E-2</v>
          </cell>
          <cell r="F524" t="str">
            <v>BCR</v>
          </cell>
          <cell r="G524">
            <v>-1</v>
          </cell>
          <cell r="H524">
            <v>5</v>
          </cell>
          <cell r="I524">
            <v>2003</v>
          </cell>
          <cell r="J524">
            <v>10</v>
          </cell>
          <cell r="K524">
            <v>5.5E-2</v>
          </cell>
        </row>
        <row r="525">
          <cell r="A525">
            <v>37925</v>
          </cell>
          <cell r="B525" t="str">
            <v>CDB</v>
          </cell>
          <cell r="C525">
            <v>37938</v>
          </cell>
          <cell r="D525">
            <v>0.7</v>
          </cell>
          <cell r="E525">
            <v>2.7000000000000003E-2</v>
          </cell>
          <cell r="F525" t="str">
            <v>BCR</v>
          </cell>
          <cell r="G525">
            <v>-1</v>
          </cell>
          <cell r="H525">
            <v>13</v>
          </cell>
          <cell r="I525">
            <v>2003</v>
          </cell>
          <cell r="J525">
            <v>10</v>
          </cell>
          <cell r="K525">
            <v>1.89E-2</v>
          </cell>
        </row>
        <row r="526">
          <cell r="A526">
            <v>37925</v>
          </cell>
          <cell r="B526" t="str">
            <v>CDB</v>
          </cell>
          <cell r="C526">
            <v>38027</v>
          </cell>
          <cell r="D526">
            <v>19.5</v>
          </cell>
          <cell r="E526">
            <v>2.9500000000000002E-2</v>
          </cell>
          <cell r="F526" t="str">
            <v>BCR</v>
          </cell>
          <cell r="G526">
            <v>-1</v>
          </cell>
          <cell r="H526">
            <v>102</v>
          </cell>
          <cell r="I526">
            <v>2003</v>
          </cell>
          <cell r="J526">
            <v>10</v>
          </cell>
          <cell r="K526">
            <v>0.57525000000000004</v>
          </cell>
        </row>
        <row r="527">
          <cell r="A527">
            <v>37925</v>
          </cell>
          <cell r="B527" t="str">
            <v>CDB</v>
          </cell>
          <cell r="C527">
            <v>38092</v>
          </cell>
          <cell r="D527">
            <v>10</v>
          </cell>
          <cell r="E527">
            <v>2.98E-2</v>
          </cell>
          <cell r="F527" t="str">
            <v>BCR</v>
          </cell>
          <cell r="G527">
            <v>-1</v>
          </cell>
          <cell r="H527">
            <v>167</v>
          </cell>
          <cell r="I527">
            <v>2003</v>
          </cell>
          <cell r="J527">
            <v>10</v>
          </cell>
          <cell r="K527">
            <v>0.29799999999999999</v>
          </cell>
        </row>
        <row r="528">
          <cell r="A528">
            <v>37928</v>
          </cell>
          <cell r="B528" t="str">
            <v>CDB</v>
          </cell>
          <cell r="C528">
            <v>37930</v>
          </cell>
          <cell r="D528">
            <v>16</v>
          </cell>
          <cell r="E528">
            <v>2.7099999999999999E-2</v>
          </cell>
          <cell r="F528" t="str">
            <v>BCR</v>
          </cell>
          <cell r="G528">
            <v>-1</v>
          </cell>
          <cell r="H528">
            <v>2</v>
          </cell>
          <cell r="I528">
            <v>2003</v>
          </cell>
          <cell r="J528">
            <v>11</v>
          </cell>
          <cell r="K528">
            <v>0.43359999999999999</v>
          </cell>
        </row>
        <row r="529">
          <cell r="A529">
            <v>37928</v>
          </cell>
          <cell r="B529" t="str">
            <v>CDB</v>
          </cell>
          <cell r="C529">
            <v>37936</v>
          </cell>
          <cell r="D529">
            <v>5</v>
          </cell>
          <cell r="E529">
            <v>2.7200000000000002E-2</v>
          </cell>
          <cell r="F529" t="str">
            <v>BCR</v>
          </cell>
          <cell r="G529">
            <v>-1</v>
          </cell>
          <cell r="H529">
            <v>8</v>
          </cell>
          <cell r="I529">
            <v>2003</v>
          </cell>
          <cell r="J529">
            <v>11</v>
          </cell>
          <cell r="K529">
            <v>0.13600000000000001</v>
          </cell>
        </row>
        <row r="530">
          <cell r="A530">
            <v>37928</v>
          </cell>
          <cell r="B530" t="str">
            <v>CDB</v>
          </cell>
          <cell r="C530">
            <v>37938</v>
          </cell>
          <cell r="D530">
            <v>41.4</v>
          </cell>
          <cell r="E530">
            <v>2.7200000000000002E-2</v>
          </cell>
          <cell r="F530" t="str">
            <v>BCR</v>
          </cell>
          <cell r="G530">
            <v>-1</v>
          </cell>
          <cell r="H530">
            <v>10</v>
          </cell>
          <cell r="I530">
            <v>2003</v>
          </cell>
          <cell r="J530">
            <v>11</v>
          </cell>
          <cell r="K530">
            <v>1.12608</v>
          </cell>
        </row>
        <row r="531">
          <cell r="A531">
            <v>37928</v>
          </cell>
          <cell r="B531" t="str">
            <v>CDB</v>
          </cell>
          <cell r="C531">
            <v>38271</v>
          </cell>
          <cell r="D531">
            <v>2</v>
          </cell>
          <cell r="E531">
            <v>3.3000000000000002E-2</v>
          </cell>
          <cell r="F531" t="str">
            <v>BCR</v>
          </cell>
          <cell r="G531">
            <v>-1</v>
          </cell>
          <cell r="H531">
            <v>343</v>
          </cell>
          <cell r="I531">
            <v>2003</v>
          </cell>
          <cell r="J531">
            <v>11</v>
          </cell>
          <cell r="K531">
            <v>6.6000000000000003E-2</v>
          </cell>
        </row>
        <row r="532">
          <cell r="A532">
            <v>37928</v>
          </cell>
          <cell r="B532" t="str">
            <v>CDB</v>
          </cell>
          <cell r="C532">
            <v>38572</v>
          </cell>
          <cell r="D532">
            <v>11.6</v>
          </cell>
          <cell r="E532">
            <v>3.9E-2</v>
          </cell>
          <cell r="F532" t="str">
            <v>BCR</v>
          </cell>
          <cell r="G532">
            <v>-1</v>
          </cell>
          <cell r="H532">
            <v>644</v>
          </cell>
          <cell r="I532">
            <v>2003</v>
          </cell>
          <cell r="J532">
            <v>11</v>
          </cell>
          <cell r="K532">
            <v>0.45239999999999997</v>
          </cell>
        </row>
        <row r="533">
          <cell r="A533">
            <v>37928</v>
          </cell>
          <cell r="B533" t="str">
            <v>CDB</v>
          </cell>
          <cell r="C533">
            <v>38614</v>
          </cell>
          <cell r="D533">
            <v>7.3</v>
          </cell>
          <cell r="E533">
            <v>4.0599999999999997E-2</v>
          </cell>
          <cell r="F533" t="str">
            <v>BCR</v>
          </cell>
          <cell r="G533">
            <v>-1</v>
          </cell>
          <cell r="H533">
            <v>686</v>
          </cell>
          <cell r="I533">
            <v>2003</v>
          </cell>
          <cell r="J533">
            <v>11</v>
          </cell>
          <cell r="K533">
            <v>0.29637999999999998</v>
          </cell>
        </row>
        <row r="534">
          <cell r="A534">
            <v>37928</v>
          </cell>
          <cell r="B534" t="str">
            <v>CDB</v>
          </cell>
          <cell r="C534">
            <v>38985</v>
          </cell>
          <cell r="D534">
            <v>2</v>
          </cell>
          <cell r="E534">
            <v>4.9699999999999994E-2</v>
          </cell>
          <cell r="F534" t="str">
            <v>BCR</v>
          </cell>
          <cell r="G534">
            <v>-1</v>
          </cell>
          <cell r="H534">
            <v>1057</v>
          </cell>
          <cell r="I534">
            <v>2003</v>
          </cell>
          <cell r="J534">
            <v>11</v>
          </cell>
          <cell r="K534">
            <v>9.9399999999999988E-2</v>
          </cell>
        </row>
        <row r="535">
          <cell r="A535">
            <v>37929</v>
          </cell>
          <cell r="B535" t="str">
            <v>CDB</v>
          </cell>
          <cell r="C535">
            <v>37930</v>
          </cell>
          <cell r="D535">
            <v>4</v>
          </cell>
          <cell r="E535">
            <v>2.7000000000000003E-2</v>
          </cell>
          <cell r="F535" t="str">
            <v>BCR</v>
          </cell>
          <cell r="G535">
            <v>-1</v>
          </cell>
          <cell r="H535">
            <v>1</v>
          </cell>
          <cell r="I535">
            <v>2003</v>
          </cell>
          <cell r="J535">
            <v>11</v>
          </cell>
          <cell r="K535">
            <v>0.10800000000000001</v>
          </cell>
        </row>
        <row r="536">
          <cell r="A536">
            <v>37929</v>
          </cell>
          <cell r="B536" t="str">
            <v>CDB</v>
          </cell>
          <cell r="C536">
            <v>37936</v>
          </cell>
          <cell r="D536">
            <v>25</v>
          </cell>
          <cell r="E536">
            <v>2.7099999999999999E-2</v>
          </cell>
          <cell r="F536" t="str">
            <v>BCR</v>
          </cell>
          <cell r="G536">
            <v>-1</v>
          </cell>
          <cell r="H536">
            <v>7</v>
          </cell>
          <cell r="I536">
            <v>2003</v>
          </cell>
          <cell r="J536">
            <v>11</v>
          </cell>
          <cell r="K536">
            <v>0.67749999999999999</v>
          </cell>
        </row>
        <row r="537">
          <cell r="A537">
            <v>37929</v>
          </cell>
          <cell r="B537" t="str">
            <v>CDB</v>
          </cell>
          <cell r="C537">
            <v>37938</v>
          </cell>
          <cell r="D537">
            <v>15</v>
          </cell>
          <cell r="E537">
            <v>2.7200000000000002E-2</v>
          </cell>
          <cell r="F537" t="str">
            <v>BCR</v>
          </cell>
          <cell r="G537">
            <v>-1</v>
          </cell>
          <cell r="H537">
            <v>9</v>
          </cell>
          <cell r="I537">
            <v>2003</v>
          </cell>
          <cell r="J537">
            <v>11</v>
          </cell>
          <cell r="K537">
            <v>0.40800000000000003</v>
          </cell>
        </row>
        <row r="538">
          <cell r="A538">
            <v>37929</v>
          </cell>
          <cell r="B538" t="str">
            <v>CDB</v>
          </cell>
          <cell r="C538">
            <v>38027</v>
          </cell>
          <cell r="D538">
            <v>4</v>
          </cell>
          <cell r="E538">
            <v>2.9500000000000002E-2</v>
          </cell>
          <cell r="F538" t="str">
            <v>BCR</v>
          </cell>
          <cell r="G538">
            <v>-1</v>
          </cell>
          <cell r="H538">
            <v>98</v>
          </cell>
          <cell r="I538">
            <v>2003</v>
          </cell>
          <cell r="J538">
            <v>11</v>
          </cell>
          <cell r="K538">
            <v>0.11800000000000001</v>
          </cell>
        </row>
        <row r="539">
          <cell r="A539">
            <v>37929</v>
          </cell>
          <cell r="B539" t="str">
            <v>CDB</v>
          </cell>
          <cell r="C539">
            <v>38092</v>
          </cell>
          <cell r="D539">
            <v>5</v>
          </cell>
          <cell r="E539">
            <v>2.9500000000000002E-2</v>
          </cell>
          <cell r="F539" t="str">
            <v>BCR</v>
          </cell>
          <cell r="G539">
            <v>-1</v>
          </cell>
          <cell r="H539">
            <v>163</v>
          </cell>
          <cell r="I539">
            <v>2003</v>
          </cell>
          <cell r="J539">
            <v>11</v>
          </cell>
          <cell r="K539">
            <v>0.14750000000000002</v>
          </cell>
        </row>
        <row r="540">
          <cell r="A540">
            <v>37929</v>
          </cell>
          <cell r="B540" t="str">
            <v>CDB</v>
          </cell>
          <cell r="C540">
            <v>38182</v>
          </cell>
          <cell r="D540">
            <v>15</v>
          </cell>
          <cell r="E540">
            <v>3.1600000000000003E-2</v>
          </cell>
          <cell r="F540" t="str">
            <v>BCR</v>
          </cell>
          <cell r="G540">
            <v>-1</v>
          </cell>
          <cell r="H540">
            <v>253</v>
          </cell>
          <cell r="I540">
            <v>2003</v>
          </cell>
          <cell r="J540">
            <v>11</v>
          </cell>
          <cell r="K540">
            <v>0.47400000000000003</v>
          </cell>
        </row>
        <row r="541">
          <cell r="A541">
            <v>37929</v>
          </cell>
          <cell r="B541" t="str">
            <v>CDB</v>
          </cell>
          <cell r="C541">
            <v>38211</v>
          </cell>
          <cell r="D541">
            <v>5</v>
          </cell>
          <cell r="E541">
            <v>3.2099999999999997E-2</v>
          </cell>
          <cell r="F541" t="str">
            <v>BCR</v>
          </cell>
          <cell r="G541">
            <v>-1</v>
          </cell>
          <cell r="H541">
            <v>282</v>
          </cell>
          <cell r="I541">
            <v>2003</v>
          </cell>
          <cell r="J541">
            <v>11</v>
          </cell>
          <cell r="K541">
            <v>0.16049999999999998</v>
          </cell>
        </row>
        <row r="542">
          <cell r="A542">
            <v>37929</v>
          </cell>
          <cell r="B542" t="str">
            <v>CDB</v>
          </cell>
          <cell r="C542">
            <v>38614</v>
          </cell>
          <cell r="D542">
            <v>1</v>
          </cell>
          <cell r="E542">
            <v>0.04</v>
          </cell>
          <cell r="F542" t="str">
            <v>BCR</v>
          </cell>
          <cell r="G542">
            <v>-1</v>
          </cell>
          <cell r="H542">
            <v>685</v>
          </cell>
          <cell r="I542">
            <v>2003</v>
          </cell>
          <cell r="J542">
            <v>11</v>
          </cell>
          <cell r="K542">
            <v>0.04</v>
          </cell>
        </row>
        <row r="543">
          <cell r="A543">
            <v>37930</v>
          </cell>
          <cell r="B543" t="str">
            <v>CDB</v>
          </cell>
          <cell r="C543">
            <v>37936</v>
          </cell>
          <cell r="D543">
            <v>5</v>
          </cell>
          <cell r="E543">
            <v>2.7000000000000003E-2</v>
          </cell>
          <cell r="F543" t="str">
            <v>BCR</v>
          </cell>
          <cell r="G543">
            <v>-1</v>
          </cell>
          <cell r="H543">
            <v>6</v>
          </cell>
          <cell r="I543">
            <v>2003</v>
          </cell>
          <cell r="J543">
            <v>11</v>
          </cell>
          <cell r="K543">
            <v>0.13500000000000001</v>
          </cell>
        </row>
        <row r="544">
          <cell r="A544">
            <v>37930</v>
          </cell>
          <cell r="B544" t="str">
            <v>CDB</v>
          </cell>
          <cell r="C544">
            <v>37938</v>
          </cell>
          <cell r="D544">
            <v>3.6</v>
          </cell>
          <cell r="E544">
            <v>2.7099999999999999E-2</v>
          </cell>
          <cell r="F544" t="str">
            <v>BCR</v>
          </cell>
          <cell r="G544">
            <v>-1</v>
          </cell>
          <cell r="H544">
            <v>8</v>
          </cell>
          <cell r="I544">
            <v>2003</v>
          </cell>
          <cell r="J544">
            <v>11</v>
          </cell>
          <cell r="K544">
            <v>9.7559999999999994E-2</v>
          </cell>
        </row>
        <row r="545">
          <cell r="A545">
            <v>37930</v>
          </cell>
          <cell r="B545" t="str">
            <v>CDB</v>
          </cell>
          <cell r="C545">
            <v>38027</v>
          </cell>
          <cell r="D545">
            <v>2</v>
          </cell>
          <cell r="E545">
            <v>2.8999999999999998E-2</v>
          </cell>
          <cell r="F545" t="str">
            <v>BCR</v>
          </cell>
          <cell r="G545">
            <v>-1</v>
          </cell>
          <cell r="H545">
            <v>97</v>
          </cell>
          <cell r="I545">
            <v>2003</v>
          </cell>
          <cell r="J545">
            <v>11</v>
          </cell>
          <cell r="K545">
            <v>5.7999999999999996E-2</v>
          </cell>
        </row>
        <row r="546">
          <cell r="A546">
            <v>37930</v>
          </cell>
          <cell r="B546" t="str">
            <v>CDB</v>
          </cell>
          <cell r="C546">
            <v>38092</v>
          </cell>
          <cell r="D546">
            <v>5</v>
          </cell>
          <cell r="E546">
            <v>3.0099999999999998E-2</v>
          </cell>
          <cell r="F546" t="str">
            <v>BCR</v>
          </cell>
          <cell r="G546">
            <v>-1</v>
          </cell>
          <cell r="H546">
            <v>162</v>
          </cell>
          <cell r="I546">
            <v>2003</v>
          </cell>
          <cell r="J546">
            <v>11</v>
          </cell>
          <cell r="K546">
            <v>0.15049999999999999</v>
          </cell>
        </row>
        <row r="547">
          <cell r="A547">
            <v>37930</v>
          </cell>
          <cell r="B547" t="str">
            <v>CDB</v>
          </cell>
          <cell r="C547">
            <v>38271</v>
          </cell>
          <cell r="D547">
            <v>2</v>
          </cell>
          <cell r="E547">
            <v>3.3000000000000002E-2</v>
          </cell>
          <cell r="F547" t="str">
            <v>BCR</v>
          </cell>
          <cell r="G547">
            <v>-1</v>
          </cell>
          <cell r="H547">
            <v>341</v>
          </cell>
          <cell r="I547">
            <v>2003</v>
          </cell>
          <cell r="J547">
            <v>11</v>
          </cell>
          <cell r="K547">
            <v>6.6000000000000003E-2</v>
          </cell>
        </row>
        <row r="548">
          <cell r="A548">
            <v>37930</v>
          </cell>
          <cell r="B548" t="str">
            <v>CDB</v>
          </cell>
          <cell r="C548">
            <v>38299</v>
          </cell>
          <cell r="D548">
            <v>2</v>
          </cell>
          <cell r="E548">
            <v>3.32E-2</v>
          </cell>
          <cell r="F548" t="str">
            <v>BCR</v>
          </cell>
          <cell r="G548">
            <v>-1</v>
          </cell>
          <cell r="H548">
            <v>369</v>
          </cell>
          <cell r="I548">
            <v>2003</v>
          </cell>
          <cell r="J548">
            <v>11</v>
          </cell>
          <cell r="K548">
            <v>6.6400000000000001E-2</v>
          </cell>
        </row>
        <row r="549">
          <cell r="A549">
            <v>37931</v>
          </cell>
          <cell r="B549" t="str">
            <v>CDB</v>
          </cell>
          <cell r="C549">
            <v>37938</v>
          </cell>
          <cell r="D549">
            <v>2</v>
          </cell>
          <cell r="E549">
            <v>2.6499999999999999E-2</v>
          </cell>
          <cell r="F549" t="str">
            <v>BCR</v>
          </cell>
          <cell r="G549">
            <v>-1</v>
          </cell>
          <cell r="H549">
            <v>7</v>
          </cell>
          <cell r="I549">
            <v>2003</v>
          </cell>
          <cell r="J549">
            <v>11</v>
          </cell>
          <cell r="K549">
            <v>5.2999999999999999E-2</v>
          </cell>
        </row>
        <row r="550">
          <cell r="A550">
            <v>37931</v>
          </cell>
          <cell r="B550" t="str">
            <v>CDB</v>
          </cell>
          <cell r="C550">
            <v>38068</v>
          </cell>
          <cell r="D550">
            <v>2</v>
          </cell>
          <cell r="E550">
            <v>3.5299999999999998E-2</v>
          </cell>
          <cell r="F550" t="str">
            <v>BCR</v>
          </cell>
          <cell r="G550">
            <v>-1</v>
          </cell>
          <cell r="H550">
            <v>137</v>
          </cell>
          <cell r="I550">
            <v>2003</v>
          </cell>
          <cell r="J550">
            <v>11</v>
          </cell>
          <cell r="K550">
            <v>7.0599999999999996E-2</v>
          </cell>
        </row>
        <row r="551">
          <cell r="A551">
            <v>37931</v>
          </cell>
          <cell r="B551" t="str">
            <v>CDB</v>
          </cell>
          <cell r="C551">
            <v>38211</v>
          </cell>
          <cell r="D551">
            <v>2</v>
          </cell>
          <cell r="E551">
            <v>3.15E-2</v>
          </cell>
          <cell r="F551" t="str">
            <v>BCR</v>
          </cell>
          <cell r="G551">
            <v>-1</v>
          </cell>
          <cell r="H551">
            <v>280</v>
          </cell>
          <cell r="I551">
            <v>2003</v>
          </cell>
          <cell r="J551">
            <v>11</v>
          </cell>
          <cell r="K551">
            <v>6.3E-2</v>
          </cell>
        </row>
        <row r="552">
          <cell r="A552">
            <v>37931</v>
          </cell>
          <cell r="B552" t="str">
            <v>CDB</v>
          </cell>
          <cell r="C552">
            <v>38271</v>
          </cell>
          <cell r="D552">
            <v>2</v>
          </cell>
          <cell r="E552">
            <v>3.3000000000000002E-2</v>
          </cell>
          <cell r="F552" t="str">
            <v>BCR</v>
          </cell>
          <cell r="G552">
            <v>-1</v>
          </cell>
          <cell r="H552">
            <v>340</v>
          </cell>
          <cell r="I552">
            <v>2003</v>
          </cell>
          <cell r="J552">
            <v>11</v>
          </cell>
          <cell r="K552">
            <v>6.6000000000000003E-2</v>
          </cell>
        </row>
        <row r="553">
          <cell r="A553">
            <v>37932</v>
          </cell>
          <cell r="B553" t="str">
            <v>CDB</v>
          </cell>
          <cell r="C553">
            <v>38299</v>
          </cell>
          <cell r="D553">
            <v>2</v>
          </cell>
          <cell r="E553">
            <v>3.2000000000000001E-2</v>
          </cell>
          <cell r="F553" t="str">
            <v>BCR</v>
          </cell>
          <cell r="G553">
            <v>-1</v>
          </cell>
          <cell r="H553">
            <v>367</v>
          </cell>
          <cell r="I553">
            <v>2003</v>
          </cell>
          <cell r="J553">
            <v>11</v>
          </cell>
          <cell r="K553">
            <v>6.4000000000000001E-2</v>
          </cell>
        </row>
        <row r="554">
          <cell r="A554">
            <v>37932</v>
          </cell>
          <cell r="B554" t="str">
            <v>CDB</v>
          </cell>
          <cell r="C554">
            <v>38614</v>
          </cell>
          <cell r="D554">
            <v>13</v>
          </cell>
          <cell r="E554">
            <v>3.8399999999999997E-2</v>
          </cell>
          <cell r="F554" t="str">
            <v>BCR</v>
          </cell>
          <cell r="G554">
            <v>-1</v>
          </cell>
          <cell r="H554">
            <v>682</v>
          </cell>
          <cell r="I554">
            <v>2003</v>
          </cell>
          <cell r="J554">
            <v>11</v>
          </cell>
          <cell r="K554">
            <v>0.49919999999999998</v>
          </cell>
        </row>
        <row r="555">
          <cell r="A555">
            <v>37935</v>
          </cell>
          <cell r="B555" t="str">
            <v>CDB</v>
          </cell>
          <cell r="C555">
            <v>37943</v>
          </cell>
          <cell r="D555">
            <v>3</v>
          </cell>
          <cell r="E555">
            <v>2.4500000000000001E-2</v>
          </cell>
          <cell r="F555" t="str">
            <v>BCR</v>
          </cell>
          <cell r="G555">
            <v>-1</v>
          </cell>
          <cell r="H555">
            <v>8</v>
          </cell>
          <cell r="I555">
            <v>2003</v>
          </cell>
          <cell r="J555">
            <v>11</v>
          </cell>
          <cell r="K555">
            <v>7.350000000000001E-2</v>
          </cell>
        </row>
        <row r="556">
          <cell r="A556">
            <v>37936</v>
          </cell>
          <cell r="B556" t="str">
            <v>CDB</v>
          </cell>
          <cell r="C556">
            <v>37938</v>
          </cell>
          <cell r="D556">
            <v>10</v>
          </cell>
          <cell r="E556">
            <v>2.4500000000000001E-2</v>
          </cell>
          <cell r="F556" t="str">
            <v>BCR</v>
          </cell>
          <cell r="G556">
            <v>-1</v>
          </cell>
          <cell r="H556">
            <v>2</v>
          </cell>
          <cell r="I556">
            <v>2003</v>
          </cell>
          <cell r="J556">
            <v>11</v>
          </cell>
          <cell r="K556">
            <v>0.245</v>
          </cell>
        </row>
        <row r="557">
          <cell r="A557">
            <v>37936</v>
          </cell>
          <cell r="B557" t="str">
            <v>CDB</v>
          </cell>
          <cell r="C557">
            <v>37944</v>
          </cell>
          <cell r="D557">
            <v>5</v>
          </cell>
          <cell r="E557">
            <v>2.4500000000000001E-2</v>
          </cell>
          <cell r="F557" t="str">
            <v>BCR</v>
          </cell>
          <cell r="G557">
            <v>-1</v>
          </cell>
          <cell r="H557">
            <v>8</v>
          </cell>
          <cell r="I557">
            <v>2003</v>
          </cell>
          <cell r="J557">
            <v>11</v>
          </cell>
          <cell r="K557">
            <v>0.1225</v>
          </cell>
        </row>
        <row r="558">
          <cell r="A558">
            <v>37936</v>
          </cell>
          <cell r="B558" t="str">
            <v>CDB</v>
          </cell>
          <cell r="C558">
            <v>38114</v>
          </cell>
          <cell r="D558">
            <v>8</v>
          </cell>
          <cell r="E558">
            <v>2.8500000000000001E-2</v>
          </cell>
          <cell r="F558" t="str">
            <v>BCR</v>
          </cell>
          <cell r="G558">
            <v>-1</v>
          </cell>
          <cell r="H558">
            <v>178</v>
          </cell>
          <cell r="I558">
            <v>2003</v>
          </cell>
          <cell r="J558">
            <v>11</v>
          </cell>
          <cell r="K558">
            <v>0.22800000000000001</v>
          </cell>
        </row>
        <row r="559">
          <cell r="A559">
            <v>37936</v>
          </cell>
          <cell r="B559" t="str">
            <v>CDB</v>
          </cell>
          <cell r="C559">
            <v>38299</v>
          </cell>
          <cell r="D559">
            <v>4</v>
          </cell>
          <cell r="E559">
            <v>3.2000000000000001E-2</v>
          </cell>
          <cell r="F559" t="str">
            <v>BCR</v>
          </cell>
          <cell r="G559">
            <v>-1</v>
          </cell>
          <cell r="H559">
            <v>363</v>
          </cell>
          <cell r="I559">
            <v>2003</v>
          </cell>
          <cell r="J559">
            <v>11</v>
          </cell>
          <cell r="K559">
            <v>0.128</v>
          </cell>
        </row>
        <row r="560">
          <cell r="A560">
            <v>37936</v>
          </cell>
          <cell r="B560" t="str">
            <v>CDB</v>
          </cell>
          <cell r="C560">
            <v>38467</v>
          </cell>
          <cell r="D560">
            <v>7</v>
          </cell>
          <cell r="E560">
            <v>3.5699999999999996E-2</v>
          </cell>
          <cell r="F560" t="str">
            <v>BCR</v>
          </cell>
          <cell r="G560">
            <v>-1</v>
          </cell>
          <cell r="H560">
            <v>531</v>
          </cell>
          <cell r="I560">
            <v>2003</v>
          </cell>
          <cell r="J560">
            <v>11</v>
          </cell>
          <cell r="K560">
            <v>0.24989999999999996</v>
          </cell>
        </row>
        <row r="561">
          <cell r="A561">
            <v>37936</v>
          </cell>
          <cell r="B561" t="str">
            <v>CDB</v>
          </cell>
          <cell r="C561">
            <v>38985</v>
          </cell>
          <cell r="D561">
            <v>3</v>
          </cell>
          <cell r="E561">
            <v>4.9000000000000002E-2</v>
          </cell>
          <cell r="F561" t="str">
            <v>BCR</v>
          </cell>
          <cell r="G561">
            <v>-1</v>
          </cell>
          <cell r="H561">
            <v>1049</v>
          </cell>
          <cell r="I561">
            <v>2003</v>
          </cell>
          <cell r="J561">
            <v>11</v>
          </cell>
          <cell r="K561">
            <v>0.14700000000000002</v>
          </cell>
        </row>
        <row r="562">
          <cell r="A562">
            <v>37937</v>
          </cell>
          <cell r="B562" t="str">
            <v>CDB</v>
          </cell>
          <cell r="C562">
            <v>37938</v>
          </cell>
          <cell r="D562">
            <v>2</v>
          </cell>
          <cell r="E562">
            <v>2.4500000000000001E-2</v>
          </cell>
          <cell r="F562" t="str">
            <v>BCR</v>
          </cell>
          <cell r="G562">
            <v>-1</v>
          </cell>
          <cell r="H562">
            <v>1</v>
          </cell>
          <cell r="I562">
            <v>2003</v>
          </cell>
          <cell r="J562">
            <v>11</v>
          </cell>
          <cell r="K562">
            <v>4.9000000000000002E-2</v>
          </cell>
        </row>
        <row r="563">
          <cell r="A563">
            <v>37937</v>
          </cell>
          <cell r="B563" t="str">
            <v>CDB</v>
          </cell>
          <cell r="C563">
            <v>37943</v>
          </cell>
          <cell r="D563">
            <v>2</v>
          </cell>
          <cell r="E563">
            <v>2.545E-2</v>
          </cell>
          <cell r="F563" t="str">
            <v>BCR</v>
          </cell>
          <cell r="G563">
            <v>-1</v>
          </cell>
          <cell r="H563">
            <v>6</v>
          </cell>
          <cell r="I563">
            <v>2003</v>
          </cell>
          <cell r="J563">
            <v>11</v>
          </cell>
          <cell r="K563">
            <v>5.0900000000000001E-2</v>
          </cell>
        </row>
        <row r="564">
          <cell r="A564">
            <v>37937</v>
          </cell>
          <cell r="B564" t="str">
            <v>CDB</v>
          </cell>
          <cell r="C564">
            <v>37944</v>
          </cell>
          <cell r="D564">
            <v>8</v>
          </cell>
          <cell r="E564">
            <v>2.4500000000000001E-2</v>
          </cell>
          <cell r="F564" t="str">
            <v>BCR</v>
          </cell>
          <cell r="G564">
            <v>-1</v>
          </cell>
          <cell r="H564">
            <v>7</v>
          </cell>
          <cell r="I564">
            <v>2003</v>
          </cell>
          <cell r="J564">
            <v>11</v>
          </cell>
          <cell r="K564">
            <v>0.19600000000000001</v>
          </cell>
        </row>
        <row r="565">
          <cell r="A565">
            <v>37937</v>
          </cell>
          <cell r="B565" t="str">
            <v>CDB</v>
          </cell>
          <cell r="C565">
            <v>38299</v>
          </cell>
          <cell r="D565">
            <v>10</v>
          </cell>
          <cell r="E565">
            <v>3.15E-2</v>
          </cell>
          <cell r="F565" t="str">
            <v>BCR</v>
          </cell>
          <cell r="G565">
            <v>-1</v>
          </cell>
          <cell r="H565">
            <v>362</v>
          </cell>
          <cell r="I565">
            <v>2003</v>
          </cell>
          <cell r="J565">
            <v>11</v>
          </cell>
          <cell r="K565">
            <v>0.315</v>
          </cell>
        </row>
        <row r="566">
          <cell r="A566">
            <v>37937</v>
          </cell>
          <cell r="B566" t="str">
            <v>CDB</v>
          </cell>
          <cell r="C566">
            <v>38467</v>
          </cell>
          <cell r="D566">
            <v>2</v>
          </cell>
          <cell r="E566">
            <v>3.6499999999999998E-2</v>
          </cell>
          <cell r="F566" t="str">
            <v>BCR</v>
          </cell>
          <cell r="G566">
            <v>-1</v>
          </cell>
          <cell r="H566">
            <v>530</v>
          </cell>
          <cell r="I566">
            <v>2003</v>
          </cell>
          <cell r="J566">
            <v>11</v>
          </cell>
          <cell r="K566">
            <v>7.2999999999999995E-2</v>
          </cell>
        </row>
        <row r="567">
          <cell r="A567">
            <v>37938</v>
          </cell>
          <cell r="B567" t="str">
            <v>CDB</v>
          </cell>
          <cell r="C567">
            <v>37944</v>
          </cell>
          <cell r="D567">
            <v>7</v>
          </cell>
          <cell r="E567">
            <v>2.4500000000000001E-2</v>
          </cell>
          <cell r="F567" t="str">
            <v>BCR</v>
          </cell>
          <cell r="G567">
            <v>-1</v>
          </cell>
          <cell r="H567">
            <v>6</v>
          </cell>
          <cell r="I567">
            <v>2003</v>
          </cell>
          <cell r="J567">
            <v>11</v>
          </cell>
          <cell r="K567">
            <v>0.17150000000000001</v>
          </cell>
        </row>
        <row r="568">
          <cell r="A568">
            <v>37938</v>
          </cell>
          <cell r="B568" t="str">
            <v>CDB</v>
          </cell>
          <cell r="C568">
            <v>37971</v>
          </cell>
          <cell r="D568">
            <v>20</v>
          </cell>
          <cell r="E568">
            <v>2.41E-2</v>
          </cell>
          <cell r="F568" t="str">
            <v>BCR</v>
          </cell>
          <cell r="G568">
            <v>-1</v>
          </cell>
          <cell r="H568">
            <v>33</v>
          </cell>
          <cell r="I568">
            <v>2003</v>
          </cell>
          <cell r="J568">
            <v>11</v>
          </cell>
          <cell r="K568">
            <v>0.48199999999999998</v>
          </cell>
        </row>
        <row r="569">
          <cell r="A569">
            <v>37938</v>
          </cell>
          <cell r="B569" t="str">
            <v>CDB</v>
          </cell>
          <cell r="C569">
            <v>38614</v>
          </cell>
          <cell r="D569">
            <v>3</v>
          </cell>
          <cell r="E569">
            <v>3.9E-2</v>
          </cell>
          <cell r="F569" t="str">
            <v>BCR</v>
          </cell>
          <cell r="G569">
            <v>-1</v>
          </cell>
          <cell r="H569">
            <v>676</v>
          </cell>
          <cell r="I569">
            <v>2003</v>
          </cell>
          <cell r="J569">
            <v>11</v>
          </cell>
          <cell r="K569">
            <v>0.11699999999999999</v>
          </cell>
        </row>
        <row r="570">
          <cell r="A570">
            <v>37939</v>
          </cell>
          <cell r="B570" t="str">
            <v>CDB</v>
          </cell>
          <cell r="C570">
            <v>38393</v>
          </cell>
          <cell r="D570">
            <v>1</v>
          </cell>
          <cell r="E570">
            <v>3.4000000000000002E-2</v>
          </cell>
          <cell r="F570" t="str">
            <v>BCR</v>
          </cell>
          <cell r="G570">
            <v>-1</v>
          </cell>
          <cell r="H570">
            <v>454</v>
          </cell>
          <cell r="I570">
            <v>2003</v>
          </cell>
          <cell r="J570">
            <v>11</v>
          </cell>
          <cell r="K570">
            <v>3.4000000000000002E-2</v>
          </cell>
        </row>
        <row r="571">
          <cell r="A571">
            <v>37942</v>
          </cell>
          <cell r="B571" t="str">
            <v>CDB</v>
          </cell>
          <cell r="C571">
            <v>38614</v>
          </cell>
          <cell r="D571">
            <v>3</v>
          </cell>
          <cell r="E571">
            <v>3.8399999999999997E-2</v>
          </cell>
          <cell r="F571" t="str">
            <v>BCR</v>
          </cell>
          <cell r="G571">
            <v>-1</v>
          </cell>
          <cell r="H571">
            <v>672</v>
          </cell>
          <cell r="I571">
            <v>2003</v>
          </cell>
          <cell r="J571">
            <v>11</v>
          </cell>
          <cell r="K571">
            <v>0.1152</v>
          </cell>
        </row>
        <row r="572">
          <cell r="A572">
            <v>37942</v>
          </cell>
          <cell r="B572" t="str">
            <v>CDB</v>
          </cell>
          <cell r="C572">
            <v>38985</v>
          </cell>
          <cell r="D572">
            <v>3</v>
          </cell>
          <cell r="E572">
            <v>4.8499999999999995E-2</v>
          </cell>
          <cell r="F572" t="str">
            <v>BCR</v>
          </cell>
          <cell r="G572">
            <v>-1</v>
          </cell>
          <cell r="H572">
            <v>1043</v>
          </cell>
          <cell r="I572">
            <v>2003</v>
          </cell>
          <cell r="J572">
            <v>11</v>
          </cell>
          <cell r="K572">
            <v>0.14549999999999999</v>
          </cell>
        </row>
        <row r="573">
          <cell r="A573">
            <v>37943</v>
          </cell>
          <cell r="B573" t="str">
            <v>CDB</v>
          </cell>
          <cell r="C573">
            <v>37964</v>
          </cell>
          <cell r="D573">
            <v>2.5</v>
          </cell>
          <cell r="E573">
            <v>2.46E-2</v>
          </cell>
          <cell r="F573" t="str">
            <v>BCR</v>
          </cell>
          <cell r="G573">
            <v>-1</v>
          </cell>
          <cell r="H573">
            <v>21</v>
          </cell>
          <cell r="I573">
            <v>2003</v>
          </cell>
          <cell r="J573">
            <v>11</v>
          </cell>
          <cell r="K573">
            <v>6.1499999999999999E-2</v>
          </cell>
        </row>
        <row r="574">
          <cell r="A574">
            <v>37943</v>
          </cell>
          <cell r="B574" t="str">
            <v>CDB</v>
          </cell>
          <cell r="C574">
            <v>38572</v>
          </cell>
          <cell r="D574">
            <v>2</v>
          </cell>
          <cell r="E574">
            <v>3.7999999999999999E-2</v>
          </cell>
          <cell r="F574" t="str">
            <v>BCR</v>
          </cell>
          <cell r="G574">
            <v>-1</v>
          </cell>
          <cell r="H574">
            <v>629</v>
          </cell>
          <cell r="I574">
            <v>2003</v>
          </cell>
          <cell r="J574">
            <v>11</v>
          </cell>
          <cell r="K574">
            <v>7.5999999999999998E-2</v>
          </cell>
        </row>
        <row r="575">
          <cell r="A575">
            <v>37944</v>
          </cell>
          <cell r="B575" t="str">
            <v>CDB</v>
          </cell>
          <cell r="C575">
            <v>38467</v>
          </cell>
          <cell r="D575">
            <v>24</v>
          </cell>
          <cell r="E575">
            <v>3.5200000000000002E-2</v>
          </cell>
          <cell r="F575" t="str">
            <v>BCR</v>
          </cell>
          <cell r="G575">
            <v>-1</v>
          </cell>
          <cell r="H575">
            <v>523</v>
          </cell>
          <cell r="I575">
            <v>2003</v>
          </cell>
          <cell r="J575">
            <v>11</v>
          </cell>
          <cell r="K575">
            <v>0.8448</v>
          </cell>
        </row>
        <row r="576">
          <cell r="A576">
            <v>37946</v>
          </cell>
          <cell r="B576" t="str">
            <v>CDB</v>
          </cell>
          <cell r="C576">
            <v>37964</v>
          </cell>
          <cell r="D576">
            <v>2.5</v>
          </cell>
          <cell r="E576">
            <v>2.46E-2</v>
          </cell>
          <cell r="F576" t="str">
            <v>BCR</v>
          </cell>
          <cell r="G576">
            <v>-1</v>
          </cell>
          <cell r="H576">
            <v>18</v>
          </cell>
          <cell r="I576">
            <v>2003</v>
          </cell>
          <cell r="J576">
            <v>11</v>
          </cell>
          <cell r="K576">
            <v>6.1499999999999999E-2</v>
          </cell>
        </row>
        <row r="577">
          <cell r="A577">
            <v>37952</v>
          </cell>
          <cell r="B577" t="str">
            <v>CDB</v>
          </cell>
          <cell r="C577">
            <v>37964</v>
          </cell>
          <cell r="D577">
            <v>7</v>
          </cell>
          <cell r="E577">
            <v>2.4500000000000001E-2</v>
          </cell>
          <cell r="F577" t="str">
            <v>BCR</v>
          </cell>
          <cell r="G577">
            <v>-1</v>
          </cell>
          <cell r="H577">
            <v>12</v>
          </cell>
          <cell r="I577">
            <v>2003</v>
          </cell>
          <cell r="J577">
            <v>11</v>
          </cell>
          <cell r="K577">
            <v>0.17150000000000001</v>
          </cell>
        </row>
        <row r="578">
          <cell r="A578">
            <v>37952</v>
          </cell>
          <cell r="B578" t="str">
            <v>CDB</v>
          </cell>
          <cell r="C578">
            <v>37966</v>
          </cell>
          <cell r="D578">
            <v>1</v>
          </cell>
          <cell r="E578">
            <v>2.5499999999999998E-2</v>
          </cell>
          <cell r="F578" t="str">
            <v>BCR</v>
          </cell>
          <cell r="G578">
            <v>-1</v>
          </cell>
          <cell r="H578">
            <v>14</v>
          </cell>
          <cell r="I578">
            <v>2003</v>
          </cell>
          <cell r="J578">
            <v>11</v>
          </cell>
          <cell r="K578">
            <v>2.5499999999999998E-2</v>
          </cell>
        </row>
        <row r="579">
          <cell r="A579">
            <v>37952</v>
          </cell>
          <cell r="B579" t="str">
            <v>CDB</v>
          </cell>
          <cell r="C579">
            <v>38027</v>
          </cell>
          <cell r="D579">
            <v>24</v>
          </cell>
          <cell r="E579">
            <v>2.9500000000000002E-2</v>
          </cell>
          <cell r="F579" t="str">
            <v>BCR</v>
          </cell>
          <cell r="G579">
            <v>-1</v>
          </cell>
          <cell r="H579">
            <v>75</v>
          </cell>
          <cell r="I579">
            <v>2003</v>
          </cell>
          <cell r="J579">
            <v>11</v>
          </cell>
          <cell r="K579">
            <v>0.70800000000000007</v>
          </cell>
        </row>
        <row r="580">
          <cell r="A580">
            <v>37952</v>
          </cell>
          <cell r="B580" t="str">
            <v>CDB</v>
          </cell>
          <cell r="C580">
            <v>38068</v>
          </cell>
          <cell r="D580">
            <v>2</v>
          </cell>
          <cell r="E580">
            <v>2.9500000000000002E-2</v>
          </cell>
          <cell r="F580" t="str">
            <v>BCR</v>
          </cell>
          <cell r="G580">
            <v>-1</v>
          </cell>
          <cell r="H580">
            <v>116</v>
          </cell>
          <cell r="I580">
            <v>2003</v>
          </cell>
          <cell r="J580">
            <v>11</v>
          </cell>
          <cell r="K580">
            <v>5.9000000000000004E-2</v>
          </cell>
        </row>
        <row r="581">
          <cell r="A581">
            <v>37956</v>
          </cell>
          <cell r="B581" t="str">
            <v>CDB</v>
          </cell>
          <cell r="C581">
            <v>37964</v>
          </cell>
          <cell r="D581">
            <v>15</v>
          </cell>
          <cell r="E581">
            <v>2.4500000000000001E-2</v>
          </cell>
          <cell r="F581" t="str">
            <v>BCR</v>
          </cell>
          <cell r="G581">
            <v>-1</v>
          </cell>
          <cell r="H581">
            <v>8</v>
          </cell>
          <cell r="I581">
            <v>2003</v>
          </cell>
          <cell r="J581">
            <v>12</v>
          </cell>
          <cell r="K581">
            <v>0.36749999999999999</v>
          </cell>
          <cell r="M581">
            <v>2.4500000000000002</v>
          </cell>
        </row>
        <row r="582">
          <cell r="A582">
            <v>37957</v>
          </cell>
          <cell r="B582" t="str">
            <v>CDB</v>
          </cell>
          <cell r="C582">
            <v>37964</v>
          </cell>
          <cell r="D582">
            <v>10</v>
          </cell>
          <cell r="E582">
            <v>2.4500000000000001E-2</v>
          </cell>
          <cell r="F582" t="str">
            <v>BCR</v>
          </cell>
          <cell r="G582">
            <v>-1</v>
          </cell>
          <cell r="H582">
            <v>7</v>
          </cell>
          <cell r="I582">
            <v>2003</v>
          </cell>
          <cell r="J582">
            <v>12</v>
          </cell>
          <cell r="K582">
            <v>0.245</v>
          </cell>
          <cell r="M582">
            <v>2.4500000000000002</v>
          </cell>
        </row>
        <row r="583">
          <cell r="A583">
            <v>37958</v>
          </cell>
          <cell r="B583" t="str">
            <v>CDB</v>
          </cell>
          <cell r="C583">
            <v>38393</v>
          </cell>
          <cell r="D583">
            <v>4</v>
          </cell>
          <cell r="E583">
            <v>3.5000000000000003E-2</v>
          </cell>
          <cell r="F583" t="str">
            <v>BCR</v>
          </cell>
          <cell r="G583">
            <v>-1</v>
          </cell>
          <cell r="H583">
            <v>435</v>
          </cell>
          <cell r="I583">
            <v>2003</v>
          </cell>
          <cell r="J583">
            <v>12</v>
          </cell>
          <cell r="K583">
            <v>0.14000000000000001</v>
          </cell>
          <cell r="M583">
            <v>3.5</v>
          </cell>
        </row>
        <row r="584">
          <cell r="A584">
            <v>37959</v>
          </cell>
          <cell r="B584" t="str">
            <v>CDB</v>
          </cell>
          <cell r="C584">
            <v>37964</v>
          </cell>
          <cell r="D584">
            <v>5</v>
          </cell>
          <cell r="E584">
            <v>2.4500000000000001E-2</v>
          </cell>
          <cell r="F584" t="str">
            <v>BCR</v>
          </cell>
          <cell r="G584">
            <v>-1</v>
          </cell>
          <cell r="H584">
            <v>5</v>
          </cell>
          <cell r="I584">
            <v>2003</v>
          </cell>
          <cell r="J584">
            <v>12</v>
          </cell>
          <cell r="K584">
            <v>0.1225</v>
          </cell>
          <cell r="M584">
            <v>2.4500000000000002</v>
          </cell>
        </row>
        <row r="585">
          <cell r="A585">
            <v>37960</v>
          </cell>
          <cell r="B585" t="str">
            <v>CDB</v>
          </cell>
          <cell r="C585">
            <v>38068</v>
          </cell>
          <cell r="D585">
            <v>4.5</v>
          </cell>
          <cell r="E585">
            <v>2.9500000000000002E-2</v>
          </cell>
          <cell r="F585" t="str">
            <v>BCR</v>
          </cell>
          <cell r="G585">
            <v>-1</v>
          </cell>
          <cell r="H585">
            <v>108</v>
          </cell>
          <cell r="I585">
            <v>2003</v>
          </cell>
          <cell r="J585">
            <v>12</v>
          </cell>
          <cell r="K585">
            <v>0.13275000000000001</v>
          </cell>
          <cell r="M585">
            <v>2.95</v>
          </cell>
        </row>
        <row r="586">
          <cell r="A586">
            <v>37960</v>
          </cell>
          <cell r="B586" t="str">
            <v>CDB</v>
          </cell>
          <cell r="C586">
            <v>38114</v>
          </cell>
          <cell r="D586">
            <v>2.2999999999999998</v>
          </cell>
          <cell r="E586">
            <v>0.03</v>
          </cell>
          <cell r="F586" t="str">
            <v>BCR</v>
          </cell>
          <cell r="G586">
            <v>-1</v>
          </cell>
          <cell r="H586">
            <v>154</v>
          </cell>
          <cell r="I586">
            <v>2003</v>
          </cell>
          <cell r="J586">
            <v>12</v>
          </cell>
          <cell r="K586">
            <v>6.8999999999999992E-2</v>
          </cell>
          <cell r="M586">
            <v>3</v>
          </cell>
        </row>
        <row r="587">
          <cell r="A587">
            <v>37960</v>
          </cell>
          <cell r="B587" t="str">
            <v>CDB</v>
          </cell>
          <cell r="C587">
            <v>38176</v>
          </cell>
          <cell r="D587">
            <v>9.1999999999999993</v>
          </cell>
          <cell r="E587">
            <v>3.0499999999999999E-2</v>
          </cell>
          <cell r="F587" t="str">
            <v>BCR</v>
          </cell>
          <cell r="G587">
            <v>-1</v>
          </cell>
          <cell r="H587">
            <v>216</v>
          </cell>
          <cell r="I587">
            <v>2003</v>
          </cell>
          <cell r="J587">
            <v>12</v>
          </cell>
          <cell r="K587">
            <v>0.28059999999999996</v>
          </cell>
          <cell r="M587">
            <v>3.05</v>
          </cell>
        </row>
        <row r="588">
          <cell r="A588">
            <v>37964</v>
          </cell>
          <cell r="B588" t="str">
            <v>CDB</v>
          </cell>
          <cell r="C588">
            <v>37971</v>
          </cell>
          <cell r="D588">
            <v>10</v>
          </cell>
          <cell r="E588">
            <v>2.4500000000000001E-2</v>
          </cell>
          <cell r="F588" t="str">
            <v>BCR</v>
          </cell>
          <cell r="G588">
            <v>-1</v>
          </cell>
          <cell r="H588">
            <v>7</v>
          </cell>
          <cell r="I588">
            <v>2003</v>
          </cell>
          <cell r="J588">
            <v>12</v>
          </cell>
          <cell r="K588">
            <v>0.245</v>
          </cell>
          <cell r="M588">
            <v>2.4500000000000002</v>
          </cell>
        </row>
        <row r="589">
          <cell r="A589">
            <v>37966</v>
          </cell>
          <cell r="B589" t="str">
            <v>CDB</v>
          </cell>
          <cell r="C589">
            <v>37971</v>
          </cell>
          <cell r="D589">
            <v>10.9</v>
          </cell>
          <cell r="E589">
            <v>2.4500000000000001E-2</v>
          </cell>
          <cell r="F589" t="str">
            <v>BCR</v>
          </cell>
          <cell r="G589">
            <v>-1</v>
          </cell>
          <cell r="H589">
            <v>5</v>
          </cell>
          <cell r="I589">
            <v>2003</v>
          </cell>
          <cell r="J589">
            <v>12</v>
          </cell>
          <cell r="K589">
            <v>0.26705000000000001</v>
          </cell>
          <cell r="M589">
            <v>2.4500000000000002</v>
          </cell>
        </row>
        <row r="590">
          <cell r="A590">
            <v>37967</v>
          </cell>
          <cell r="B590" t="str">
            <v>CDB</v>
          </cell>
          <cell r="C590">
            <v>37972</v>
          </cell>
          <cell r="D590">
            <v>9</v>
          </cell>
          <cell r="E590">
            <v>2.4500000000000001E-2</v>
          </cell>
          <cell r="F590" t="str">
            <v>BCR</v>
          </cell>
          <cell r="G590">
            <v>-1</v>
          </cell>
          <cell r="H590">
            <v>5</v>
          </cell>
          <cell r="I590">
            <v>2003</v>
          </cell>
          <cell r="J590">
            <v>12</v>
          </cell>
          <cell r="K590">
            <v>0.2205</v>
          </cell>
          <cell r="M590">
            <v>2.4500000000000002</v>
          </cell>
        </row>
        <row r="591">
          <cell r="A591">
            <v>37967</v>
          </cell>
          <cell r="B591" t="str">
            <v>CDB</v>
          </cell>
          <cell r="C591">
            <v>38068</v>
          </cell>
          <cell r="D591">
            <v>6</v>
          </cell>
          <cell r="E591">
            <v>2.9500000000000002E-2</v>
          </cell>
          <cell r="F591" t="str">
            <v>BCR</v>
          </cell>
          <cell r="G591">
            <v>-1</v>
          </cell>
          <cell r="H591">
            <v>101</v>
          </cell>
          <cell r="I591">
            <v>2003</v>
          </cell>
          <cell r="J591">
            <v>12</v>
          </cell>
          <cell r="K591">
            <v>0.17700000000000002</v>
          </cell>
          <cell r="M591">
            <v>2.95</v>
          </cell>
        </row>
        <row r="592">
          <cell r="A592">
            <v>37970</v>
          </cell>
          <cell r="B592" t="str">
            <v>CDB</v>
          </cell>
          <cell r="C592">
            <v>37971</v>
          </cell>
          <cell r="D592">
            <v>10</v>
          </cell>
          <cell r="E592">
            <v>2.4E-2</v>
          </cell>
          <cell r="F592" t="str">
            <v>BCR</v>
          </cell>
          <cell r="G592">
            <v>-1</v>
          </cell>
          <cell r="H592">
            <v>1</v>
          </cell>
          <cell r="I592">
            <v>2003</v>
          </cell>
          <cell r="J592">
            <v>12</v>
          </cell>
          <cell r="K592">
            <v>0.24</v>
          </cell>
          <cell r="M592">
            <v>2.4</v>
          </cell>
        </row>
        <row r="593">
          <cell r="A593">
            <v>37970</v>
          </cell>
          <cell r="B593" t="str">
            <v>CDB</v>
          </cell>
          <cell r="C593">
            <v>38027</v>
          </cell>
          <cell r="D593">
            <v>2</v>
          </cell>
          <cell r="E593">
            <v>2.7999999999999997E-2</v>
          </cell>
          <cell r="F593" t="str">
            <v>BCR</v>
          </cell>
          <cell r="G593">
            <v>-1</v>
          </cell>
          <cell r="H593">
            <v>57</v>
          </cell>
          <cell r="I593">
            <v>2003</v>
          </cell>
          <cell r="J593">
            <v>12</v>
          </cell>
          <cell r="K593">
            <v>5.5999999999999994E-2</v>
          </cell>
          <cell r="M593">
            <v>2.8</v>
          </cell>
        </row>
        <row r="594">
          <cell r="A594">
            <v>37970</v>
          </cell>
          <cell r="B594" t="str">
            <v>CDB</v>
          </cell>
          <cell r="C594">
            <v>38068</v>
          </cell>
          <cell r="D594">
            <v>5</v>
          </cell>
          <cell r="E594">
            <v>2.9500000000000002E-2</v>
          </cell>
          <cell r="F594" t="str">
            <v>BCR</v>
          </cell>
          <cell r="G594">
            <v>-1</v>
          </cell>
          <cell r="H594">
            <v>98</v>
          </cell>
          <cell r="I594">
            <v>2003</v>
          </cell>
          <cell r="J594">
            <v>12</v>
          </cell>
          <cell r="K594">
            <v>0.14750000000000002</v>
          </cell>
          <cell r="M594">
            <v>2.95</v>
          </cell>
        </row>
        <row r="595">
          <cell r="A595">
            <v>37970</v>
          </cell>
          <cell r="B595" t="str">
            <v>CDB</v>
          </cell>
          <cell r="C595">
            <v>38614</v>
          </cell>
          <cell r="D595">
            <v>3</v>
          </cell>
          <cell r="E595">
            <v>3.85E-2</v>
          </cell>
          <cell r="F595" t="str">
            <v>BCR</v>
          </cell>
          <cell r="G595">
            <v>-1</v>
          </cell>
          <cell r="H595">
            <v>644</v>
          </cell>
          <cell r="I595">
            <v>2003</v>
          </cell>
          <cell r="J595">
            <v>12</v>
          </cell>
          <cell r="K595">
            <v>0.11549999999999999</v>
          </cell>
          <cell r="M595">
            <v>3.85</v>
          </cell>
        </row>
        <row r="596">
          <cell r="A596">
            <v>37971</v>
          </cell>
          <cell r="B596" t="str">
            <v>CDB</v>
          </cell>
          <cell r="C596">
            <v>37995</v>
          </cell>
          <cell r="D596">
            <v>21</v>
          </cell>
          <cell r="E596">
            <v>2.4500000000000001E-2</v>
          </cell>
          <cell r="F596" t="str">
            <v>BCR</v>
          </cell>
          <cell r="G596">
            <v>-1</v>
          </cell>
          <cell r="H596">
            <v>24</v>
          </cell>
          <cell r="I596">
            <v>2003</v>
          </cell>
          <cell r="J596">
            <v>12</v>
          </cell>
          <cell r="K596">
            <v>0.51450000000000007</v>
          </cell>
          <cell r="M596">
            <v>2.4500000000000002</v>
          </cell>
        </row>
        <row r="597">
          <cell r="A597">
            <v>37972</v>
          </cell>
          <cell r="B597" t="str">
            <v>CDB</v>
          </cell>
          <cell r="C597">
            <v>37995</v>
          </cell>
          <cell r="D597">
            <v>10.3</v>
          </cell>
          <cell r="E597">
            <v>2.4199999999999999E-2</v>
          </cell>
          <cell r="F597" t="str">
            <v>BCR</v>
          </cell>
          <cell r="G597">
            <v>-1</v>
          </cell>
          <cell r="H597">
            <v>23</v>
          </cell>
          <cell r="I597">
            <v>2003</v>
          </cell>
          <cell r="J597">
            <v>12</v>
          </cell>
          <cell r="K597">
            <v>0.24926000000000001</v>
          </cell>
          <cell r="M597">
            <v>2.42</v>
          </cell>
        </row>
        <row r="598">
          <cell r="A598">
            <v>37972</v>
          </cell>
          <cell r="B598" t="str">
            <v>CDB</v>
          </cell>
          <cell r="C598">
            <v>38026</v>
          </cell>
          <cell r="D598">
            <v>1.4</v>
          </cell>
          <cell r="E598">
            <v>2.4500000000000001E-2</v>
          </cell>
          <cell r="F598" t="str">
            <v>BCR</v>
          </cell>
          <cell r="G598">
            <v>-1</v>
          </cell>
          <cell r="H598">
            <v>54</v>
          </cell>
          <cell r="I598">
            <v>2003</v>
          </cell>
          <cell r="J598">
            <v>12</v>
          </cell>
          <cell r="K598">
            <v>3.4299999999999997E-2</v>
          </cell>
          <cell r="M598">
            <v>2.4500000000000002</v>
          </cell>
        </row>
        <row r="599">
          <cell r="A599">
            <v>37972</v>
          </cell>
          <cell r="B599" t="str">
            <v>CDB</v>
          </cell>
          <cell r="C599">
            <v>38393</v>
          </cell>
          <cell r="D599">
            <v>1</v>
          </cell>
          <cell r="E599">
            <v>3.32E-2</v>
          </cell>
          <cell r="F599" t="str">
            <v>BCR</v>
          </cell>
          <cell r="G599">
            <v>-1</v>
          </cell>
          <cell r="H599">
            <v>421</v>
          </cell>
          <cell r="I599">
            <v>2003</v>
          </cell>
          <cell r="J599">
            <v>12</v>
          </cell>
          <cell r="K599">
            <v>3.32E-2</v>
          </cell>
          <cell r="M599">
            <v>3.32</v>
          </cell>
        </row>
        <row r="600">
          <cell r="A600">
            <v>37974</v>
          </cell>
          <cell r="B600" t="str">
            <v>CDB</v>
          </cell>
          <cell r="C600">
            <v>38393</v>
          </cell>
          <cell r="D600">
            <v>4</v>
          </cell>
          <cell r="E600">
            <v>3.2899999999999999E-2</v>
          </cell>
          <cell r="F600" t="str">
            <v>BCR</v>
          </cell>
          <cell r="G600">
            <v>-1</v>
          </cell>
          <cell r="H600">
            <v>419</v>
          </cell>
          <cell r="I600">
            <v>2003</v>
          </cell>
          <cell r="J600">
            <v>12</v>
          </cell>
          <cell r="K600">
            <v>0.13159999999999999</v>
          </cell>
          <cell r="M600">
            <v>3.29</v>
          </cell>
        </row>
        <row r="601">
          <cell r="A601">
            <v>37977</v>
          </cell>
          <cell r="B601" t="str">
            <v>CDB</v>
          </cell>
          <cell r="C601">
            <v>38467</v>
          </cell>
          <cell r="D601">
            <v>15</v>
          </cell>
          <cell r="E601">
            <v>3.5000000000000003E-2</v>
          </cell>
          <cell r="F601" t="str">
            <v>BCR</v>
          </cell>
          <cell r="G601">
            <v>-1</v>
          </cell>
          <cell r="H601">
            <v>490</v>
          </cell>
          <cell r="I601">
            <v>2003</v>
          </cell>
          <cell r="J601">
            <v>12</v>
          </cell>
          <cell r="K601">
            <v>0.52500000000000002</v>
          </cell>
          <cell r="M601">
            <v>3.5</v>
          </cell>
        </row>
        <row r="602">
          <cell r="A602">
            <v>37978</v>
          </cell>
          <cell r="B602" t="str">
            <v>CDB</v>
          </cell>
          <cell r="C602">
            <v>38467</v>
          </cell>
          <cell r="D602">
            <v>6</v>
          </cell>
          <cell r="E602">
            <v>3.5000000000000003E-2</v>
          </cell>
          <cell r="F602" t="str">
            <v>BCR</v>
          </cell>
          <cell r="G602">
            <v>-1</v>
          </cell>
          <cell r="H602">
            <v>489</v>
          </cell>
          <cell r="I602">
            <v>2003</v>
          </cell>
          <cell r="J602">
            <v>12</v>
          </cell>
          <cell r="K602">
            <v>0.21000000000000002</v>
          </cell>
          <cell r="M602">
            <v>3.5</v>
          </cell>
        </row>
        <row r="603">
          <cell r="A603">
            <v>37979</v>
          </cell>
          <cell r="B603" t="str">
            <v>CDB</v>
          </cell>
          <cell r="C603">
            <v>38393</v>
          </cell>
          <cell r="D603">
            <v>3</v>
          </cell>
          <cell r="E603">
            <v>3.3500000000000002E-2</v>
          </cell>
          <cell r="F603" t="str">
            <v>BCR</v>
          </cell>
          <cell r="G603">
            <v>-1</v>
          </cell>
          <cell r="H603">
            <v>414</v>
          </cell>
          <cell r="I603">
            <v>2003</v>
          </cell>
          <cell r="J603">
            <v>12</v>
          </cell>
          <cell r="K603">
            <v>0.10050000000000001</v>
          </cell>
          <cell r="M603">
            <v>3.35</v>
          </cell>
        </row>
        <row r="604">
          <cell r="A604">
            <v>37981</v>
          </cell>
          <cell r="B604" t="str">
            <v>CDB</v>
          </cell>
          <cell r="C604">
            <v>38614</v>
          </cell>
          <cell r="D604">
            <v>3</v>
          </cell>
          <cell r="E604">
            <v>3.8100000000000002E-2</v>
          </cell>
          <cell r="F604" t="str">
            <v>BCR</v>
          </cell>
          <cell r="G604">
            <v>-1</v>
          </cell>
          <cell r="H604">
            <v>633</v>
          </cell>
          <cell r="I604">
            <v>2003</v>
          </cell>
          <cell r="J604">
            <v>12</v>
          </cell>
          <cell r="K604">
            <v>0.11430000000000001</v>
          </cell>
          <cell r="M604">
            <v>3.81</v>
          </cell>
        </row>
        <row r="605">
          <cell r="A605">
            <v>37984</v>
          </cell>
          <cell r="B605" t="str">
            <v>CDB</v>
          </cell>
          <cell r="C605">
            <v>38092</v>
          </cell>
          <cell r="D605">
            <v>6</v>
          </cell>
          <cell r="E605">
            <v>2.6499999999999999E-2</v>
          </cell>
          <cell r="F605" t="str">
            <v>BCR</v>
          </cell>
          <cell r="G605">
            <v>-1</v>
          </cell>
          <cell r="H605">
            <v>108</v>
          </cell>
          <cell r="I605">
            <v>2003</v>
          </cell>
          <cell r="J605">
            <v>12</v>
          </cell>
          <cell r="K605">
            <v>0.159</v>
          </cell>
          <cell r="M605">
            <v>2.65</v>
          </cell>
        </row>
        <row r="606">
          <cell r="A606">
            <v>37984</v>
          </cell>
          <cell r="B606" t="str">
            <v>CDB</v>
          </cell>
          <cell r="C606">
            <v>38149</v>
          </cell>
          <cell r="D606">
            <v>5</v>
          </cell>
          <cell r="E606">
            <v>2.7000000000000003E-2</v>
          </cell>
          <cell r="F606" t="str">
            <v>BCR</v>
          </cell>
          <cell r="G606">
            <v>-1</v>
          </cell>
          <cell r="H606">
            <v>165</v>
          </cell>
          <cell r="I606">
            <v>2003</v>
          </cell>
          <cell r="J606">
            <v>12</v>
          </cell>
          <cell r="K606">
            <v>0.13500000000000001</v>
          </cell>
          <cell r="M606">
            <v>2.7</v>
          </cell>
        </row>
        <row r="607">
          <cell r="A607">
            <v>37985</v>
          </cell>
          <cell r="B607" t="str">
            <v>CDB</v>
          </cell>
          <cell r="C607">
            <v>38149</v>
          </cell>
          <cell r="D607">
            <v>5</v>
          </cell>
          <cell r="E607">
            <v>2.7000000000000003E-2</v>
          </cell>
          <cell r="F607" t="str">
            <v>BCR</v>
          </cell>
          <cell r="G607">
            <v>-1</v>
          </cell>
          <cell r="H607">
            <v>164</v>
          </cell>
          <cell r="I607">
            <v>2003</v>
          </cell>
          <cell r="J607">
            <v>12</v>
          </cell>
          <cell r="K607">
            <v>0.13500000000000001</v>
          </cell>
          <cell r="M607">
            <v>2.7</v>
          </cell>
        </row>
        <row r="608">
          <cell r="A608">
            <v>37985</v>
          </cell>
          <cell r="B608" t="str">
            <v>CDB</v>
          </cell>
          <cell r="C608">
            <v>38985</v>
          </cell>
          <cell r="D608">
            <v>18</v>
          </cell>
          <cell r="E608">
            <v>4.8499999999999995E-2</v>
          </cell>
          <cell r="F608" t="str">
            <v>BCR</v>
          </cell>
          <cell r="G608">
            <v>-1</v>
          </cell>
          <cell r="H608">
            <v>1000</v>
          </cell>
          <cell r="I608">
            <v>2003</v>
          </cell>
          <cell r="J608">
            <v>12</v>
          </cell>
          <cell r="K608">
            <v>0.87299999999999989</v>
          </cell>
          <cell r="M608">
            <v>4.8499999999999996</v>
          </cell>
        </row>
        <row r="609">
          <cell r="A609">
            <v>37988</v>
          </cell>
          <cell r="B609" t="str">
            <v>CDB</v>
          </cell>
          <cell r="C609">
            <v>38068</v>
          </cell>
          <cell r="D609">
            <v>9</v>
          </cell>
          <cell r="E609">
            <v>2.7200000000000002E-2</v>
          </cell>
          <cell r="F609" t="str">
            <v>BCR</v>
          </cell>
          <cell r="G609">
            <v>-1</v>
          </cell>
          <cell r="H609">
            <v>80</v>
          </cell>
          <cell r="I609">
            <v>2004</v>
          </cell>
          <cell r="J609">
            <v>1</v>
          </cell>
          <cell r="K609">
            <v>0.24480000000000002</v>
          </cell>
          <cell r="L609">
            <v>80</v>
          </cell>
          <cell r="M609">
            <v>2.72</v>
          </cell>
        </row>
        <row r="610">
          <cell r="A610">
            <v>37991</v>
          </cell>
          <cell r="B610" t="str">
            <v>CDB</v>
          </cell>
          <cell r="C610">
            <v>38149</v>
          </cell>
          <cell r="D610">
            <v>2</v>
          </cell>
          <cell r="E610">
            <v>2.75E-2</v>
          </cell>
          <cell r="F610" t="str">
            <v>BCR</v>
          </cell>
          <cell r="G610">
            <v>-1</v>
          </cell>
          <cell r="H610">
            <v>158</v>
          </cell>
          <cell r="I610">
            <v>2004</v>
          </cell>
          <cell r="J610">
            <v>1</v>
          </cell>
          <cell r="K610">
            <v>5.5E-2</v>
          </cell>
          <cell r="L610">
            <v>158</v>
          </cell>
          <cell r="M610">
            <v>2.75</v>
          </cell>
        </row>
        <row r="611">
          <cell r="A611">
            <v>37991</v>
          </cell>
          <cell r="B611" t="str">
            <v>CDB</v>
          </cell>
          <cell r="C611">
            <v>38182</v>
          </cell>
          <cell r="D611">
            <v>22</v>
          </cell>
          <cell r="E611">
            <v>2.8199999999999999E-2</v>
          </cell>
          <cell r="F611" t="str">
            <v>BCR</v>
          </cell>
          <cell r="G611">
            <v>-1</v>
          </cell>
          <cell r="H611">
            <v>191</v>
          </cell>
          <cell r="I611">
            <v>2004</v>
          </cell>
          <cell r="J611">
            <v>1</v>
          </cell>
          <cell r="K611">
            <v>0.62039999999999995</v>
          </cell>
          <cell r="L611">
            <v>191</v>
          </cell>
          <cell r="M611">
            <v>2.82</v>
          </cell>
        </row>
        <row r="612">
          <cell r="A612">
            <v>37991</v>
          </cell>
          <cell r="B612" t="str">
            <v>CDB</v>
          </cell>
          <cell r="C612">
            <v>38985</v>
          </cell>
          <cell r="D612">
            <v>7</v>
          </cell>
          <cell r="E612">
            <v>4.8600000000000004E-2</v>
          </cell>
          <cell r="F612" t="str">
            <v>BCR</v>
          </cell>
          <cell r="G612">
            <v>-1</v>
          </cell>
          <cell r="H612">
            <v>994</v>
          </cell>
          <cell r="I612">
            <v>2004</v>
          </cell>
          <cell r="J612">
            <v>1</v>
          </cell>
          <cell r="K612">
            <v>0.34020000000000006</v>
          </cell>
          <cell r="L612">
            <v>994</v>
          </cell>
          <cell r="M612">
            <v>4.8600000000000003</v>
          </cell>
        </row>
        <row r="613">
          <cell r="A613">
            <v>37992</v>
          </cell>
          <cell r="B613" t="str">
            <v>CDB</v>
          </cell>
          <cell r="C613">
            <v>38467</v>
          </cell>
          <cell r="D613">
            <v>3</v>
          </cell>
          <cell r="E613">
            <v>3.5000000000000003E-2</v>
          </cell>
          <cell r="F613" t="str">
            <v>BCR</v>
          </cell>
          <cell r="G613">
            <v>-1</v>
          </cell>
          <cell r="H613">
            <v>475</v>
          </cell>
          <cell r="I613">
            <v>2004</v>
          </cell>
          <cell r="J613">
            <v>1</v>
          </cell>
          <cell r="K613">
            <v>0.10500000000000001</v>
          </cell>
          <cell r="L613">
            <v>475</v>
          </cell>
          <cell r="M613">
            <v>3.5</v>
          </cell>
        </row>
        <row r="614">
          <cell r="A614">
            <v>37992</v>
          </cell>
          <cell r="B614" t="str">
            <v>CDB</v>
          </cell>
          <cell r="C614">
            <v>38709</v>
          </cell>
          <cell r="D614">
            <v>2</v>
          </cell>
          <cell r="E614">
            <v>3.9800000000000002E-2</v>
          </cell>
          <cell r="F614" t="str">
            <v>BCR</v>
          </cell>
          <cell r="G614">
            <v>-1</v>
          </cell>
          <cell r="H614">
            <v>717</v>
          </cell>
          <cell r="I614">
            <v>2004</v>
          </cell>
          <cell r="J614">
            <v>1</v>
          </cell>
          <cell r="K614">
            <v>7.9600000000000004E-2</v>
          </cell>
          <cell r="L614">
            <v>717</v>
          </cell>
          <cell r="M614">
            <v>3.98</v>
          </cell>
        </row>
        <row r="615">
          <cell r="A615">
            <v>37993</v>
          </cell>
          <cell r="B615" t="str">
            <v>CDB</v>
          </cell>
          <cell r="C615">
            <v>38026</v>
          </cell>
          <cell r="D615">
            <v>5</v>
          </cell>
          <cell r="E615">
            <v>2.4500000000000001E-2</v>
          </cell>
          <cell r="F615" t="str">
            <v>BCR</v>
          </cell>
          <cell r="G615">
            <v>-1</v>
          </cell>
          <cell r="H615">
            <v>33</v>
          </cell>
          <cell r="I615">
            <v>2004</v>
          </cell>
          <cell r="J615">
            <v>1</v>
          </cell>
          <cell r="K615">
            <v>0.1225</v>
          </cell>
          <cell r="L615">
            <v>33</v>
          </cell>
          <cell r="M615">
            <v>2.4500000000000002</v>
          </cell>
        </row>
        <row r="616">
          <cell r="A616">
            <v>37993</v>
          </cell>
          <cell r="B616" t="str">
            <v>CDB</v>
          </cell>
          <cell r="C616">
            <v>38299</v>
          </cell>
          <cell r="D616">
            <v>4</v>
          </cell>
          <cell r="E616">
            <v>2.9600000000000001E-2</v>
          </cell>
          <cell r="F616" t="str">
            <v>BCR</v>
          </cell>
          <cell r="G616">
            <v>-1</v>
          </cell>
          <cell r="H616">
            <v>306</v>
          </cell>
          <cell r="I616">
            <v>2004</v>
          </cell>
          <cell r="J616">
            <v>1</v>
          </cell>
          <cell r="K616">
            <v>0.11840000000000001</v>
          </cell>
          <cell r="L616">
            <v>306</v>
          </cell>
          <cell r="M616">
            <v>2.96</v>
          </cell>
        </row>
        <row r="617">
          <cell r="A617">
            <v>37993</v>
          </cell>
          <cell r="B617" t="str">
            <v>CDB</v>
          </cell>
          <cell r="C617">
            <v>38301</v>
          </cell>
          <cell r="D617">
            <v>2</v>
          </cell>
          <cell r="E617">
            <v>2.9600000000000001E-2</v>
          </cell>
          <cell r="F617" t="str">
            <v>BCR</v>
          </cell>
          <cell r="G617">
            <v>-1</v>
          </cell>
          <cell r="H617">
            <v>308</v>
          </cell>
          <cell r="I617">
            <v>2004</v>
          </cell>
          <cell r="J617">
            <v>1</v>
          </cell>
          <cell r="K617">
            <v>5.9200000000000003E-2</v>
          </cell>
          <cell r="L617">
            <v>308</v>
          </cell>
          <cell r="M617">
            <v>2.96</v>
          </cell>
        </row>
        <row r="618">
          <cell r="A618">
            <v>37993</v>
          </cell>
          <cell r="B618" t="str">
            <v>CDB</v>
          </cell>
          <cell r="C618">
            <v>38467</v>
          </cell>
          <cell r="D618">
            <v>2</v>
          </cell>
          <cell r="E618">
            <v>3.4000000000000002E-2</v>
          </cell>
          <cell r="F618" t="str">
            <v>BCR</v>
          </cell>
          <cell r="G618">
            <v>-1</v>
          </cell>
          <cell r="H618">
            <v>474</v>
          </cell>
          <cell r="I618">
            <v>2004</v>
          </cell>
          <cell r="J618">
            <v>1</v>
          </cell>
          <cell r="K618">
            <v>6.8000000000000005E-2</v>
          </cell>
          <cell r="L618">
            <v>474</v>
          </cell>
          <cell r="M618">
            <v>3.4</v>
          </cell>
        </row>
        <row r="619">
          <cell r="A619">
            <v>37993</v>
          </cell>
          <cell r="B619" t="str">
            <v>CDB</v>
          </cell>
          <cell r="C619">
            <v>38709</v>
          </cell>
          <cell r="D619">
            <v>2</v>
          </cell>
          <cell r="E619">
            <v>3.9300000000000002E-2</v>
          </cell>
          <cell r="F619" t="str">
            <v>BCR</v>
          </cell>
          <cell r="G619">
            <v>-1</v>
          </cell>
          <cell r="H619">
            <v>716</v>
          </cell>
          <cell r="I619">
            <v>2004</v>
          </cell>
          <cell r="J619">
            <v>1</v>
          </cell>
          <cell r="K619">
            <v>7.8600000000000003E-2</v>
          </cell>
          <cell r="L619">
            <v>716</v>
          </cell>
          <cell r="M619">
            <v>3.93</v>
          </cell>
        </row>
        <row r="620">
          <cell r="A620">
            <v>37993</v>
          </cell>
          <cell r="B620" t="str">
            <v>CDB</v>
          </cell>
          <cell r="C620">
            <v>38985</v>
          </cell>
          <cell r="D620">
            <v>1</v>
          </cell>
          <cell r="E620">
            <v>4.7500000000000001E-2</v>
          </cell>
          <cell r="F620" t="str">
            <v>BCR</v>
          </cell>
          <cell r="G620">
            <v>-1</v>
          </cell>
          <cell r="H620">
            <v>992</v>
          </cell>
          <cell r="I620">
            <v>2004</v>
          </cell>
          <cell r="J620">
            <v>1</v>
          </cell>
          <cell r="K620">
            <v>4.7500000000000001E-2</v>
          </cell>
          <cell r="L620">
            <v>992</v>
          </cell>
          <cell r="M620">
            <v>4.75</v>
          </cell>
        </row>
        <row r="621">
          <cell r="A621">
            <v>37994</v>
          </cell>
          <cell r="B621" t="str">
            <v>CDB</v>
          </cell>
          <cell r="C621">
            <v>38026</v>
          </cell>
          <cell r="D621">
            <v>2</v>
          </cell>
          <cell r="E621">
            <v>2.4E-2</v>
          </cell>
          <cell r="F621" t="str">
            <v>BCR</v>
          </cell>
          <cell r="G621">
            <v>-1</v>
          </cell>
          <cell r="H621">
            <v>32</v>
          </cell>
          <cell r="I621">
            <v>2004</v>
          </cell>
          <cell r="J621">
            <v>1</v>
          </cell>
          <cell r="K621">
            <v>4.8000000000000001E-2</v>
          </cell>
          <cell r="L621">
            <v>32</v>
          </cell>
          <cell r="M621">
            <v>2.4</v>
          </cell>
        </row>
        <row r="622">
          <cell r="A622">
            <v>37994</v>
          </cell>
          <cell r="B622" t="str">
            <v>CDB</v>
          </cell>
          <cell r="C622">
            <v>38054</v>
          </cell>
          <cell r="D622">
            <v>2</v>
          </cell>
          <cell r="E622">
            <v>2.4500000000000001E-2</v>
          </cell>
          <cell r="F622" t="str">
            <v>BCR</v>
          </cell>
          <cell r="G622">
            <v>-1</v>
          </cell>
          <cell r="H622">
            <v>60</v>
          </cell>
          <cell r="I622">
            <v>2004</v>
          </cell>
          <cell r="J622">
            <v>1</v>
          </cell>
          <cell r="K622">
            <v>4.9000000000000002E-2</v>
          </cell>
          <cell r="L622">
            <v>60</v>
          </cell>
          <cell r="M622">
            <v>2.4500000000000002</v>
          </cell>
        </row>
        <row r="623">
          <cell r="A623">
            <v>37994</v>
          </cell>
          <cell r="B623" t="str">
            <v>CDB</v>
          </cell>
          <cell r="C623">
            <v>38083</v>
          </cell>
          <cell r="D623">
            <v>2</v>
          </cell>
          <cell r="E623">
            <v>2.5000000000000001E-2</v>
          </cell>
          <cell r="F623" t="str">
            <v>BCR</v>
          </cell>
          <cell r="G623">
            <v>-1</v>
          </cell>
          <cell r="H623">
            <v>89</v>
          </cell>
          <cell r="I623">
            <v>2004</v>
          </cell>
          <cell r="J623">
            <v>1</v>
          </cell>
          <cell r="K623">
            <v>0.05</v>
          </cell>
          <cell r="L623">
            <v>89</v>
          </cell>
          <cell r="M623">
            <v>2.5</v>
          </cell>
        </row>
        <row r="624">
          <cell r="A624">
            <v>37995</v>
          </cell>
          <cell r="B624" t="str">
            <v>CDB</v>
          </cell>
          <cell r="C624">
            <v>38092</v>
          </cell>
          <cell r="D624">
            <v>6</v>
          </cell>
          <cell r="E624">
            <v>2.6499999999999999E-2</v>
          </cell>
          <cell r="F624" t="str">
            <v>BCR</v>
          </cell>
          <cell r="G624">
            <v>-1</v>
          </cell>
          <cell r="H624">
            <v>97</v>
          </cell>
          <cell r="I624">
            <v>2004</v>
          </cell>
          <cell r="J624">
            <v>1</v>
          </cell>
          <cell r="K624">
            <v>0.159</v>
          </cell>
          <cell r="L624">
            <v>97</v>
          </cell>
          <cell r="M624">
            <v>2.65</v>
          </cell>
        </row>
        <row r="625">
          <cell r="A625">
            <v>37998</v>
          </cell>
          <cell r="B625" t="str">
            <v>CDB</v>
          </cell>
          <cell r="C625">
            <v>38026</v>
          </cell>
          <cell r="D625">
            <v>5</v>
          </cell>
          <cell r="E625">
            <v>2.4E-2</v>
          </cell>
          <cell r="F625" t="str">
            <v>BCR</v>
          </cell>
          <cell r="G625">
            <v>-1</v>
          </cell>
          <cell r="H625">
            <v>28</v>
          </cell>
          <cell r="I625">
            <v>2004</v>
          </cell>
          <cell r="J625">
            <v>1</v>
          </cell>
          <cell r="K625">
            <v>0.12</v>
          </cell>
          <cell r="L625">
            <v>28</v>
          </cell>
          <cell r="M625">
            <v>2.4</v>
          </cell>
        </row>
        <row r="626">
          <cell r="A626">
            <v>37998</v>
          </cell>
          <cell r="B626" t="str">
            <v>CDB</v>
          </cell>
          <cell r="C626">
            <v>38344</v>
          </cell>
          <cell r="D626">
            <v>20</v>
          </cell>
          <cell r="E626">
            <v>3.1300000000000001E-2</v>
          </cell>
          <cell r="F626" t="str">
            <v>BCR</v>
          </cell>
          <cell r="G626">
            <v>-1</v>
          </cell>
          <cell r="H626">
            <v>346</v>
          </cell>
          <cell r="I626">
            <v>2004</v>
          </cell>
          <cell r="J626">
            <v>1</v>
          </cell>
          <cell r="K626">
            <v>0.626</v>
          </cell>
          <cell r="L626">
            <v>346</v>
          </cell>
          <cell r="M626">
            <v>3.13</v>
          </cell>
        </row>
        <row r="627">
          <cell r="A627">
            <v>37998</v>
          </cell>
          <cell r="B627" t="str">
            <v>CDB</v>
          </cell>
          <cell r="C627">
            <v>38393</v>
          </cell>
          <cell r="D627">
            <v>3</v>
          </cell>
          <cell r="E627">
            <v>3.3700000000000001E-2</v>
          </cell>
          <cell r="F627" t="str">
            <v>BCR</v>
          </cell>
          <cell r="G627">
            <v>-1</v>
          </cell>
          <cell r="H627">
            <v>395</v>
          </cell>
          <cell r="I627">
            <v>2004</v>
          </cell>
          <cell r="J627">
            <v>1</v>
          </cell>
          <cell r="K627">
            <v>0.1011</v>
          </cell>
          <cell r="L627">
            <v>395</v>
          </cell>
          <cell r="M627">
            <v>3.37</v>
          </cell>
        </row>
        <row r="628">
          <cell r="A628">
            <v>37999</v>
          </cell>
          <cell r="B628" t="str">
            <v>CDB</v>
          </cell>
          <cell r="C628">
            <v>38000</v>
          </cell>
          <cell r="D628">
            <v>21.4</v>
          </cell>
          <cell r="E628">
            <v>2.4399999999999998E-2</v>
          </cell>
          <cell r="F628" t="str">
            <v>BCR</v>
          </cell>
          <cell r="G628">
            <v>-1</v>
          </cell>
          <cell r="H628">
            <v>1</v>
          </cell>
          <cell r="I628">
            <v>2004</v>
          </cell>
          <cell r="J628">
            <v>1</v>
          </cell>
          <cell r="K628">
            <v>0.52215999999999996</v>
          </cell>
          <cell r="L628">
            <v>1</v>
          </cell>
          <cell r="M628">
            <v>2.44</v>
          </cell>
        </row>
        <row r="629">
          <cell r="A629">
            <v>37999</v>
          </cell>
          <cell r="B629" t="str">
            <v>CDB</v>
          </cell>
          <cell r="C629">
            <v>38001</v>
          </cell>
          <cell r="D629">
            <v>3</v>
          </cell>
          <cell r="E629">
            <v>2.5000000000000001E-2</v>
          </cell>
          <cell r="F629" t="str">
            <v>BCR</v>
          </cell>
          <cell r="G629">
            <v>-1</v>
          </cell>
          <cell r="H629">
            <v>2</v>
          </cell>
          <cell r="I629">
            <v>2004</v>
          </cell>
          <cell r="J629">
            <v>1</v>
          </cell>
          <cell r="K629">
            <v>7.5000000000000011E-2</v>
          </cell>
          <cell r="L629">
            <v>2</v>
          </cell>
          <cell r="M629">
            <v>2.5</v>
          </cell>
        </row>
        <row r="630">
          <cell r="A630">
            <v>37999</v>
          </cell>
          <cell r="B630" t="str">
            <v>CDB</v>
          </cell>
          <cell r="C630">
            <v>38002</v>
          </cell>
          <cell r="D630">
            <v>18</v>
          </cell>
          <cell r="E630">
            <v>2.5000000000000001E-2</v>
          </cell>
          <cell r="F630" t="str">
            <v>BCR</v>
          </cell>
          <cell r="G630">
            <v>-1</v>
          </cell>
          <cell r="H630">
            <v>3</v>
          </cell>
          <cell r="I630">
            <v>2004</v>
          </cell>
          <cell r="J630">
            <v>1</v>
          </cell>
          <cell r="K630">
            <v>0.45</v>
          </cell>
          <cell r="L630">
            <v>3</v>
          </cell>
          <cell r="M630">
            <v>2.5</v>
          </cell>
        </row>
        <row r="631">
          <cell r="A631">
            <v>37999</v>
          </cell>
          <cell r="B631" t="str">
            <v>CDB</v>
          </cell>
          <cell r="C631">
            <v>38027</v>
          </cell>
          <cell r="D631">
            <v>25</v>
          </cell>
          <cell r="E631">
            <v>2.4900000000000002E-2</v>
          </cell>
          <cell r="F631" t="str">
            <v>BCR</v>
          </cell>
          <cell r="G631">
            <v>-1</v>
          </cell>
          <cell r="H631">
            <v>28</v>
          </cell>
          <cell r="I631">
            <v>2004</v>
          </cell>
          <cell r="J631">
            <v>1</v>
          </cell>
          <cell r="K631">
            <v>0.62250000000000005</v>
          </cell>
          <cell r="L631">
            <v>28</v>
          </cell>
          <cell r="M631">
            <v>2.4900000000000002</v>
          </cell>
        </row>
        <row r="632">
          <cell r="A632">
            <v>37999</v>
          </cell>
          <cell r="B632" t="str">
            <v>CDB</v>
          </cell>
          <cell r="C632">
            <v>38068</v>
          </cell>
          <cell r="D632">
            <v>2</v>
          </cell>
          <cell r="E632">
            <v>2.5000000000000001E-2</v>
          </cell>
          <cell r="F632" t="str">
            <v>BCR</v>
          </cell>
          <cell r="G632">
            <v>-1</v>
          </cell>
          <cell r="H632">
            <v>69</v>
          </cell>
          <cell r="I632">
            <v>2004</v>
          </cell>
          <cell r="J632">
            <v>1</v>
          </cell>
          <cell r="K632">
            <v>0.05</v>
          </cell>
          <cell r="L632">
            <v>69</v>
          </cell>
          <cell r="M632">
            <v>2.5</v>
          </cell>
        </row>
        <row r="633">
          <cell r="A633">
            <v>37999</v>
          </cell>
          <cell r="B633" t="str">
            <v>CDB</v>
          </cell>
          <cell r="C633">
            <v>38247</v>
          </cell>
          <cell r="D633">
            <v>10</v>
          </cell>
          <cell r="E633">
            <v>3.04E-2</v>
          </cell>
          <cell r="F633" t="str">
            <v>BCR</v>
          </cell>
          <cell r="G633">
            <v>-1</v>
          </cell>
          <cell r="H633">
            <v>248</v>
          </cell>
          <cell r="I633">
            <v>2004</v>
          </cell>
          <cell r="J633">
            <v>1</v>
          </cell>
          <cell r="K633">
            <v>0.30399999999999999</v>
          </cell>
          <cell r="L633">
            <v>248</v>
          </cell>
          <cell r="M633">
            <v>3.04</v>
          </cell>
        </row>
        <row r="634">
          <cell r="A634">
            <v>37999</v>
          </cell>
          <cell r="B634" t="str">
            <v>CDB</v>
          </cell>
          <cell r="C634">
            <v>38344</v>
          </cell>
          <cell r="D634">
            <v>2</v>
          </cell>
          <cell r="E634">
            <v>3.15E-2</v>
          </cell>
          <cell r="F634" t="str">
            <v>BCR</v>
          </cell>
          <cell r="G634">
            <v>-1</v>
          </cell>
          <cell r="H634">
            <v>345</v>
          </cell>
          <cell r="I634">
            <v>2004</v>
          </cell>
          <cell r="J634">
            <v>1</v>
          </cell>
          <cell r="K634">
            <v>6.3E-2</v>
          </cell>
          <cell r="L634">
            <v>345</v>
          </cell>
          <cell r="M634">
            <v>3.15</v>
          </cell>
        </row>
        <row r="635">
          <cell r="A635">
            <v>37999</v>
          </cell>
          <cell r="B635" t="str">
            <v>CDB</v>
          </cell>
          <cell r="C635">
            <v>38393</v>
          </cell>
          <cell r="D635">
            <v>7</v>
          </cell>
          <cell r="E635">
            <v>3.2500000000000001E-2</v>
          </cell>
          <cell r="F635" t="str">
            <v>BCR</v>
          </cell>
          <cell r="G635">
            <v>-1</v>
          </cell>
          <cell r="H635">
            <v>394</v>
          </cell>
          <cell r="I635">
            <v>2004</v>
          </cell>
          <cell r="J635">
            <v>1</v>
          </cell>
          <cell r="K635">
            <v>0.22750000000000001</v>
          </cell>
          <cell r="L635">
            <v>394</v>
          </cell>
          <cell r="M635">
            <v>3.25</v>
          </cell>
        </row>
        <row r="636">
          <cell r="A636">
            <v>37999</v>
          </cell>
          <cell r="B636" t="str">
            <v>CDB</v>
          </cell>
          <cell r="C636">
            <v>38467</v>
          </cell>
          <cell r="D636">
            <v>10</v>
          </cell>
          <cell r="E636">
            <v>3.4000000000000002E-2</v>
          </cell>
          <cell r="F636" t="str">
            <v>BCR</v>
          </cell>
          <cell r="G636">
            <v>-1</v>
          </cell>
          <cell r="H636">
            <v>468</v>
          </cell>
          <cell r="I636">
            <v>2004</v>
          </cell>
          <cell r="J636">
            <v>1</v>
          </cell>
          <cell r="K636">
            <v>0.34</v>
          </cell>
          <cell r="L636">
            <v>468</v>
          </cell>
          <cell r="M636">
            <v>3.4</v>
          </cell>
        </row>
        <row r="637">
          <cell r="A637">
            <v>37999</v>
          </cell>
          <cell r="B637" t="str">
            <v>CDB</v>
          </cell>
          <cell r="C637">
            <v>38544</v>
          </cell>
          <cell r="D637">
            <v>4</v>
          </cell>
          <cell r="E637">
            <v>3.5000000000000003E-2</v>
          </cell>
          <cell r="F637" t="str">
            <v>BCR</v>
          </cell>
          <cell r="G637">
            <v>-1</v>
          </cell>
          <cell r="H637">
            <v>545</v>
          </cell>
          <cell r="I637">
            <v>2004</v>
          </cell>
          <cell r="J637">
            <v>1</v>
          </cell>
          <cell r="K637">
            <v>0.14000000000000001</v>
          </cell>
          <cell r="L637">
            <v>545</v>
          </cell>
          <cell r="M637">
            <v>3.5</v>
          </cell>
        </row>
        <row r="638">
          <cell r="A638">
            <v>37999</v>
          </cell>
          <cell r="B638" t="str">
            <v>CDB</v>
          </cell>
          <cell r="C638">
            <v>38985</v>
          </cell>
          <cell r="D638">
            <v>2</v>
          </cell>
          <cell r="E638">
            <v>4.6799999999999994E-2</v>
          </cell>
          <cell r="F638" t="str">
            <v>BCR</v>
          </cell>
          <cell r="G638">
            <v>-1</v>
          </cell>
          <cell r="H638">
            <v>986</v>
          </cell>
          <cell r="I638">
            <v>2004</v>
          </cell>
          <cell r="J638">
            <v>1</v>
          </cell>
          <cell r="K638">
            <v>9.3599999999999989E-2</v>
          </cell>
          <cell r="L638">
            <v>986</v>
          </cell>
          <cell r="M638">
            <v>4.68</v>
          </cell>
        </row>
        <row r="639">
          <cell r="A639">
            <v>38000</v>
          </cell>
          <cell r="B639" t="str">
            <v>CDB</v>
          </cell>
          <cell r="C639">
            <v>38001</v>
          </cell>
          <cell r="D639">
            <v>9</v>
          </cell>
          <cell r="E639">
            <v>2.5000000000000001E-2</v>
          </cell>
          <cell r="F639" t="str">
            <v>BCR</v>
          </cell>
          <cell r="G639">
            <v>-1</v>
          </cell>
          <cell r="H639">
            <v>1</v>
          </cell>
          <cell r="I639">
            <v>2004</v>
          </cell>
          <cell r="J639">
            <v>1</v>
          </cell>
          <cell r="K639">
            <v>0.22500000000000001</v>
          </cell>
          <cell r="L639">
            <v>1</v>
          </cell>
          <cell r="M639">
            <v>2.5</v>
          </cell>
        </row>
        <row r="640">
          <cell r="A640">
            <v>38000</v>
          </cell>
          <cell r="B640" t="str">
            <v>CDB</v>
          </cell>
          <cell r="C640">
            <v>38002</v>
          </cell>
          <cell r="D640">
            <v>10</v>
          </cell>
          <cell r="E640">
            <v>2.5000000000000001E-2</v>
          </cell>
          <cell r="F640" t="str">
            <v>BCR</v>
          </cell>
          <cell r="G640">
            <v>-1</v>
          </cell>
          <cell r="H640">
            <v>2</v>
          </cell>
          <cell r="I640">
            <v>2004</v>
          </cell>
          <cell r="J640">
            <v>1</v>
          </cell>
          <cell r="K640">
            <v>0.25</v>
          </cell>
          <cell r="L640">
            <v>2</v>
          </cell>
          <cell r="M640">
            <v>2.5</v>
          </cell>
        </row>
        <row r="641">
          <cell r="A641">
            <v>38000</v>
          </cell>
          <cell r="B641" t="str">
            <v>CDB</v>
          </cell>
          <cell r="C641">
            <v>38027</v>
          </cell>
          <cell r="D641">
            <v>2</v>
          </cell>
          <cell r="E641">
            <v>2.5099999999999997E-2</v>
          </cell>
          <cell r="F641" t="str">
            <v>BCR</v>
          </cell>
          <cell r="G641">
            <v>-1</v>
          </cell>
          <cell r="H641">
            <v>27</v>
          </cell>
          <cell r="I641">
            <v>2004</v>
          </cell>
          <cell r="J641">
            <v>1</v>
          </cell>
          <cell r="K641">
            <v>5.0199999999999995E-2</v>
          </cell>
          <cell r="L641">
            <v>27</v>
          </cell>
          <cell r="M641">
            <v>2.5099999999999998</v>
          </cell>
        </row>
        <row r="642">
          <cell r="A642">
            <v>38000</v>
          </cell>
          <cell r="B642" t="str">
            <v>CDB</v>
          </cell>
          <cell r="C642">
            <v>38365</v>
          </cell>
          <cell r="D642">
            <v>7</v>
          </cell>
          <cell r="E642">
            <v>3.2899999999999999E-2</v>
          </cell>
          <cell r="F642" t="str">
            <v>BCR</v>
          </cell>
          <cell r="G642">
            <v>-1</v>
          </cell>
          <cell r="H642">
            <v>365</v>
          </cell>
          <cell r="I642">
            <v>2004</v>
          </cell>
          <cell r="J642">
            <v>1</v>
          </cell>
          <cell r="K642">
            <v>0.2303</v>
          </cell>
          <cell r="L642">
            <v>365</v>
          </cell>
          <cell r="M642">
            <v>3.29</v>
          </cell>
        </row>
        <row r="643">
          <cell r="A643">
            <v>38000</v>
          </cell>
          <cell r="B643" t="str">
            <v>CDB</v>
          </cell>
          <cell r="C643">
            <v>38393</v>
          </cell>
          <cell r="D643">
            <v>7</v>
          </cell>
          <cell r="E643">
            <v>3.2599999999999997E-2</v>
          </cell>
          <cell r="F643" t="str">
            <v>BCR</v>
          </cell>
          <cell r="G643">
            <v>-1</v>
          </cell>
          <cell r="H643">
            <v>393</v>
          </cell>
          <cell r="I643">
            <v>2004</v>
          </cell>
          <cell r="J643">
            <v>1</v>
          </cell>
          <cell r="K643">
            <v>0.22819999999999999</v>
          </cell>
          <cell r="L643">
            <v>393</v>
          </cell>
          <cell r="M643">
            <v>3.26</v>
          </cell>
        </row>
        <row r="644">
          <cell r="A644">
            <v>38001</v>
          </cell>
          <cell r="B644" t="str">
            <v>CDB</v>
          </cell>
          <cell r="C644">
            <v>38002</v>
          </cell>
          <cell r="D644">
            <v>9</v>
          </cell>
          <cell r="E644">
            <v>2.5000000000000001E-2</v>
          </cell>
          <cell r="F644" t="str">
            <v>BCR</v>
          </cell>
          <cell r="G644">
            <v>-1</v>
          </cell>
          <cell r="H644">
            <v>1</v>
          </cell>
          <cell r="I644">
            <v>2004</v>
          </cell>
          <cell r="J644">
            <v>1</v>
          </cell>
          <cell r="K644">
            <v>0.22500000000000001</v>
          </cell>
          <cell r="L644">
            <v>1</v>
          </cell>
          <cell r="M644">
            <v>2.5</v>
          </cell>
        </row>
        <row r="645">
          <cell r="A645">
            <v>38001</v>
          </cell>
          <cell r="B645" t="str">
            <v>CDB</v>
          </cell>
          <cell r="C645">
            <v>38026</v>
          </cell>
          <cell r="D645">
            <v>3.5</v>
          </cell>
          <cell r="E645">
            <v>2.5499999999999998E-2</v>
          </cell>
          <cell r="F645" t="str">
            <v>BCR</v>
          </cell>
          <cell r="G645">
            <v>-1</v>
          </cell>
          <cell r="H645">
            <v>25</v>
          </cell>
          <cell r="I645">
            <v>2004</v>
          </cell>
          <cell r="J645">
            <v>1</v>
          </cell>
          <cell r="K645">
            <v>8.9249999999999996E-2</v>
          </cell>
          <cell r="L645">
            <v>25</v>
          </cell>
          <cell r="M645">
            <v>2.5499999999999998</v>
          </cell>
        </row>
        <row r="646">
          <cell r="A646">
            <v>38001</v>
          </cell>
          <cell r="B646" t="str">
            <v>CDB</v>
          </cell>
          <cell r="C646">
            <v>38467</v>
          </cell>
          <cell r="D646">
            <v>20</v>
          </cell>
          <cell r="E646">
            <v>3.61E-2</v>
          </cell>
          <cell r="F646" t="str">
            <v>BCR</v>
          </cell>
          <cell r="G646">
            <v>-1</v>
          </cell>
          <cell r="H646">
            <v>466</v>
          </cell>
          <cell r="I646">
            <v>2004</v>
          </cell>
          <cell r="J646">
            <v>1</v>
          </cell>
          <cell r="K646">
            <v>0.72199999999999998</v>
          </cell>
          <cell r="L646">
            <v>466</v>
          </cell>
          <cell r="M646">
            <v>3.61</v>
          </cell>
        </row>
        <row r="647">
          <cell r="A647">
            <v>38002</v>
          </cell>
          <cell r="B647" t="str">
            <v>CDB</v>
          </cell>
          <cell r="C647">
            <v>38005</v>
          </cell>
          <cell r="D647">
            <v>3</v>
          </cell>
          <cell r="E647">
            <v>2.5000000000000001E-2</v>
          </cell>
          <cell r="F647" t="str">
            <v>BCR</v>
          </cell>
          <cell r="G647">
            <v>-1</v>
          </cell>
          <cell r="H647">
            <v>3</v>
          </cell>
          <cell r="I647">
            <v>2004</v>
          </cell>
          <cell r="J647">
            <v>1</v>
          </cell>
          <cell r="K647">
            <v>7.5000000000000011E-2</v>
          </cell>
          <cell r="L647">
            <v>3</v>
          </cell>
          <cell r="M647">
            <v>2.5</v>
          </cell>
        </row>
        <row r="648">
          <cell r="A648">
            <v>38002</v>
          </cell>
          <cell r="B648" t="str">
            <v>CDB</v>
          </cell>
          <cell r="C648">
            <v>38182</v>
          </cell>
          <cell r="D648">
            <v>3</v>
          </cell>
          <cell r="E648">
            <v>2.76E-2</v>
          </cell>
          <cell r="F648" t="str">
            <v>BCR</v>
          </cell>
          <cell r="G648">
            <v>-1</v>
          </cell>
          <cell r="H648">
            <v>180</v>
          </cell>
          <cell r="I648">
            <v>2004</v>
          </cell>
          <cell r="J648">
            <v>1</v>
          </cell>
          <cell r="K648">
            <v>8.2799999999999999E-2</v>
          </cell>
          <cell r="L648">
            <v>180</v>
          </cell>
          <cell r="M648">
            <v>2.76</v>
          </cell>
        </row>
        <row r="649">
          <cell r="A649">
            <v>38002</v>
          </cell>
          <cell r="B649" t="str">
            <v>CDB</v>
          </cell>
          <cell r="C649">
            <v>38271</v>
          </cell>
          <cell r="D649">
            <v>2</v>
          </cell>
          <cell r="E649">
            <v>3.0499999999999999E-2</v>
          </cell>
          <cell r="F649" t="str">
            <v>BCR</v>
          </cell>
          <cell r="G649">
            <v>-1</v>
          </cell>
          <cell r="H649">
            <v>269</v>
          </cell>
          <cell r="I649">
            <v>2004</v>
          </cell>
          <cell r="J649">
            <v>1</v>
          </cell>
          <cell r="K649">
            <v>6.0999999999999999E-2</v>
          </cell>
          <cell r="L649">
            <v>269</v>
          </cell>
          <cell r="M649">
            <v>3.05</v>
          </cell>
        </row>
        <row r="650">
          <cell r="A650">
            <v>38005</v>
          </cell>
          <cell r="B650" t="str">
            <v>CDB</v>
          </cell>
          <cell r="C650">
            <v>38027</v>
          </cell>
          <cell r="D650">
            <v>32</v>
          </cell>
          <cell r="E650">
            <v>2.6000000000000002E-2</v>
          </cell>
          <cell r="F650" t="str">
            <v>BCR</v>
          </cell>
          <cell r="G650">
            <v>-1</v>
          </cell>
          <cell r="H650">
            <v>22</v>
          </cell>
          <cell r="I650">
            <v>2004</v>
          </cell>
          <cell r="J650">
            <v>1</v>
          </cell>
          <cell r="K650">
            <v>0.83200000000000007</v>
          </cell>
          <cell r="L650">
            <v>22</v>
          </cell>
          <cell r="M650">
            <v>2.6</v>
          </cell>
        </row>
        <row r="651">
          <cell r="A651">
            <v>38005</v>
          </cell>
          <cell r="B651" t="str">
            <v>CDB</v>
          </cell>
          <cell r="C651">
            <v>38985</v>
          </cell>
          <cell r="D651">
            <v>2</v>
          </cell>
          <cell r="E651">
            <v>4.7100000000000003E-2</v>
          </cell>
          <cell r="F651" t="str">
            <v>BCR</v>
          </cell>
          <cell r="G651">
            <v>-1</v>
          </cell>
          <cell r="H651">
            <v>980</v>
          </cell>
          <cell r="I651">
            <v>2004</v>
          </cell>
          <cell r="J651">
            <v>1</v>
          </cell>
          <cell r="K651">
            <v>9.4200000000000006E-2</v>
          </cell>
          <cell r="L651">
            <v>980</v>
          </cell>
          <cell r="M651">
            <v>4.71</v>
          </cell>
        </row>
        <row r="652">
          <cell r="A652">
            <v>38006</v>
          </cell>
          <cell r="B652" t="str">
            <v>CDB</v>
          </cell>
          <cell r="C652">
            <v>38012</v>
          </cell>
          <cell r="D652">
            <v>6.2</v>
          </cell>
          <cell r="E652">
            <v>2.5000000000000001E-2</v>
          </cell>
          <cell r="F652" t="str">
            <v>BCR</v>
          </cell>
          <cell r="G652">
            <v>-1</v>
          </cell>
          <cell r="H652">
            <v>6</v>
          </cell>
          <cell r="I652">
            <v>2004</v>
          </cell>
          <cell r="J652">
            <v>1</v>
          </cell>
          <cell r="K652">
            <v>0.15500000000000003</v>
          </cell>
          <cell r="L652">
            <v>6</v>
          </cell>
          <cell r="M652">
            <v>2.5</v>
          </cell>
        </row>
        <row r="653">
          <cell r="A653">
            <v>38006</v>
          </cell>
          <cell r="B653" t="str">
            <v>CDB</v>
          </cell>
          <cell r="C653">
            <v>38279</v>
          </cell>
          <cell r="D653">
            <v>11</v>
          </cell>
          <cell r="E653">
            <v>3.1200000000000002E-2</v>
          </cell>
          <cell r="F653" t="str">
            <v>BCR</v>
          </cell>
          <cell r="G653">
            <v>-1</v>
          </cell>
          <cell r="H653">
            <v>273</v>
          </cell>
          <cell r="I653">
            <v>2004</v>
          </cell>
          <cell r="J653">
            <v>1</v>
          </cell>
          <cell r="K653">
            <v>0.34320000000000001</v>
          </cell>
          <cell r="L653">
            <v>273</v>
          </cell>
          <cell r="M653">
            <v>3.12</v>
          </cell>
        </row>
        <row r="654">
          <cell r="A654">
            <v>38006</v>
          </cell>
          <cell r="B654" t="str">
            <v>CDB</v>
          </cell>
          <cell r="C654">
            <v>38365</v>
          </cell>
          <cell r="D654">
            <v>15</v>
          </cell>
          <cell r="E654">
            <v>3.2599999999999997E-2</v>
          </cell>
          <cell r="F654" t="str">
            <v>BCR</v>
          </cell>
          <cell r="G654">
            <v>-1</v>
          </cell>
          <cell r="H654">
            <v>359</v>
          </cell>
          <cell r="I654">
            <v>2004</v>
          </cell>
          <cell r="J654">
            <v>1</v>
          </cell>
          <cell r="K654">
            <v>0.48899999999999993</v>
          </cell>
          <cell r="L654">
            <v>359</v>
          </cell>
          <cell r="M654">
            <v>3.26</v>
          </cell>
        </row>
        <row r="655">
          <cell r="A655">
            <v>38006</v>
          </cell>
          <cell r="B655" t="str">
            <v>CDB</v>
          </cell>
          <cell r="C655">
            <v>38985</v>
          </cell>
          <cell r="D655">
            <v>2</v>
          </cell>
          <cell r="E655">
            <v>4.7300000000000002E-2</v>
          </cell>
          <cell r="F655" t="str">
            <v>BCR</v>
          </cell>
          <cell r="G655">
            <v>-1</v>
          </cell>
          <cell r="H655">
            <v>979</v>
          </cell>
          <cell r="I655">
            <v>2004</v>
          </cell>
          <cell r="J655">
            <v>1</v>
          </cell>
          <cell r="K655">
            <v>9.4600000000000004E-2</v>
          </cell>
          <cell r="L655">
            <v>979</v>
          </cell>
          <cell r="M655">
            <v>4.7300000000000004</v>
          </cell>
        </row>
        <row r="656">
          <cell r="A656">
            <v>38007</v>
          </cell>
          <cell r="B656" t="str">
            <v>CDB</v>
          </cell>
          <cell r="C656">
            <v>38279</v>
          </cell>
          <cell r="D656">
            <v>1.5</v>
          </cell>
          <cell r="E656">
            <v>3.2199999999999999E-2</v>
          </cell>
          <cell r="F656" t="str">
            <v>BCR</v>
          </cell>
          <cell r="G656">
            <v>-1</v>
          </cell>
          <cell r="H656">
            <v>272</v>
          </cell>
          <cell r="I656">
            <v>2004</v>
          </cell>
          <cell r="J656">
            <v>1</v>
          </cell>
          <cell r="K656">
            <v>4.8299999999999996E-2</v>
          </cell>
          <cell r="L656">
            <v>272</v>
          </cell>
          <cell r="M656">
            <v>3.22</v>
          </cell>
        </row>
        <row r="657">
          <cell r="A657">
            <v>38007</v>
          </cell>
          <cell r="B657" t="str">
            <v>CDB</v>
          </cell>
          <cell r="C657">
            <v>38341</v>
          </cell>
          <cell r="D657">
            <v>1.3</v>
          </cell>
          <cell r="E657">
            <v>3.3500000000000002E-2</v>
          </cell>
          <cell r="F657" t="str">
            <v>BCR</v>
          </cell>
          <cell r="G657">
            <v>-1</v>
          </cell>
          <cell r="H657">
            <v>334</v>
          </cell>
          <cell r="I657">
            <v>2004</v>
          </cell>
          <cell r="J657">
            <v>1</v>
          </cell>
          <cell r="K657">
            <v>4.3550000000000005E-2</v>
          </cell>
          <cell r="L657">
            <v>334</v>
          </cell>
          <cell r="M657">
            <v>3.35</v>
          </cell>
        </row>
        <row r="658">
          <cell r="A658">
            <v>38007</v>
          </cell>
          <cell r="B658" t="str">
            <v>CDB</v>
          </cell>
          <cell r="C658">
            <v>38614</v>
          </cell>
          <cell r="D658">
            <v>14</v>
          </cell>
          <cell r="E658">
            <v>3.7850000000000002E-2</v>
          </cell>
          <cell r="F658" t="str">
            <v>BCR</v>
          </cell>
          <cell r="G658">
            <v>-1</v>
          </cell>
          <cell r="H658">
            <v>607</v>
          </cell>
          <cell r="I658">
            <v>2004</v>
          </cell>
          <cell r="J658">
            <v>1</v>
          </cell>
          <cell r="K658">
            <v>0.52990000000000004</v>
          </cell>
          <cell r="L658">
            <v>607</v>
          </cell>
          <cell r="M658">
            <v>3.7850000000000001</v>
          </cell>
        </row>
        <row r="659">
          <cell r="A659">
            <v>38007</v>
          </cell>
          <cell r="B659" t="str">
            <v>CDB</v>
          </cell>
          <cell r="C659">
            <v>38985</v>
          </cell>
          <cell r="D659">
            <v>2</v>
          </cell>
          <cell r="E659">
            <v>4.8000000000000001E-2</v>
          </cell>
          <cell r="F659" t="str">
            <v>BCR</v>
          </cell>
          <cell r="G659">
            <v>-1</v>
          </cell>
          <cell r="H659">
            <v>978</v>
          </cell>
          <cell r="I659">
            <v>2004</v>
          </cell>
          <cell r="J659">
            <v>1</v>
          </cell>
          <cell r="K659">
            <v>9.6000000000000002E-2</v>
          </cell>
          <cell r="L659">
            <v>978</v>
          </cell>
          <cell r="M659">
            <v>4.8</v>
          </cell>
        </row>
        <row r="660">
          <cell r="A660">
            <v>38008</v>
          </cell>
          <cell r="B660" t="str">
            <v>CDB</v>
          </cell>
          <cell r="C660">
            <v>38027</v>
          </cell>
          <cell r="D660">
            <v>16.5</v>
          </cell>
          <cell r="E660">
            <v>2.4799999999999999E-2</v>
          </cell>
          <cell r="F660" t="str">
            <v>BCR</v>
          </cell>
          <cell r="G660">
            <v>-1</v>
          </cell>
          <cell r="H660">
            <v>19</v>
          </cell>
          <cell r="I660">
            <v>2004</v>
          </cell>
          <cell r="J660">
            <v>1</v>
          </cell>
          <cell r="K660">
            <v>0.40920000000000001</v>
          </cell>
          <cell r="L660">
            <v>19</v>
          </cell>
          <cell r="M660">
            <v>2.48</v>
          </cell>
        </row>
        <row r="661">
          <cell r="A661">
            <v>38008</v>
          </cell>
          <cell r="B661" t="str">
            <v>CDB</v>
          </cell>
          <cell r="C661">
            <v>38341</v>
          </cell>
          <cell r="D661">
            <v>8</v>
          </cell>
          <cell r="E661">
            <v>3.2500000000000001E-2</v>
          </cell>
          <cell r="F661" t="str">
            <v>BCR</v>
          </cell>
          <cell r="G661">
            <v>-1</v>
          </cell>
          <cell r="H661">
            <v>333</v>
          </cell>
          <cell r="I661">
            <v>2004</v>
          </cell>
          <cell r="J661">
            <v>1</v>
          </cell>
          <cell r="K661">
            <v>0.26</v>
          </cell>
          <cell r="L661">
            <v>333</v>
          </cell>
          <cell r="M661">
            <v>3.25</v>
          </cell>
        </row>
        <row r="662">
          <cell r="A662">
            <v>38008</v>
          </cell>
          <cell r="B662" t="str">
            <v>CDB</v>
          </cell>
          <cell r="C662">
            <v>38365</v>
          </cell>
          <cell r="D662">
            <v>10</v>
          </cell>
          <cell r="E662">
            <v>3.2799999999999996E-2</v>
          </cell>
          <cell r="F662" t="str">
            <v>BCR</v>
          </cell>
          <cell r="G662">
            <v>-1</v>
          </cell>
          <cell r="H662">
            <v>357</v>
          </cell>
          <cell r="I662">
            <v>2004</v>
          </cell>
          <cell r="J662">
            <v>1</v>
          </cell>
          <cell r="K662">
            <v>0.32799999999999996</v>
          </cell>
          <cell r="L662">
            <v>357</v>
          </cell>
          <cell r="M662">
            <v>3.28</v>
          </cell>
        </row>
        <row r="663">
          <cell r="A663">
            <v>38008</v>
          </cell>
          <cell r="B663" t="str">
            <v>CDB</v>
          </cell>
          <cell r="C663">
            <v>38614</v>
          </cell>
          <cell r="D663">
            <v>18.5</v>
          </cell>
          <cell r="E663">
            <v>3.7999999999999999E-2</v>
          </cell>
          <cell r="F663" t="str">
            <v>BCR</v>
          </cell>
          <cell r="G663">
            <v>-1</v>
          </cell>
          <cell r="H663">
            <v>606</v>
          </cell>
          <cell r="I663">
            <v>2004</v>
          </cell>
          <cell r="J663">
            <v>1</v>
          </cell>
          <cell r="K663">
            <v>0.70299999999999996</v>
          </cell>
          <cell r="L663">
            <v>606</v>
          </cell>
          <cell r="M663">
            <v>3.8</v>
          </cell>
        </row>
        <row r="664">
          <cell r="A664">
            <v>38008</v>
          </cell>
          <cell r="B664" t="str">
            <v>CDB</v>
          </cell>
          <cell r="C664">
            <v>38985</v>
          </cell>
          <cell r="D664">
            <v>8</v>
          </cell>
          <cell r="E664">
            <v>4.8000000000000001E-2</v>
          </cell>
          <cell r="F664" t="str">
            <v>BCR</v>
          </cell>
          <cell r="G664">
            <v>-1</v>
          </cell>
          <cell r="H664">
            <v>977</v>
          </cell>
          <cell r="I664">
            <v>2004</v>
          </cell>
          <cell r="J664">
            <v>1</v>
          </cell>
          <cell r="K664">
            <v>0.38400000000000001</v>
          </cell>
          <cell r="L664">
            <v>977</v>
          </cell>
          <cell r="M664">
            <v>4.8</v>
          </cell>
        </row>
        <row r="665">
          <cell r="A665">
            <v>38009</v>
          </cell>
          <cell r="B665" t="str">
            <v>CDB</v>
          </cell>
          <cell r="C665">
            <v>38014</v>
          </cell>
          <cell r="D665">
            <v>5</v>
          </cell>
          <cell r="E665">
            <v>2.4500000000000001E-2</v>
          </cell>
          <cell r="F665" t="str">
            <v>BCR</v>
          </cell>
          <cell r="G665">
            <v>-1</v>
          </cell>
          <cell r="H665">
            <v>5</v>
          </cell>
          <cell r="I665">
            <v>2004</v>
          </cell>
          <cell r="J665">
            <v>1</v>
          </cell>
          <cell r="K665">
            <v>0.1225</v>
          </cell>
          <cell r="L665">
            <v>5</v>
          </cell>
          <cell r="M665">
            <v>2.4500000000000002</v>
          </cell>
        </row>
        <row r="666">
          <cell r="A666">
            <v>38009</v>
          </cell>
          <cell r="B666" t="str">
            <v>CDB</v>
          </cell>
          <cell r="C666">
            <v>38279</v>
          </cell>
          <cell r="D666">
            <v>4</v>
          </cell>
          <cell r="E666">
            <v>3.1E-2</v>
          </cell>
          <cell r="F666" t="str">
            <v>BCR</v>
          </cell>
          <cell r="G666">
            <v>-1</v>
          </cell>
          <cell r="H666">
            <v>270</v>
          </cell>
          <cell r="I666">
            <v>2004</v>
          </cell>
          <cell r="J666">
            <v>1</v>
          </cell>
          <cell r="K666">
            <v>0.124</v>
          </cell>
          <cell r="L666">
            <v>270</v>
          </cell>
          <cell r="M666">
            <v>3.1</v>
          </cell>
        </row>
        <row r="667">
          <cell r="A667">
            <v>38009</v>
          </cell>
          <cell r="B667" t="str">
            <v>CDB</v>
          </cell>
          <cell r="C667">
            <v>38341</v>
          </cell>
          <cell r="D667">
            <v>2</v>
          </cell>
          <cell r="E667">
            <v>3.2500000000000001E-2</v>
          </cell>
          <cell r="F667" t="str">
            <v>BCR</v>
          </cell>
          <cell r="G667">
            <v>-1</v>
          </cell>
          <cell r="H667">
            <v>332</v>
          </cell>
          <cell r="I667">
            <v>2004</v>
          </cell>
          <cell r="J667">
            <v>1</v>
          </cell>
          <cell r="K667">
            <v>6.5000000000000002E-2</v>
          </cell>
          <cell r="L667">
            <v>332</v>
          </cell>
          <cell r="M667">
            <v>3.25</v>
          </cell>
        </row>
        <row r="668">
          <cell r="A668">
            <v>38009</v>
          </cell>
          <cell r="B668" t="str">
            <v>CDB</v>
          </cell>
          <cell r="C668">
            <v>38344</v>
          </cell>
          <cell r="D668">
            <v>0.7</v>
          </cell>
          <cell r="E668">
            <v>3.2500000000000001E-2</v>
          </cell>
          <cell r="F668" t="str">
            <v>BCR</v>
          </cell>
          <cell r="G668">
            <v>-1</v>
          </cell>
          <cell r="H668">
            <v>335</v>
          </cell>
          <cell r="I668">
            <v>2004</v>
          </cell>
          <cell r="J668">
            <v>1</v>
          </cell>
          <cell r="K668">
            <v>2.2749999999999999E-2</v>
          </cell>
          <cell r="L668">
            <v>335</v>
          </cell>
          <cell r="M668">
            <v>3.25</v>
          </cell>
        </row>
        <row r="669">
          <cell r="A669">
            <v>38009</v>
          </cell>
          <cell r="B669" t="str">
            <v>CDB</v>
          </cell>
          <cell r="C669">
            <v>38614</v>
          </cell>
          <cell r="D669">
            <v>28</v>
          </cell>
          <cell r="E669">
            <v>3.8100000000000002E-2</v>
          </cell>
          <cell r="F669" t="str">
            <v>BCR</v>
          </cell>
          <cell r="G669">
            <v>-1</v>
          </cell>
          <cell r="H669">
            <v>605</v>
          </cell>
          <cell r="I669">
            <v>2004</v>
          </cell>
          <cell r="J669">
            <v>1</v>
          </cell>
          <cell r="K669">
            <v>1.0668</v>
          </cell>
          <cell r="L669">
            <v>605</v>
          </cell>
          <cell r="M669">
            <v>3.81</v>
          </cell>
        </row>
        <row r="670">
          <cell r="A670">
            <v>38103</v>
          </cell>
          <cell r="B670" t="str">
            <v>CDB</v>
          </cell>
          <cell r="C670">
            <v>38105</v>
          </cell>
          <cell r="D670">
            <v>15</v>
          </cell>
          <cell r="E670">
            <v>2.4E-2</v>
          </cell>
          <cell r="F670" t="str">
            <v>BCR</v>
          </cell>
          <cell r="G670">
            <v>-1</v>
          </cell>
          <cell r="H670">
            <v>2</v>
          </cell>
          <cell r="I670">
            <v>2004</v>
          </cell>
          <cell r="J670">
            <v>4</v>
          </cell>
          <cell r="K670">
            <v>0.36</v>
          </cell>
          <cell r="L670">
            <v>2</v>
          </cell>
          <cell r="M670">
            <v>2.4</v>
          </cell>
        </row>
        <row r="671">
          <cell r="A671">
            <v>38012</v>
          </cell>
          <cell r="B671" t="str">
            <v>CDB</v>
          </cell>
          <cell r="C671">
            <v>38341</v>
          </cell>
          <cell r="D671">
            <v>4</v>
          </cell>
          <cell r="E671">
            <v>3.3500000000000002E-2</v>
          </cell>
          <cell r="F671" t="str">
            <v>BCR</v>
          </cell>
          <cell r="G671">
            <v>-1</v>
          </cell>
          <cell r="H671">
            <v>329</v>
          </cell>
          <cell r="I671">
            <v>2004</v>
          </cell>
          <cell r="J671">
            <v>1</v>
          </cell>
          <cell r="K671">
            <v>0.13400000000000001</v>
          </cell>
          <cell r="L671">
            <v>329</v>
          </cell>
          <cell r="M671">
            <v>3.35</v>
          </cell>
        </row>
        <row r="672">
          <cell r="A672">
            <v>38013</v>
          </cell>
          <cell r="B672" t="str">
            <v>CDB</v>
          </cell>
          <cell r="C672">
            <v>38014</v>
          </cell>
          <cell r="D672">
            <v>10</v>
          </cell>
          <cell r="E672">
            <v>2.4500000000000001E-2</v>
          </cell>
          <cell r="F672" t="str">
            <v>BCR</v>
          </cell>
          <cell r="G672">
            <v>-1</v>
          </cell>
          <cell r="H672">
            <v>1</v>
          </cell>
          <cell r="I672">
            <v>2004</v>
          </cell>
          <cell r="J672">
            <v>1</v>
          </cell>
          <cell r="K672">
            <v>0.245</v>
          </cell>
          <cell r="L672">
            <v>1</v>
          </cell>
          <cell r="M672">
            <v>2.4500000000000002</v>
          </cell>
        </row>
        <row r="673">
          <cell r="A673">
            <v>38013</v>
          </cell>
          <cell r="B673" t="str">
            <v>CDB</v>
          </cell>
          <cell r="C673">
            <v>38026</v>
          </cell>
          <cell r="D673">
            <v>1</v>
          </cell>
          <cell r="E673">
            <v>2.4E-2</v>
          </cell>
          <cell r="F673" t="str">
            <v>BCR</v>
          </cell>
          <cell r="G673">
            <v>-1</v>
          </cell>
          <cell r="H673">
            <v>13</v>
          </cell>
          <cell r="I673">
            <v>2004</v>
          </cell>
          <cell r="J673">
            <v>1</v>
          </cell>
          <cell r="K673">
            <v>2.4E-2</v>
          </cell>
          <cell r="L673">
            <v>13</v>
          </cell>
          <cell r="M673">
            <v>2.4</v>
          </cell>
        </row>
        <row r="674">
          <cell r="A674">
            <v>38013</v>
          </cell>
          <cell r="B674" t="str">
            <v>CDB</v>
          </cell>
          <cell r="C674">
            <v>38279</v>
          </cell>
          <cell r="D674">
            <v>4</v>
          </cell>
          <cell r="E674">
            <v>3.0899999999999997E-2</v>
          </cell>
          <cell r="F674" t="str">
            <v>BCR</v>
          </cell>
          <cell r="G674">
            <v>-1</v>
          </cell>
          <cell r="H674">
            <v>266</v>
          </cell>
          <cell r="I674">
            <v>2004</v>
          </cell>
          <cell r="J674">
            <v>1</v>
          </cell>
          <cell r="K674">
            <v>0.12359999999999999</v>
          </cell>
          <cell r="L674">
            <v>266</v>
          </cell>
          <cell r="M674">
            <v>3.09</v>
          </cell>
        </row>
        <row r="675">
          <cell r="A675">
            <v>38013</v>
          </cell>
          <cell r="B675" t="str">
            <v>CDB</v>
          </cell>
          <cell r="C675">
            <v>38341</v>
          </cell>
          <cell r="D675">
            <v>7</v>
          </cell>
          <cell r="E675">
            <v>3.3799999999999997E-2</v>
          </cell>
          <cell r="F675" t="str">
            <v>BCR</v>
          </cell>
          <cell r="G675">
            <v>-1</v>
          </cell>
          <cell r="H675">
            <v>328</v>
          </cell>
          <cell r="I675">
            <v>2004</v>
          </cell>
          <cell r="J675">
            <v>1</v>
          </cell>
          <cell r="K675">
            <v>0.23659999999999998</v>
          </cell>
          <cell r="L675">
            <v>328</v>
          </cell>
          <cell r="M675">
            <v>3.38</v>
          </cell>
        </row>
        <row r="676">
          <cell r="A676">
            <v>38013</v>
          </cell>
          <cell r="B676" t="str">
            <v>CDB</v>
          </cell>
          <cell r="C676">
            <v>38544</v>
          </cell>
          <cell r="D676">
            <v>7</v>
          </cell>
          <cell r="E676">
            <v>3.6000000000000004E-2</v>
          </cell>
          <cell r="F676" t="str">
            <v>BCR</v>
          </cell>
          <cell r="G676">
            <v>-1</v>
          </cell>
          <cell r="H676">
            <v>531</v>
          </cell>
          <cell r="I676">
            <v>2004</v>
          </cell>
          <cell r="J676">
            <v>1</v>
          </cell>
          <cell r="K676">
            <v>0.252</v>
          </cell>
          <cell r="L676">
            <v>531</v>
          </cell>
          <cell r="M676">
            <v>3.6</v>
          </cell>
        </row>
        <row r="677">
          <cell r="A677">
            <v>38013</v>
          </cell>
          <cell r="B677" t="str">
            <v>CDB</v>
          </cell>
          <cell r="C677">
            <v>38985</v>
          </cell>
          <cell r="D677">
            <v>6</v>
          </cell>
          <cell r="E677">
            <v>4.7599999999999996E-2</v>
          </cell>
          <cell r="F677" t="str">
            <v>BCR</v>
          </cell>
          <cell r="G677">
            <v>-1</v>
          </cell>
          <cell r="H677">
            <v>972</v>
          </cell>
          <cell r="I677">
            <v>2004</v>
          </cell>
          <cell r="J677">
            <v>1</v>
          </cell>
          <cell r="K677">
            <v>0.28559999999999997</v>
          </cell>
          <cell r="L677">
            <v>972</v>
          </cell>
          <cell r="M677">
            <v>4.76</v>
          </cell>
        </row>
        <row r="678">
          <cell r="A678">
            <v>38014</v>
          </cell>
          <cell r="B678" t="str">
            <v>CDB</v>
          </cell>
          <cell r="C678">
            <v>38027</v>
          </cell>
          <cell r="D678">
            <v>4</v>
          </cell>
          <cell r="E678">
            <v>2.5000000000000001E-2</v>
          </cell>
          <cell r="F678" t="str">
            <v>BCR</v>
          </cell>
          <cell r="G678">
            <v>-1</v>
          </cell>
          <cell r="H678">
            <v>13</v>
          </cell>
          <cell r="I678">
            <v>2004</v>
          </cell>
          <cell r="J678">
            <v>1</v>
          </cell>
          <cell r="K678">
            <v>0.1</v>
          </cell>
          <cell r="L678">
            <v>13</v>
          </cell>
          <cell r="M678">
            <v>2.5</v>
          </cell>
        </row>
        <row r="679">
          <cell r="A679">
            <v>38015</v>
          </cell>
          <cell r="B679" t="str">
            <v>CDB</v>
          </cell>
          <cell r="C679">
            <v>38027</v>
          </cell>
          <cell r="D679">
            <v>5</v>
          </cell>
          <cell r="E679">
            <v>2.4500000000000001E-2</v>
          </cell>
          <cell r="F679" t="str">
            <v>BCR</v>
          </cell>
          <cell r="G679">
            <v>-1</v>
          </cell>
          <cell r="H679">
            <v>12</v>
          </cell>
          <cell r="I679">
            <v>2004</v>
          </cell>
          <cell r="J679">
            <v>1</v>
          </cell>
          <cell r="K679">
            <v>0.1225</v>
          </cell>
          <cell r="L679">
            <v>12</v>
          </cell>
          <cell r="M679">
            <v>2.4500000000000002</v>
          </cell>
        </row>
        <row r="680">
          <cell r="A680">
            <v>38015</v>
          </cell>
          <cell r="B680" t="str">
            <v>CDB</v>
          </cell>
          <cell r="C680">
            <v>38341</v>
          </cell>
          <cell r="D680">
            <v>3</v>
          </cell>
          <cell r="E680">
            <v>3.3000000000000002E-2</v>
          </cell>
          <cell r="F680" t="str">
            <v>BCR</v>
          </cell>
          <cell r="G680">
            <v>-1</v>
          </cell>
          <cell r="H680">
            <v>326</v>
          </cell>
          <cell r="I680">
            <v>2004</v>
          </cell>
          <cell r="J680">
            <v>1</v>
          </cell>
          <cell r="K680">
            <v>9.9000000000000005E-2</v>
          </cell>
          <cell r="L680">
            <v>326</v>
          </cell>
          <cell r="M680">
            <v>3.3</v>
          </cell>
        </row>
        <row r="681">
          <cell r="A681">
            <v>38015</v>
          </cell>
          <cell r="B681" t="str">
            <v>CDB</v>
          </cell>
          <cell r="C681">
            <v>38985</v>
          </cell>
          <cell r="D681">
            <v>1.5</v>
          </cell>
          <cell r="E681">
            <v>4.8000000000000001E-2</v>
          </cell>
          <cell r="F681" t="str">
            <v>BCR</v>
          </cell>
          <cell r="G681">
            <v>-1</v>
          </cell>
          <cell r="H681">
            <v>970</v>
          </cell>
          <cell r="I681">
            <v>2004</v>
          </cell>
          <cell r="J681">
            <v>1</v>
          </cell>
          <cell r="K681">
            <v>7.2000000000000008E-2</v>
          </cell>
          <cell r="L681">
            <v>970</v>
          </cell>
          <cell r="M681">
            <v>4.8</v>
          </cell>
        </row>
        <row r="682">
          <cell r="A682">
            <v>38016</v>
          </cell>
          <cell r="B682" t="str">
            <v>CDB</v>
          </cell>
          <cell r="C682">
            <v>38027</v>
          </cell>
          <cell r="D682">
            <v>11.5</v>
          </cell>
          <cell r="E682">
            <v>2.4900000000000002E-2</v>
          </cell>
          <cell r="F682" t="str">
            <v>BCR</v>
          </cell>
          <cell r="G682">
            <v>-1</v>
          </cell>
          <cell r="H682">
            <v>11</v>
          </cell>
          <cell r="I682">
            <v>2004</v>
          </cell>
          <cell r="J682">
            <v>1</v>
          </cell>
          <cell r="K682">
            <v>0.28635000000000005</v>
          </cell>
          <cell r="L682">
            <v>11</v>
          </cell>
          <cell r="M682">
            <v>2.4900000000000002</v>
          </cell>
        </row>
        <row r="683">
          <cell r="A683">
            <v>38016</v>
          </cell>
          <cell r="B683" t="str">
            <v>CDB</v>
          </cell>
          <cell r="C683">
            <v>38068</v>
          </cell>
          <cell r="D683">
            <v>3</v>
          </cell>
          <cell r="E683">
            <v>2.6499999999999999E-2</v>
          </cell>
          <cell r="F683" t="str">
            <v>BCR</v>
          </cell>
          <cell r="G683">
            <v>-1</v>
          </cell>
          <cell r="H683">
            <v>52</v>
          </cell>
          <cell r="I683">
            <v>2004</v>
          </cell>
          <cell r="J683">
            <v>1</v>
          </cell>
          <cell r="K683">
            <v>7.9500000000000001E-2</v>
          </cell>
          <cell r="L683">
            <v>52</v>
          </cell>
          <cell r="M683">
            <v>2.65</v>
          </cell>
        </row>
        <row r="684">
          <cell r="A684">
            <v>38016</v>
          </cell>
          <cell r="B684" t="str">
            <v>CDB</v>
          </cell>
          <cell r="C684">
            <v>38341</v>
          </cell>
          <cell r="D684">
            <v>2</v>
          </cell>
          <cell r="E684">
            <v>3.3500000000000002E-2</v>
          </cell>
          <cell r="F684" t="str">
            <v>BCR</v>
          </cell>
          <cell r="G684">
            <v>-1</v>
          </cell>
          <cell r="H684">
            <v>325</v>
          </cell>
          <cell r="I684">
            <v>2004</v>
          </cell>
          <cell r="J684">
            <v>1</v>
          </cell>
          <cell r="K684">
            <v>6.7000000000000004E-2</v>
          </cell>
          <cell r="L684">
            <v>325</v>
          </cell>
          <cell r="M684">
            <v>3.35</v>
          </cell>
        </row>
        <row r="685">
          <cell r="A685">
            <v>38016</v>
          </cell>
          <cell r="B685" t="str">
            <v>CDB</v>
          </cell>
          <cell r="C685">
            <v>38365</v>
          </cell>
          <cell r="D685">
            <v>2</v>
          </cell>
          <cell r="E685">
            <v>3.4000000000000002E-2</v>
          </cell>
          <cell r="F685" t="str">
            <v>BCR</v>
          </cell>
          <cell r="G685">
            <v>-1</v>
          </cell>
          <cell r="H685">
            <v>349</v>
          </cell>
          <cell r="I685">
            <v>2004</v>
          </cell>
          <cell r="J685">
            <v>1</v>
          </cell>
          <cell r="K685">
            <v>6.8000000000000005E-2</v>
          </cell>
          <cell r="L685">
            <v>349</v>
          </cell>
          <cell r="M685">
            <v>3.4</v>
          </cell>
        </row>
        <row r="686">
          <cell r="A686">
            <v>38019</v>
          </cell>
          <cell r="B686" t="str">
            <v>CDB</v>
          </cell>
          <cell r="C686">
            <v>38027</v>
          </cell>
          <cell r="D686">
            <v>12</v>
          </cell>
          <cell r="E686">
            <v>2.4799999999999999E-2</v>
          </cell>
          <cell r="F686" t="str">
            <v>BCR</v>
          </cell>
          <cell r="G686">
            <v>-1</v>
          </cell>
          <cell r="H686">
            <v>8</v>
          </cell>
          <cell r="I686">
            <v>2004</v>
          </cell>
          <cell r="J686">
            <v>2</v>
          </cell>
          <cell r="K686">
            <v>0.29759999999999998</v>
          </cell>
        </row>
        <row r="687">
          <cell r="A687">
            <v>38020</v>
          </cell>
          <cell r="B687" t="str">
            <v>CDB</v>
          </cell>
          <cell r="C687">
            <v>38026</v>
          </cell>
          <cell r="D687">
            <v>5</v>
          </cell>
          <cell r="E687">
            <v>2.4799999999999999E-2</v>
          </cell>
          <cell r="F687" t="str">
            <v>BCR</v>
          </cell>
          <cell r="G687">
            <v>-1</v>
          </cell>
          <cell r="H687">
            <v>6</v>
          </cell>
          <cell r="I687">
            <v>2004</v>
          </cell>
          <cell r="J687">
            <v>2</v>
          </cell>
          <cell r="K687">
            <v>0.124</v>
          </cell>
        </row>
        <row r="688">
          <cell r="A688">
            <v>38020</v>
          </cell>
          <cell r="B688" t="str">
            <v>CDB</v>
          </cell>
          <cell r="C688">
            <v>38341</v>
          </cell>
          <cell r="D688">
            <v>1</v>
          </cell>
          <cell r="E688">
            <v>3.4500000000000003E-2</v>
          </cell>
          <cell r="F688" t="str">
            <v>BCR</v>
          </cell>
          <cell r="G688">
            <v>-1</v>
          </cell>
          <cell r="H688">
            <v>321</v>
          </cell>
          <cell r="I688">
            <v>2004</v>
          </cell>
          <cell r="J688">
            <v>2</v>
          </cell>
          <cell r="K688">
            <v>3.4500000000000003E-2</v>
          </cell>
        </row>
        <row r="689">
          <cell r="A689">
            <v>38020</v>
          </cell>
          <cell r="B689" t="str">
            <v>CDB</v>
          </cell>
          <cell r="C689">
            <v>38985</v>
          </cell>
          <cell r="D689">
            <v>9</v>
          </cell>
          <cell r="E689">
            <v>4.7800000000000002E-2</v>
          </cell>
          <cell r="F689" t="str">
            <v>BCR</v>
          </cell>
          <cell r="G689">
            <v>-1</v>
          </cell>
          <cell r="H689">
            <v>965</v>
          </cell>
          <cell r="I689">
            <v>2004</v>
          </cell>
          <cell r="J689">
            <v>2</v>
          </cell>
          <cell r="K689">
            <v>0.43020000000000003</v>
          </cell>
        </row>
        <row r="690">
          <cell r="A690">
            <v>38021</v>
          </cell>
          <cell r="B690" t="str">
            <v>CDB</v>
          </cell>
          <cell r="C690">
            <v>38026</v>
          </cell>
          <cell r="D690">
            <v>5</v>
          </cell>
          <cell r="E690">
            <v>2.5000000000000001E-2</v>
          </cell>
          <cell r="F690" t="str">
            <v>BCR</v>
          </cell>
          <cell r="G690">
            <v>-1</v>
          </cell>
          <cell r="H690">
            <v>5</v>
          </cell>
          <cell r="I690">
            <v>2004</v>
          </cell>
          <cell r="J690">
            <v>2</v>
          </cell>
          <cell r="K690">
            <v>0.125</v>
          </cell>
        </row>
        <row r="691">
          <cell r="A691">
            <v>38023</v>
          </cell>
          <cell r="B691" t="str">
            <v>CDB</v>
          </cell>
          <cell r="C691">
            <v>38176</v>
          </cell>
          <cell r="D691">
            <v>2.7</v>
          </cell>
          <cell r="E691">
            <v>3.6499999999999998E-2</v>
          </cell>
          <cell r="F691" t="str">
            <v>BCR</v>
          </cell>
          <cell r="G691">
            <v>-1</v>
          </cell>
          <cell r="H691">
            <v>153</v>
          </cell>
          <cell r="I691">
            <v>2004</v>
          </cell>
          <cell r="J691">
            <v>2</v>
          </cell>
          <cell r="K691">
            <v>9.8549999999999999E-2</v>
          </cell>
        </row>
        <row r="692">
          <cell r="A692">
            <v>38026</v>
          </cell>
          <cell r="B692" t="str">
            <v>CDB</v>
          </cell>
          <cell r="C692">
            <v>38149</v>
          </cell>
          <cell r="D692">
            <v>8</v>
          </cell>
          <cell r="E692">
            <v>2.8799999999999999E-2</v>
          </cell>
          <cell r="F692" t="str">
            <v>BCR</v>
          </cell>
          <cell r="G692">
            <v>-1</v>
          </cell>
          <cell r="H692">
            <v>123</v>
          </cell>
          <cell r="I692">
            <v>2004</v>
          </cell>
          <cell r="J692">
            <v>2</v>
          </cell>
          <cell r="K692">
            <v>0.23039999999999999</v>
          </cell>
        </row>
        <row r="693">
          <cell r="A693">
            <v>38027</v>
          </cell>
          <cell r="B693" t="str">
            <v>CDB</v>
          </cell>
          <cell r="C693">
            <v>38068</v>
          </cell>
          <cell r="D693">
            <v>4</v>
          </cell>
          <cell r="E693">
            <v>2.53E-2</v>
          </cell>
          <cell r="F693" t="str">
            <v>BCR</v>
          </cell>
          <cell r="G693">
            <v>-1</v>
          </cell>
          <cell r="H693">
            <v>41</v>
          </cell>
          <cell r="I693">
            <v>2004</v>
          </cell>
          <cell r="J693">
            <v>2</v>
          </cell>
          <cell r="K693">
            <v>0.1012</v>
          </cell>
        </row>
        <row r="694">
          <cell r="A694">
            <v>38028</v>
          </cell>
          <cell r="B694" t="str">
            <v>CDB</v>
          </cell>
          <cell r="C694">
            <v>38149</v>
          </cell>
          <cell r="D694">
            <v>1</v>
          </cell>
          <cell r="E694">
            <v>2.7000000000000003E-2</v>
          </cell>
          <cell r="F694" t="str">
            <v>BCR</v>
          </cell>
          <cell r="G694">
            <v>-1</v>
          </cell>
          <cell r="H694">
            <v>121</v>
          </cell>
          <cell r="I694">
            <v>2004</v>
          </cell>
          <cell r="J694">
            <v>2</v>
          </cell>
          <cell r="K694">
            <v>2.7000000000000003E-2</v>
          </cell>
        </row>
        <row r="695">
          <cell r="A695">
            <v>38030</v>
          </cell>
          <cell r="B695" t="str">
            <v>CDB</v>
          </cell>
          <cell r="C695">
            <v>38176</v>
          </cell>
          <cell r="D695">
            <v>2</v>
          </cell>
          <cell r="E695">
            <v>2.8999999999999998E-2</v>
          </cell>
          <cell r="F695" t="str">
            <v>BCR</v>
          </cell>
          <cell r="G695">
            <v>-1</v>
          </cell>
          <cell r="H695">
            <v>146</v>
          </cell>
          <cell r="I695">
            <v>2004</v>
          </cell>
          <cell r="J695">
            <v>2</v>
          </cell>
          <cell r="K695">
            <v>5.7999999999999996E-2</v>
          </cell>
        </row>
        <row r="696">
          <cell r="A696">
            <v>38030</v>
          </cell>
          <cell r="B696" t="str">
            <v>CDB</v>
          </cell>
          <cell r="C696">
            <v>38341</v>
          </cell>
          <cell r="D696">
            <v>2</v>
          </cell>
          <cell r="E696">
            <v>3.2500000000000001E-2</v>
          </cell>
          <cell r="F696" t="str">
            <v>BCR</v>
          </cell>
          <cell r="G696">
            <v>-1</v>
          </cell>
          <cell r="H696">
            <v>311</v>
          </cell>
          <cell r="I696">
            <v>2004</v>
          </cell>
          <cell r="J696">
            <v>2</v>
          </cell>
          <cell r="K696">
            <v>6.5000000000000002E-2</v>
          </cell>
        </row>
        <row r="697">
          <cell r="A697">
            <v>38030</v>
          </cell>
          <cell r="B697" t="str">
            <v>CDB</v>
          </cell>
          <cell r="C697">
            <v>38365</v>
          </cell>
          <cell r="D697">
            <v>1.5</v>
          </cell>
          <cell r="E697">
            <v>3.3000000000000002E-2</v>
          </cell>
          <cell r="F697" t="str">
            <v>BCR</v>
          </cell>
          <cell r="G697">
            <v>-1</v>
          </cell>
          <cell r="H697">
            <v>335</v>
          </cell>
          <cell r="I697">
            <v>2004</v>
          </cell>
          <cell r="J697">
            <v>2</v>
          </cell>
          <cell r="K697">
            <v>4.9500000000000002E-2</v>
          </cell>
        </row>
        <row r="698">
          <cell r="A698">
            <v>38030</v>
          </cell>
          <cell r="B698" t="str">
            <v>CDB</v>
          </cell>
          <cell r="C698">
            <v>38985</v>
          </cell>
          <cell r="D698">
            <v>1.5</v>
          </cell>
          <cell r="E698">
            <v>4.7500000000000001E-2</v>
          </cell>
          <cell r="F698" t="str">
            <v>BCR</v>
          </cell>
          <cell r="G698">
            <v>-1</v>
          </cell>
          <cell r="H698">
            <v>955</v>
          </cell>
          <cell r="I698">
            <v>2004</v>
          </cell>
          <cell r="J698">
            <v>2</v>
          </cell>
          <cell r="K698">
            <v>7.1250000000000008E-2</v>
          </cell>
        </row>
        <row r="699">
          <cell r="A699">
            <v>38033</v>
          </cell>
          <cell r="B699" t="str">
            <v>CDB</v>
          </cell>
          <cell r="C699">
            <v>38365</v>
          </cell>
          <cell r="D699">
            <v>0.5</v>
          </cell>
          <cell r="E699">
            <v>3.3000000000000002E-2</v>
          </cell>
          <cell r="F699" t="str">
            <v>BCR</v>
          </cell>
          <cell r="G699">
            <v>-1</v>
          </cell>
          <cell r="H699">
            <v>332</v>
          </cell>
          <cell r="I699">
            <v>2004</v>
          </cell>
          <cell r="J699">
            <v>2</v>
          </cell>
          <cell r="K699">
            <v>1.6500000000000001E-2</v>
          </cell>
        </row>
        <row r="700">
          <cell r="A700">
            <v>38035</v>
          </cell>
          <cell r="B700" t="str">
            <v>CDB</v>
          </cell>
          <cell r="C700">
            <v>38036</v>
          </cell>
          <cell r="D700">
            <v>5</v>
          </cell>
          <cell r="E700">
            <v>2.4E-2</v>
          </cell>
          <cell r="F700" t="str">
            <v>BCR</v>
          </cell>
          <cell r="G700">
            <v>-1</v>
          </cell>
          <cell r="H700">
            <v>1</v>
          </cell>
          <cell r="I700">
            <v>2004</v>
          </cell>
          <cell r="J700">
            <v>2</v>
          </cell>
          <cell r="K700">
            <v>0.12</v>
          </cell>
        </row>
        <row r="701">
          <cell r="A701">
            <v>38035</v>
          </cell>
          <cell r="B701" t="str">
            <v>CDB</v>
          </cell>
          <cell r="C701">
            <v>38176</v>
          </cell>
          <cell r="D701">
            <v>17</v>
          </cell>
          <cell r="E701">
            <v>2.8900000000000002E-2</v>
          </cell>
          <cell r="F701" t="str">
            <v>BCR</v>
          </cell>
          <cell r="G701">
            <v>-1</v>
          </cell>
          <cell r="H701">
            <v>141</v>
          </cell>
          <cell r="I701">
            <v>2004</v>
          </cell>
          <cell r="J701">
            <v>2</v>
          </cell>
          <cell r="K701">
            <v>0.49130000000000001</v>
          </cell>
        </row>
        <row r="702">
          <cell r="A702">
            <v>38035</v>
          </cell>
          <cell r="B702" t="str">
            <v>CDB</v>
          </cell>
          <cell r="C702">
            <v>38211</v>
          </cell>
          <cell r="D702">
            <v>12.4</v>
          </cell>
          <cell r="E702">
            <v>3.0200000000000001E-2</v>
          </cell>
          <cell r="F702" t="str">
            <v>BCR</v>
          </cell>
          <cell r="G702">
            <v>-1</v>
          </cell>
          <cell r="H702">
            <v>176</v>
          </cell>
          <cell r="I702">
            <v>2004</v>
          </cell>
          <cell r="J702">
            <v>2</v>
          </cell>
          <cell r="K702">
            <v>0.37448000000000004</v>
          </cell>
        </row>
        <row r="703">
          <cell r="A703">
            <v>38035</v>
          </cell>
          <cell r="B703" t="str">
            <v>CDB</v>
          </cell>
          <cell r="C703">
            <v>38393</v>
          </cell>
          <cell r="D703">
            <v>12</v>
          </cell>
          <cell r="E703">
            <v>3.27E-2</v>
          </cell>
          <cell r="F703" t="str">
            <v>BCR</v>
          </cell>
          <cell r="G703">
            <v>-1</v>
          </cell>
          <cell r="H703">
            <v>358</v>
          </cell>
          <cell r="I703">
            <v>2004</v>
          </cell>
          <cell r="J703">
            <v>2</v>
          </cell>
          <cell r="K703">
            <v>0.39239999999999997</v>
          </cell>
        </row>
        <row r="704">
          <cell r="A704">
            <v>38036</v>
          </cell>
          <cell r="B704" t="str">
            <v>CDB</v>
          </cell>
          <cell r="C704">
            <v>38341</v>
          </cell>
          <cell r="D704">
            <v>2</v>
          </cell>
          <cell r="E704">
            <v>3.2099999999999997E-2</v>
          </cell>
          <cell r="F704" t="str">
            <v>BCR</v>
          </cell>
          <cell r="G704">
            <v>-1</v>
          </cell>
          <cell r="H704">
            <v>305</v>
          </cell>
          <cell r="I704">
            <v>2004</v>
          </cell>
          <cell r="J704">
            <v>2</v>
          </cell>
          <cell r="K704">
            <v>6.4199999999999993E-2</v>
          </cell>
        </row>
        <row r="705">
          <cell r="A705">
            <v>38036</v>
          </cell>
          <cell r="B705" t="str">
            <v>CDB</v>
          </cell>
          <cell r="C705">
            <v>38365</v>
          </cell>
          <cell r="D705">
            <v>2</v>
          </cell>
          <cell r="E705">
            <v>3.27E-2</v>
          </cell>
          <cell r="F705" t="str">
            <v>BCR</v>
          </cell>
          <cell r="G705">
            <v>-1</v>
          </cell>
          <cell r="H705">
            <v>329</v>
          </cell>
          <cell r="I705">
            <v>2004</v>
          </cell>
          <cell r="J705">
            <v>2</v>
          </cell>
          <cell r="K705">
            <v>6.54E-2</v>
          </cell>
        </row>
        <row r="706">
          <cell r="A706">
            <v>38036</v>
          </cell>
          <cell r="B706" t="str">
            <v>CDB</v>
          </cell>
          <cell r="C706">
            <v>38393</v>
          </cell>
          <cell r="D706">
            <v>6</v>
          </cell>
          <cell r="E706">
            <v>3.27E-2</v>
          </cell>
          <cell r="F706" t="str">
            <v>BCR</v>
          </cell>
          <cell r="G706">
            <v>-1</v>
          </cell>
          <cell r="H706">
            <v>357</v>
          </cell>
          <cell r="I706">
            <v>2004</v>
          </cell>
          <cell r="J706">
            <v>2</v>
          </cell>
          <cell r="K706">
            <v>0.19619999999999999</v>
          </cell>
        </row>
        <row r="707">
          <cell r="A707">
            <v>38036</v>
          </cell>
          <cell r="B707" t="str">
            <v>CDB</v>
          </cell>
          <cell r="C707">
            <v>38467</v>
          </cell>
          <cell r="D707">
            <v>20</v>
          </cell>
          <cell r="E707">
            <v>3.5499999999999997E-2</v>
          </cell>
          <cell r="F707" t="str">
            <v>BCR</v>
          </cell>
          <cell r="G707">
            <v>-1</v>
          </cell>
          <cell r="H707">
            <v>431</v>
          </cell>
          <cell r="I707">
            <v>2004</v>
          </cell>
          <cell r="J707">
            <v>2</v>
          </cell>
          <cell r="K707">
            <v>0.71</v>
          </cell>
        </row>
        <row r="708">
          <cell r="A708">
            <v>38037</v>
          </cell>
          <cell r="B708" t="str">
            <v>CDB</v>
          </cell>
          <cell r="C708">
            <v>38176</v>
          </cell>
          <cell r="D708">
            <v>20</v>
          </cell>
          <cell r="E708">
            <v>2.8900000000000002E-2</v>
          </cell>
          <cell r="F708" t="str">
            <v>BCR</v>
          </cell>
          <cell r="G708">
            <v>-1</v>
          </cell>
          <cell r="H708">
            <v>139</v>
          </cell>
          <cell r="I708">
            <v>2004</v>
          </cell>
          <cell r="J708">
            <v>2</v>
          </cell>
          <cell r="K708">
            <v>0.57800000000000007</v>
          </cell>
        </row>
        <row r="709">
          <cell r="A709">
            <v>38040</v>
          </cell>
          <cell r="B709" t="str">
            <v>CDB</v>
          </cell>
          <cell r="C709">
            <v>38182</v>
          </cell>
          <cell r="D709">
            <v>21</v>
          </cell>
          <cell r="E709">
            <v>2.98E-2</v>
          </cell>
          <cell r="F709" t="str">
            <v>BCR</v>
          </cell>
          <cell r="G709">
            <v>-1</v>
          </cell>
          <cell r="H709">
            <v>142</v>
          </cell>
          <cell r="I709">
            <v>2004</v>
          </cell>
          <cell r="J709">
            <v>2</v>
          </cell>
          <cell r="K709">
            <v>0.62580000000000002</v>
          </cell>
        </row>
        <row r="710">
          <cell r="A710">
            <v>38041</v>
          </cell>
          <cell r="B710" t="str">
            <v>CDB</v>
          </cell>
          <cell r="C710">
            <v>38182</v>
          </cell>
          <cell r="D710">
            <v>10</v>
          </cell>
          <cell r="E710">
            <v>2.8900000000000002E-2</v>
          </cell>
          <cell r="F710" t="str">
            <v>BCR</v>
          </cell>
          <cell r="G710">
            <v>-1</v>
          </cell>
          <cell r="H710">
            <v>141</v>
          </cell>
          <cell r="I710">
            <v>2004</v>
          </cell>
          <cell r="J710">
            <v>2</v>
          </cell>
          <cell r="K710">
            <v>0.28900000000000003</v>
          </cell>
        </row>
        <row r="711">
          <cell r="A711">
            <v>38041</v>
          </cell>
          <cell r="B711" t="str">
            <v>CDB</v>
          </cell>
          <cell r="C711">
            <v>38341</v>
          </cell>
          <cell r="D711">
            <v>2</v>
          </cell>
          <cell r="E711">
            <v>3.2099999999999997E-2</v>
          </cell>
          <cell r="F711" t="str">
            <v>BCR</v>
          </cell>
          <cell r="G711">
            <v>-1</v>
          </cell>
          <cell r="H711">
            <v>300</v>
          </cell>
          <cell r="I711">
            <v>2004</v>
          </cell>
          <cell r="J711">
            <v>2</v>
          </cell>
          <cell r="K711">
            <v>6.4199999999999993E-2</v>
          </cell>
        </row>
        <row r="712">
          <cell r="A712">
            <v>38041</v>
          </cell>
          <cell r="B712" t="str">
            <v>CDB</v>
          </cell>
          <cell r="C712">
            <v>38344</v>
          </cell>
          <cell r="D712">
            <v>2</v>
          </cell>
          <cell r="E712">
            <v>3.2099999999999997E-2</v>
          </cell>
          <cell r="F712" t="str">
            <v>BCR</v>
          </cell>
          <cell r="G712">
            <v>-1</v>
          </cell>
          <cell r="H712">
            <v>303</v>
          </cell>
          <cell r="I712">
            <v>2004</v>
          </cell>
          <cell r="J712">
            <v>2</v>
          </cell>
          <cell r="K712">
            <v>6.4199999999999993E-2</v>
          </cell>
        </row>
        <row r="713">
          <cell r="A713">
            <v>38041</v>
          </cell>
          <cell r="B713" t="str">
            <v>CDB</v>
          </cell>
          <cell r="C713">
            <v>38365</v>
          </cell>
          <cell r="D713">
            <v>2</v>
          </cell>
          <cell r="E713">
            <v>3.2099999999999997E-2</v>
          </cell>
          <cell r="F713" t="str">
            <v>BCR</v>
          </cell>
          <cell r="G713">
            <v>-1</v>
          </cell>
          <cell r="H713">
            <v>324</v>
          </cell>
          <cell r="I713">
            <v>2004</v>
          </cell>
          <cell r="J713">
            <v>2</v>
          </cell>
          <cell r="K713">
            <v>6.4199999999999993E-2</v>
          </cell>
        </row>
        <row r="714">
          <cell r="A714">
            <v>38042</v>
          </cell>
          <cell r="B714" t="str">
            <v>CDB</v>
          </cell>
          <cell r="C714">
            <v>38365</v>
          </cell>
          <cell r="D714">
            <v>8</v>
          </cell>
          <cell r="E714">
            <v>3.1800000000000002E-2</v>
          </cell>
          <cell r="F714" t="str">
            <v>BCR</v>
          </cell>
          <cell r="G714">
            <v>-1</v>
          </cell>
          <cell r="H714">
            <v>323</v>
          </cell>
          <cell r="I714">
            <v>2004</v>
          </cell>
          <cell r="J714">
            <v>2</v>
          </cell>
          <cell r="K714">
            <v>0.25440000000000002</v>
          </cell>
        </row>
        <row r="715">
          <cell r="A715">
            <v>38042</v>
          </cell>
          <cell r="B715" t="str">
            <v>CDB</v>
          </cell>
          <cell r="C715">
            <v>38467</v>
          </cell>
          <cell r="D715">
            <v>7.4</v>
          </cell>
          <cell r="E715">
            <v>3.4200000000000001E-2</v>
          </cell>
          <cell r="F715" t="str">
            <v>BCR</v>
          </cell>
          <cell r="G715">
            <v>-1</v>
          </cell>
          <cell r="H715">
            <v>425</v>
          </cell>
          <cell r="I715">
            <v>2004</v>
          </cell>
          <cell r="J715">
            <v>2</v>
          </cell>
          <cell r="K715">
            <v>0.25308000000000003</v>
          </cell>
        </row>
        <row r="716">
          <cell r="A716">
            <v>38042</v>
          </cell>
          <cell r="B716" t="str">
            <v>CDB</v>
          </cell>
          <cell r="C716">
            <v>38572</v>
          </cell>
          <cell r="D716">
            <v>2</v>
          </cell>
          <cell r="E716">
            <v>3.6299999999999999E-2</v>
          </cell>
          <cell r="F716" t="str">
            <v>BCR</v>
          </cell>
          <cell r="G716">
            <v>-1</v>
          </cell>
          <cell r="H716">
            <v>530</v>
          </cell>
          <cell r="I716">
            <v>2004</v>
          </cell>
          <cell r="J716">
            <v>2</v>
          </cell>
          <cell r="K716">
            <v>7.2599999999999998E-2</v>
          </cell>
        </row>
        <row r="717">
          <cell r="A717">
            <v>38043</v>
          </cell>
          <cell r="B717" t="str">
            <v>CDB</v>
          </cell>
          <cell r="C717">
            <v>38467</v>
          </cell>
          <cell r="D717">
            <v>5</v>
          </cell>
          <cell r="E717">
            <v>3.32E-2</v>
          </cell>
          <cell r="F717" t="str">
            <v>BCR</v>
          </cell>
          <cell r="G717">
            <v>-1</v>
          </cell>
          <cell r="H717">
            <v>424</v>
          </cell>
          <cell r="I717">
            <v>2004</v>
          </cell>
          <cell r="J717">
            <v>2</v>
          </cell>
          <cell r="K717">
            <v>0.16600000000000001</v>
          </cell>
        </row>
        <row r="718">
          <cell r="A718">
            <v>38043</v>
          </cell>
          <cell r="B718" t="str">
            <v>CDB</v>
          </cell>
          <cell r="C718">
            <v>38572</v>
          </cell>
          <cell r="D718">
            <v>2</v>
          </cell>
          <cell r="E718">
            <v>3.6499999999999998E-2</v>
          </cell>
          <cell r="F718" t="str">
            <v>BCR</v>
          </cell>
          <cell r="G718">
            <v>-1</v>
          </cell>
          <cell r="H718">
            <v>529</v>
          </cell>
          <cell r="I718">
            <v>2004</v>
          </cell>
          <cell r="J718">
            <v>2</v>
          </cell>
          <cell r="K718">
            <v>7.2999999999999995E-2</v>
          </cell>
        </row>
        <row r="719">
          <cell r="A719">
            <v>38044</v>
          </cell>
          <cell r="B719" t="str">
            <v>CDB</v>
          </cell>
          <cell r="C719">
            <v>38054</v>
          </cell>
          <cell r="D719">
            <v>5</v>
          </cell>
          <cell r="E719">
            <v>2.4799999999999999E-2</v>
          </cell>
          <cell r="F719" t="str">
            <v>BCR</v>
          </cell>
          <cell r="G719">
            <v>-1</v>
          </cell>
          <cell r="H719">
            <v>10</v>
          </cell>
          <cell r="I719">
            <v>2004</v>
          </cell>
          <cell r="J719">
            <v>2</v>
          </cell>
          <cell r="K719">
            <v>0.124</v>
          </cell>
        </row>
        <row r="720">
          <cell r="A720">
            <v>38044</v>
          </cell>
          <cell r="B720" t="str">
            <v>CDB</v>
          </cell>
          <cell r="C720">
            <v>38114</v>
          </cell>
          <cell r="D720">
            <v>5</v>
          </cell>
          <cell r="E720">
            <v>2.8399999999999998E-2</v>
          </cell>
          <cell r="F720" t="str">
            <v>BCR</v>
          </cell>
          <cell r="G720">
            <v>-1</v>
          </cell>
          <cell r="H720">
            <v>70</v>
          </cell>
          <cell r="I720">
            <v>2004</v>
          </cell>
          <cell r="J720">
            <v>2</v>
          </cell>
          <cell r="K720">
            <v>0.14199999999999999</v>
          </cell>
        </row>
        <row r="721">
          <cell r="A721">
            <v>38044</v>
          </cell>
          <cell r="B721" t="str">
            <v>CDB</v>
          </cell>
          <cell r="C721">
            <v>38176</v>
          </cell>
          <cell r="D721">
            <v>2</v>
          </cell>
          <cell r="E721">
            <v>2.9300000000000003E-2</v>
          </cell>
          <cell r="F721" t="str">
            <v>BCR</v>
          </cell>
          <cell r="G721">
            <v>-1</v>
          </cell>
          <cell r="H721">
            <v>132</v>
          </cell>
          <cell r="I721">
            <v>2004</v>
          </cell>
          <cell r="J721">
            <v>2</v>
          </cell>
          <cell r="K721">
            <v>5.8600000000000006E-2</v>
          </cell>
        </row>
        <row r="722">
          <cell r="A722">
            <v>38044</v>
          </cell>
          <cell r="B722" t="str">
            <v>CDB</v>
          </cell>
          <cell r="C722">
            <v>38341</v>
          </cell>
          <cell r="D722">
            <v>8</v>
          </cell>
          <cell r="E722">
            <v>3.15E-2</v>
          </cell>
          <cell r="F722" t="str">
            <v>BCR</v>
          </cell>
          <cell r="G722">
            <v>-1</v>
          </cell>
          <cell r="H722">
            <v>297</v>
          </cell>
          <cell r="I722">
            <v>2004</v>
          </cell>
          <cell r="J722">
            <v>2</v>
          </cell>
          <cell r="K722">
            <v>0.252</v>
          </cell>
        </row>
        <row r="723">
          <cell r="A723">
            <v>38044</v>
          </cell>
          <cell r="B723" t="str">
            <v>CDB</v>
          </cell>
          <cell r="C723">
            <v>38365</v>
          </cell>
          <cell r="D723">
            <v>10</v>
          </cell>
          <cell r="E723">
            <v>3.15E-2</v>
          </cell>
          <cell r="F723" t="str">
            <v>BCR</v>
          </cell>
          <cell r="G723">
            <v>-1</v>
          </cell>
          <cell r="H723">
            <v>321</v>
          </cell>
          <cell r="I723">
            <v>2004</v>
          </cell>
          <cell r="J723">
            <v>2</v>
          </cell>
          <cell r="K723">
            <v>0.315</v>
          </cell>
        </row>
        <row r="724">
          <cell r="A724">
            <v>38044</v>
          </cell>
          <cell r="B724" t="str">
            <v>CDB</v>
          </cell>
          <cell r="C724">
            <v>38393</v>
          </cell>
          <cell r="D724">
            <v>3</v>
          </cell>
          <cell r="E724">
            <v>3.3799999999999997E-2</v>
          </cell>
          <cell r="F724" t="str">
            <v>BCR</v>
          </cell>
          <cell r="G724">
            <v>-1</v>
          </cell>
          <cell r="H724">
            <v>349</v>
          </cell>
          <cell r="I724">
            <v>2004</v>
          </cell>
          <cell r="J724">
            <v>2</v>
          </cell>
          <cell r="K724">
            <v>0.10139999999999999</v>
          </cell>
        </row>
        <row r="725">
          <cell r="A725">
            <v>38044</v>
          </cell>
          <cell r="B725" t="str">
            <v>CDB</v>
          </cell>
          <cell r="C725">
            <v>38467</v>
          </cell>
          <cell r="D725">
            <v>2</v>
          </cell>
          <cell r="E725">
            <v>3.4500000000000003E-2</v>
          </cell>
          <cell r="F725" t="str">
            <v>BCR</v>
          </cell>
          <cell r="G725">
            <v>-1</v>
          </cell>
          <cell r="H725">
            <v>423</v>
          </cell>
          <cell r="I725">
            <v>2004</v>
          </cell>
          <cell r="J725">
            <v>2</v>
          </cell>
          <cell r="K725">
            <v>6.9000000000000006E-2</v>
          </cell>
        </row>
        <row r="726">
          <cell r="A726">
            <v>38044</v>
          </cell>
          <cell r="B726" t="str">
            <v>CDB</v>
          </cell>
          <cell r="C726">
            <v>38572</v>
          </cell>
          <cell r="D726">
            <v>2</v>
          </cell>
          <cell r="E726">
            <v>3.6499999999999998E-2</v>
          </cell>
          <cell r="F726" t="str">
            <v>BCR</v>
          </cell>
          <cell r="G726">
            <v>-1</v>
          </cell>
          <cell r="H726">
            <v>528</v>
          </cell>
          <cell r="I726">
            <v>2004</v>
          </cell>
          <cell r="J726">
            <v>2</v>
          </cell>
          <cell r="K726">
            <v>7.2999999999999995E-2</v>
          </cell>
        </row>
        <row r="727">
          <cell r="A727">
            <v>38044</v>
          </cell>
          <cell r="B727" t="str">
            <v>CDB</v>
          </cell>
          <cell r="C727">
            <v>38709</v>
          </cell>
          <cell r="D727">
            <v>74</v>
          </cell>
          <cell r="E727">
            <v>3.9800000000000002E-2</v>
          </cell>
          <cell r="F727" t="str">
            <v>BCR</v>
          </cell>
          <cell r="G727">
            <v>-1</v>
          </cell>
          <cell r="H727">
            <v>665</v>
          </cell>
          <cell r="I727">
            <v>2004</v>
          </cell>
          <cell r="J727">
            <v>2</v>
          </cell>
          <cell r="K727">
            <v>2.9452000000000003</v>
          </cell>
        </row>
        <row r="728">
          <cell r="A728">
            <v>38047</v>
          </cell>
          <cell r="B728" t="str">
            <v>CDB</v>
          </cell>
          <cell r="C728">
            <v>38341</v>
          </cell>
          <cell r="D728">
            <v>2</v>
          </cell>
          <cell r="E728">
            <v>3.4500000000000003E-2</v>
          </cell>
          <cell r="F728" t="str">
            <v>BCR</v>
          </cell>
          <cell r="G728">
            <v>-1</v>
          </cell>
          <cell r="H728">
            <v>294</v>
          </cell>
          <cell r="I728">
            <v>2004</v>
          </cell>
          <cell r="J728">
            <v>3</v>
          </cell>
          <cell r="K728">
            <v>6.9000000000000006E-2</v>
          </cell>
        </row>
        <row r="729">
          <cell r="A729">
            <v>38047</v>
          </cell>
          <cell r="B729" t="str">
            <v>CDB</v>
          </cell>
          <cell r="C729">
            <v>38467</v>
          </cell>
          <cell r="D729">
            <v>1</v>
          </cell>
          <cell r="E729">
            <v>3.4700000000000002E-2</v>
          </cell>
          <cell r="F729" t="str">
            <v>BCR</v>
          </cell>
          <cell r="G729">
            <v>-1</v>
          </cell>
          <cell r="H729">
            <v>420</v>
          </cell>
          <cell r="I729">
            <v>2004</v>
          </cell>
          <cell r="J729">
            <v>3</v>
          </cell>
          <cell r="K729">
            <v>3.4700000000000002E-2</v>
          </cell>
        </row>
        <row r="730">
          <cell r="A730">
            <v>38048</v>
          </cell>
          <cell r="B730" t="str">
            <v>CDB</v>
          </cell>
          <cell r="C730">
            <v>38083</v>
          </cell>
          <cell r="D730">
            <v>8</v>
          </cell>
          <cell r="E730">
            <v>2.58E-2</v>
          </cell>
          <cell r="F730" t="str">
            <v>BCR</v>
          </cell>
          <cell r="G730">
            <v>-1</v>
          </cell>
          <cell r="H730">
            <v>35</v>
          </cell>
          <cell r="I730">
            <v>2004</v>
          </cell>
          <cell r="J730">
            <v>3</v>
          </cell>
          <cell r="K730">
            <v>0.2064</v>
          </cell>
        </row>
        <row r="731">
          <cell r="A731">
            <v>38048</v>
          </cell>
          <cell r="B731" t="str">
            <v>CDB</v>
          </cell>
          <cell r="C731">
            <v>38393</v>
          </cell>
          <cell r="D731">
            <v>3</v>
          </cell>
          <cell r="E731">
            <v>3.3799999999999997E-2</v>
          </cell>
          <cell r="F731" t="str">
            <v>BCR</v>
          </cell>
          <cell r="G731">
            <v>-1</v>
          </cell>
          <cell r="H731">
            <v>345</v>
          </cell>
          <cell r="I731">
            <v>2004</v>
          </cell>
          <cell r="J731">
            <v>3</v>
          </cell>
          <cell r="K731">
            <v>0.10139999999999999</v>
          </cell>
        </row>
        <row r="732">
          <cell r="A732">
            <v>38048</v>
          </cell>
          <cell r="B732" t="str">
            <v>CDB</v>
          </cell>
          <cell r="C732">
            <v>38572</v>
          </cell>
          <cell r="D732">
            <v>2</v>
          </cell>
          <cell r="E732">
            <v>3.6499999999999998E-2</v>
          </cell>
          <cell r="F732" t="str">
            <v>BCR</v>
          </cell>
          <cell r="G732">
            <v>-1</v>
          </cell>
          <cell r="H732">
            <v>524</v>
          </cell>
          <cell r="I732">
            <v>2004</v>
          </cell>
          <cell r="J732">
            <v>3</v>
          </cell>
          <cell r="K732">
            <v>7.2999999999999995E-2</v>
          </cell>
        </row>
        <row r="733">
          <cell r="A733">
            <v>38049</v>
          </cell>
          <cell r="B733" t="str">
            <v>CDB</v>
          </cell>
          <cell r="C733">
            <v>38054</v>
          </cell>
          <cell r="D733">
            <v>25</v>
          </cell>
          <cell r="E733">
            <v>2.5499999999999998E-2</v>
          </cell>
          <cell r="F733" t="str">
            <v>BCR</v>
          </cell>
          <cell r="G733">
            <v>-1</v>
          </cell>
          <cell r="H733">
            <v>5</v>
          </cell>
          <cell r="I733">
            <v>2004</v>
          </cell>
          <cell r="J733">
            <v>3</v>
          </cell>
          <cell r="K733">
            <v>0.63749999999999996</v>
          </cell>
        </row>
        <row r="734">
          <cell r="A734">
            <v>38051</v>
          </cell>
          <cell r="B734" t="str">
            <v>CDB</v>
          </cell>
          <cell r="C734">
            <v>38614</v>
          </cell>
          <cell r="D734">
            <v>10</v>
          </cell>
          <cell r="E734">
            <v>3.73E-2</v>
          </cell>
          <cell r="F734" t="str">
            <v>BCR</v>
          </cell>
          <cell r="G734">
            <v>-1</v>
          </cell>
          <cell r="H734">
            <v>563</v>
          </cell>
          <cell r="I734">
            <v>2004</v>
          </cell>
          <cell r="J734">
            <v>3</v>
          </cell>
          <cell r="K734">
            <v>0.373</v>
          </cell>
        </row>
        <row r="735">
          <cell r="A735">
            <v>38055</v>
          </cell>
          <cell r="B735" t="str">
            <v>CDB</v>
          </cell>
          <cell r="C735">
            <v>38061</v>
          </cell>
          <cell r="D735">
            <v>3</v>
          </cell>
          <cell r="E735">
            <v>2.5699999999999997E-2</v>
          </cell>
          <cell r="F735" t="str">
            <v>BCR</v>
          </cell>
          <cell r="G735">
            <v>-1</v>
          </cell>
          <cell r="H735">
            <v>6</v>
          </cell>
          <cell r="I735">
            <v>2004</v>
          </cell>
          <cell r="J735">
            <v>3</v>
          </cell>
          <cell r="K735">
            <v>7.7099999999999988E-2</v>
          </cell>
        </row>
        <row r="736">
          <cell r="A736">
            <v>38055</v>
          </cell>
          <cell r="B736" t="str">
            <v>CDB</v>
          </cell>
          <cell r="C736">
            <v>38709</v>
          </cell>
          <cell r="D736">
            <v>4</v>
          </cell>
          <cell r="E736">
            <v>3.9E-2</v>
          </cell>
          <cell r="F736" t="str">
            <v>BCR</v>
          </cell>
          <cell r="G736">
            <v>-1</v>
          </cell>
          <cell r="H736">
            <v>654</v>
          </cell>
          <cell r="I736">
            <v>2004</v>
          </cell>
          <cell r="J736">
            <v>3</v>
          </cell>
          <cell r="K736">
            <v>0.156</v>
          </cell>
        </row>
        <row r="737">
          <cell r="A737">
            <v>38056</v>
          </cell>
          <cell r="B737" t="str">
            <v>CDB</v>
          </cell>
          <cell r="C737">
            <v>38061</v>
          </cell>
          <cell r="D737">
            <v>3.6</v>
          </cell>
          <cell r="E737">
            <v>2.5699999999999997E-2</v>
          </cell>
          <cell r="F737" t="str">
            <v>BCR</v>
          </cell>
          <cell r="G737">
            <v>-1</v>
          </cell>
          <cell r="H737">
            <v>5</v>
          </cell>
          <cell r="I737">
            <v>2004</v>
          </cell>
          <cell r="J737">
            <v>3</v>
          </cell>
          <cell r="K737">
            <v>9.2519999999999991E-2</v>
          </cell>
        </row>
        <row r="738">
          <cell r="A738">
            <v>38057</v>
          </cell>
          <cell r="B738" t="str">
            <v>CDB</v>
          </cell>
          <cell r="C738">
            <v>38709</v>
          </cell>
          <cell r="D738">
            <v>1.3</v>
          </cell>
          <cell r="E738">
            <v>3.9E-2</v>
          </cell>
          <cell r="F738" t="str">
            <v>BCR</v>
          </cell>
          <cell r="G738">
            <v>-1</v>
          </cell>
          <cell r="H738">
            <v>652</v>
          </cell>
          <cell r="I738">
            <v>2004</v>
          </cell>
          <cell r="J738">
            <v>3</v>
          </cell>
          <cell r="K738">
            <v>5.0700000000000002E-2</v>
          </cell>
        </row>
        <row r="739">
          <cell r="A739">
            <v>38058</v>
          </cell>
          <cell r="B739" t="str">
            <v>CDB</v>
          </cell>
          <cell r="C739">
            <v>38176</v>
          </cell>
          <cell r="D739">
            <v>2</v>
          </cell>
          <cell r="E739">
            <v>2.7999999999999997E-2</v>
          </cell>
          <cell r="F739" t="str">
            <v>BCR</v>
          </cell>
          <cell r="G739">
            <v>-1</v>
          </cell>
          <cell r="H739">
            <v>118</v>
          </cell>
          <cell r="I739">
            <v>2004</v>
          </cell>
          <cell r="J739">
            <v>3</v>
          </cell>
          <cell r="K739">
            <v>5.5999999999999994E-2</v>
          </cell>
        </row>
        <row r="740">
          <cell r="A740">
            <v>38061</v>
          </cell>
          <cell r="B740" t="str">
            <v>CDB</v>
          </cell>
          <cell r="C740">
            <v>38117</v>
          </cell>
          <cell r="D740">
            <v>2</v>
          </cell>
          <cell r="E740">
            <v>2.9300000000000003E-2</v>
          </cell>
          <cell r="F740" t="str">
            <v>BCR</v>
          </cell>
          <cell r="G740">
            <v>-1</v>
          </cell>
          <cell r="H740">
            <v>56</v>
          </cell>
          <cell r="I740">
            <v>2004</v>
          </cell>
          <cell r="J740">
            <v>3</v>
          </cell>
          <cell r="K740">
            <v>5.8600000000000006E-2</v>
          </cell>
        </row>
        <row r="741">
          <cell r="A741">
            <v>38061</v>
          </cell>
          <cell r="B741" t="str">
            <v>CDB</v>
          </cell>
          <cell r="C741">
            <v>38544</v>
          </cell>
          <cell r="D741">
            <v>2</v>
          </cell>
          <cell r="E741">
            <v>3.56E-2</v>
          </cell>
          <cell r="F741" t="str">
            <v>BCR</v>
          </cell>
          <cell r="G741">
            <v>-1</v>
          </cell>
          <cell r="H741">
            <v>483</v>
          </cell>
          <cell r="I741">
            <v>2004</v>
          </cell>
          <cell r="J741">
            <v>3</v>
          </cell>
          <cell r="K741">
            <v>7.1199999999999999E-2</v>
          </cell>
        </row>
        <row r="742">
          <cell r="A742">
            <v>38061</v>
          </cell>
          <cell r="B742" t="str">
            <v>CDB</v>
          </cell>
          <cell r="C742">
            <v>38614</v>
          </cell>
          <cell r="D742">
            <v>4</v>
          </cell>
          <cell r="E742">
            <v>3.6900000000000002E-2</v>
          </cell>
          <cell r="F742" t="str">
            <v>BCR</v>
          </cell>
          <cell r="G742">
            <v>-1</v>
          </cell>
          <cell r="H742">
            <v>553</v>
          </cell>
          <cell r="I742">
            <v>2004</v>
          </cell>
          <cell r="J742">
            <v>3</v>
          </cell>
          <cell r="K742">
            <v>0.14760000000000001</v>
          </cell>
        </row>
        <row r="743">
          <cell r="A743">
            <v>38061</v>
          </cell>
          <cell r="B743" t="str">
            <v>CDB</v>
          </cell>
          <cell r="C743">
            <v>38709</v>
          </cell>
          <cell r="D743">
            <v>3</v>
          </cell>
          <cell r="E743">
            <v>3.9E-2</v>
          </cell>
          <cell r="F743" t="str">
            <v>BCR</v>
          </cell>
          <cell r="G743">
            <v>-1</v>
          </cell>
          <cell r="H743">
            <v>648</v>
          </cell>
          <cell r="I743">
            <v>2004</v>
          </cell>
          <cell r="J743">
            <v>3</v>
          </cell>
          <cell r="K743">
            <v>0.11699999999999999</v>
          </cell>
        </row>
        <row r="744">
          <cell r="A744">
            <v>38061</v>
          </cell>
          <cell r="B744" t="str">
            <v>CDB</v>
          </cell>
          <cell r="C744">
            <v>38985</v>
          </cell>
          <cell r="D744">
            <v>2</v>
          </cell>
          <cell r="E744">
            <v>4.8000000000000001E-2</v>
          </cell>
          <cell r="F744" t="str">
            <v>BCR</v>
          </cell>
          <cell r="G744">
            <v>-1</v>
          </cell>
          <cell r="H744">
            <v>924</v>
          </cell>
          <cell r="I744">
            <v>2004</v>
          </cell>
          <cell r="J744">
            <v>3</v>
          </cell>
          <cell r="K744">
            <v>9.6000000000000002E-2</v>
          </cell>
        </row>
        <row r="745">
          <cell r="A745">
            <v>38062</v>
          </cell>
          <cell r="B745" t="str">
            <v>CDB</v>
          </cell>
          <cell r="C745">
            <v>38068</v>
          </cell>
          <cell r="D745">
            <v>14.5</v>
          </cell>
          <cell r="E745">
            <v>2.46E-2</v>
          </cell>
          <cell r="F745" t="str">
            <v>BCR</v>
          </cell>
          <cell r="G745">
            <v>-1</v>
          </cell>
          <cell r="H745">
            <v>6</v>
          </cell>
          <cell r="I745">
            <v>2004</v>
          </cell>
          <cell r="J745">
            <v>3</v>
          </cell>
          <cell r="K745">
            <v>0.35670000000000002</v>
          </cell>
        </row>
        <row r="746">
          <cell r="A746">
            <v>38062</v>
          </cell>
          <cell r="B746" t="str">
            <v>CDB</v>
          </cell>
          <cell r="C746">
            <v>38341</v>
          </cell>
          <cell r="D746">
            <v>11</v>
          </cell>
          <cell r="E746">
            <v>3.1600000000000003E-2</v>
          </cell>
          <cell r="F746" t="str">
            <v>BCR</v>
          </cell>
          <cell r="G746">
            <v>-1</v>
          </cell>
          <cell r="H746">
            <v>279</v>
          </cell>
          <cell r="I746">
            <v>2004</v>
          </cell>
          <cell r="J746">
            <v>3</v>
          </cell>
          <cell r="K746">
            <v>0.34760000000000002</v>
          </cell>
        </row>
        <row r="747">
          <cell r="A747">
            <v>38062</v>
          </cell>
          <cell r="B747" t="str">
            <v>CDB</v>
          </cell>
          <cell r="C747">
            <v>38426</v>
          </cell>
          <cell r="D747">
            <v>2</v>
          </cell>
          <cell r="E747">
            <v>3.32E-2</v>
          </cell>
          <cell r="F747" t="str">
            <v>BCR</v>
          </cell>
          <cell r="G747">
            <v>-1</v>
          </cell>
          <cell r="H747">
            <v>364</v>
          </cell>
          <cell r="I747">
            <v>2004</v>
          </cell>
          <cell r="J747">
            <v>3</v>
          </cell>
          <cell r="K747">
            <v>6.6400000000000001E-2</v>
          </cell>
        </row>
        <row r="748">
          <cell r="A748">
            <v>38062</v>
          </cell>
          <cell r="B748" t="str">
            <v>CDB</v>
          </cell>
          <cell r="C748">
            <v>38467</v>
          </cell>
          <cell r="D748">
            <v>3</v>
          </cell>
          <cell r="E748">
            <v>3.4000000000000002E-2</v>
          </cell>
          <cell r="F748" t="str">
            <v>BCR</v>
          </cell>
          <cell r="G748">
            <v>-1</v>
          </cell>
          <cell r="H748">
            <v>405</v>
          </cell>
          <cell r="I748">
            <v>2004</v>
          </cell>
          <cell r="J748">
            <v>3</v>
          </cell>
          <cell r="K748">
            <v>0.10200000000000001</v>
          </cell>
        </row>
        <row r="749">
          <cell r="A749">
            <v>38062</v>
          </cell>
          <cell r="B749" t="str">
            <v>CDB</v>
          </cell>
          <cell r="C749">
            <v>38709</v>
          </cell>
          <cell r="D749">
            <v>0.7</v>
          </cell>
          <cell r="E749">
            <v>3.9E-2</v>
          </cell>
          <cell r="F749" t="str">
            <v>BCR</v>
          </cell>
          <cell r="G749">
            <v>-1</v>
          </cell>
          <cell r="H749">
            <v>647</v>
          </cell>
          <cell r="I749">
            <v>2004</v>
          </cell>
          <cell r="J749">
            <v>3</v>
          </cell>
          <cell r="K749">
            <v>2.7299999999999998E-2</v>
          </cell>
        </row>
        <row r="750">
          <cell r="A750">
            <v>38062</v>
          </cell>
          <cell r="B750" t="str">
            <v>CDB</v>
          </cell>
          <cell r="C750">
            <v>38985</v>
          </cell>
          <cell r="D750">
            <v>10</v>
          </cell>
          <cell r="E750">
            <v>4.7800000000000002E-2</v>
          </cell>
          <cell r="F750" t="str">
            <v>BCR</v>
          </cell>
          <cell r="G750">
            <v>-1</v>
          </cell>
          <cell r="H750">
            <v>923</v>
          </cell>
          <cell r="I750">
            <v>2004</v>
          </cell>
          <cell r="J750">
            <v>3</v>
          </cell>
          <cell r="K750">
            <v>0.47800000000000004</v>
          </cell>
        </row>
        <row r="751">
          <cell r="A751">
            <v>38063</v>
          </cell>
          <cell r="B751" t="str">
            <v>CDB</v>
          </cell>
          <cell r="C751">
            <v>38182</v>
          </cell>
          <cell r="D751">
            <v>23.3</v>
          </cell>
          <cell r="E751">
            <v>2.8399999999999998E-2</v>
          </cell>
          <cell r="F751" t="str">
            <v>BCR</v>
          </cell>
          <cell r="G751">
            <v>-1</v>
          </cell>
          <cell r="H751">
            <v>119</v>
          </cell>
          <cell r="I751">
            <v>2004</v>
          </cell>
          <cell r="J751">
            <v>3</v>
          </cell>
          <cell r="K751">
            <v>0.66171999999999997</v>
          </cell>
        </row>
        <row r="752">
          <cell r="A752">
            <v>38064</v>
          </cell>
          <cell r="B752" t="str">
            <v>CDB</v>
          </cell>
          <cell r="C752">
            <v>38365</v>
          </cell>
          <cell r="D752">
            <v>5</v>
          </cell>
          <cell r="E752">
            <v>3.2000000000000001E-2</v>
          </cell>
          <cell r="F752" t="str">
            <v>BCR</v>
          </cell>
          <cell r="G752">
            <v>-1</v>
          </cell>
          <cell r="H752">
            <v>301</v>
          </cell>
          <cell r="I752">
            <v>2004</v>
          </cell>
          <cell r="J752">
            <v>3</v>
          </cell>
          <cell r="K752">
            <v>0.16</v>
          </cell>
        </row>
        <row r="753">
          <cell r="A753">
            <v>38065</v>
          </cell>
          <cell r="B753" t="str">
            <v>CDB</v>
          </cell>
          <cell r="C753">
            <v>38279</v>
          </cell>
          <cell r="D753">
            <v>9</v>
          </cell>
          <cell r="E753">
            <v>0.03</v>
          </cell>
          <cell r="F753" t="str">
            <v>BCR</v>
          </cell>
          <cell r="G753">
            <v>-1</v>
          </cell>
          <cell r="H753">
            <v>214</v>
          </cell>
          <cell r="I753">
            <v>2004</v>
          </cell>
          <cell r="J753">
            <v>3</v>
          </cell>
          <cell r="K753">
            <v>0.27</v>
          </cell>
        </row>
        <row r="754">
          <cell r="A754">
            <v>38065</v>
          </cell>
          <cell r="B754" t="str">
            <v>CDB</v>
          </cell>
          <cell r="C754">
            <v>38344</v>
          </cell>
          <cell r="D754">
            <v>2.7</v>
          </cell>
          <cell r="E754">
            <v>3.15E-2</v>
          </cell>
          <cell r="F754" t="str">
            <v>BCR</v>
          </cell>
          <cell r="G754">
            <v>-1</v>
          </cell>
          <cell r="H754">
            <v>279</v>
          </cell>
          <cell r="I754">
            <v>2004</v>
          </cell>
          <cell r="J754">
            <v>3</v>
          </cell>
          <cell r="K754">
            <v>8.5050000000000001E-2</v>
          </cell>
        </row>
        <row r="755">
          <cell r="A755">
            <v>38065</v>
          </cell>
          <cell r="B755" t="str">
            <v>CDB</v>
          </cell>
          <cell r="C755">
            <v>38365</v>
          </cell>
          <cell r="D755">
            <v>10</v>
          </cell>
          <cell r="E755">
            <v>3.1800000000000002E-2</v>
          </cell>
          <cell r="F755" t="str">
            <v>BCR</v>
          </cell>
          <cell r="G755">
            <v>-1</v>
          </cell>
          <cell r="H755">
            <v>300</v>
          </cell>
          <cell r="I755">
            <v>2004</v>
          </cell>
          <cell r="J755">
            <v>3</v>
          </cell>
          <cell r="K755">
            <v>0.318</v>
          </cell>
        </row>
        <row r="756">
          <cell r="A756">
            <v>38068</v>
          </cell>
          <cell r="B756" t="str">
            <v>CDB</v>
          </cell>
          <cell r="C756">
            <v>38083</v>
          </cell>
          <cell r="D756">
            <v>7</v>
          </cell>
          <cell r="E756">
            <v>2.5000000000000001E-2</v>
          </cell>
          <cell r="F756" t="str">
            <v>BCR</v>
          </cell>
          <cell r="G756">
            <v>-1</v>
          </cell>
          <cell r="H756">
            <v>15</v>
          </cell>
          <cell r="I756">
            <v>2004</v>
          </cell>
          <cell r="J756">
            <v>3</v>
          </cell>
          <cell r="K756">
            <v>0.17500000000000002</v>
          </cell>
        </row>
        <row r="757">
          <cell r="A757">
            <v>38068</v>
          </cell>
          <cell r="B757" t="str">
            <v>CDB</v>
          </cell>
          <cell r="C757">
            <v>38709</v>
          </cell>
          <cell r="D757">
            <v>4</v>
          </cell>
          <cell r="E757">
            <v>0.04</v>
          </cell>
          <cell r="F757" t="str">
            <v>BCR</v>
          </cell>
          <cell r="G757">
            <v>-1</v>
          </cell>
          <cell r="H757">
            <v>641</v>
          </cell>
          <cell r="I757">
            <v>2004</v>
          </cell>
          <cell r="J757">
            <v>3</v>
          </cell>
          <cell r="K757">
            <v>0.16</v>
          </cell>
        </row>
        <row r="758">
          <cell r="A758">
            <v>38068</v>
          </cell>
          <cell r="B758" t="str">
            <v>CDB</v>
          </cell>
          <cell r="C758">
            <v>38985</v>
          </cell>
          <cell r="D758">
            <v>9</v>
          </cell>
          <cell r="E758">
            <v>4.8099999999999997E-2</v>
          </cell>
          <cell r="F758" t="str">
            <v>BCR</v>
          </cell>
          <cell r="G758">
            <v>-1</v>
          </cell>
          <cell r="H758">
            <v>917</v>
          </cell>
          <cell r="I758">
            <v>2004</v>
          </cell>
          <cell r="J758">
            <v>3</v>
          </cell>
          <cell r="K758">
            <v>0.43289999999999995</v>
          </cell>
        </row>
        <row r="759">
          <cell r="A759">
            <v>38069</v>
          </cell>
          <cell r="B759" t="str">
            <v>CDB</v>
          </cell>
          <cell r="C759">
            <v>38092</v>
          </cell>
          <cell r="D759">
            <v>2</v>
          </cell>
          <cell r="E759">
            <v>2.5000000000000001E-2</v>
          </cell>
          <cell r="F759" t="str">
            <v>BCR</v>
          </cell>
          <cell r="G759">
            <v>-1</v>
          </cell>
          <cell r="H759">
            <v>23</v>
          </cell>
          <cell r="I759">
            <v>2004</v>
          </cell>
          <cell r="J759">
            <v>3</v>
          </cell>
          <cell r="K759">
            <v>0.05</v>
          </cell>
        </row>
        <row r="760">
          <cell r="A760">
            <v>38069</v>
          </cell>
          <cell r="B760" t="str">
            <v>CDB</v>
          </cell>
          <cell r="C760">
            <v>38301</v>
          </cell>
          <cell r="D760">
            <v>6</v>
          </cell>
          <cell r="E760">
            <v>3.1800000000000002E-2</v>
          </cell>
          <cell r="F760" t="str">
            <v>BCR</v>
          </cell>
          <cell r="G760">
            <v>-1</v>
          </cell>
          <cell r="H760">
            <v>232</v>
          </cell>
          <cell r="I760">
            <v>2004</v>
          </cell>
          <cell r="J760">
            <v>3</v>
          </cell>
          <cell r="K760">
            <v>0.19080000000000003</v>
          </cell>
        </row>
        <row r="761">
          <cell r="A761">
            <v>38069</v>
          </cell>
          <cell r="B761" t="str">
            <v>CDB</v>
          </cell>
          <cell r="C761">
            <v>38426</v>
          </cell>
          <cell r="D761">
            <v>2</v>
          </cell>
          <cell r="E761">
            <v>3.4000000000000002E-2</v>
          </cell>
          <cell r="F761" t="str">
            <v>BCR</v>
          </cell>
          <cell r="G761">
            <v>-1</v>
          </cell>
          <cell r="H761">
            <v>357</v>
          </cell>
          <cell r="I761">
            <v>2004</v>
          </cell>
          <cell r="J761">
            <v>3</v>
          </cell>
          <cell r="K761">
            <v>6.8000000000000005E-2</v>
          </cell>
        </row>
        <row r="762">
          <cell r="A762">
            <v>38069</v>
          </cell>
          <cell r="B762" t="str">
            <v>CDB</v>
          </cell>
          <cell r="C762">
            <v>38798</v>
          </cell>
          <cell r="D762">
            <v>4</v>
          </cell>
          <cell r="E762">
            <v>4.36E-2</v>
          </cell>
          <cell r="F762" t="str">
            <v>BCR</v>
          </cell>
          <cell r="G762">
            <v>-1</v>
          </cell>
          <cell r="H762">
            <v>729</v>
          </cell>
          <cell r="I762">
            <v>2004</v>
          </cell>
          <cell r="J762">
            <v>3</v>
          </cell>
          <cell r="K762">
            <v>0.1744</v>
          </cell>
        </row>
        <row r="763">
          <cell r="A763">
            <v>38069</v>
          </cell>
          <cell r="B763" t="str">
            <v>CDB</v>
          </cell>
          <cell r="C763">
            <v>38985</v>
          </cell>
          <cell r="D763">
            <v>2</v>
          </cell>
          <cell r="E763">
            <v>4.8099999999999997E-2</v>
          </cell>
          <cell r="F763" t="str">
            <v>BCR</v>
          </cell>
          <cell r="G763">
            <v>-1</v>
          </cell>
          <cell r="H763">
            <v>916</v>
          </cell>
          <cell r="I763">
            <v>2004</v>
          </cell>
          <cell r="J763">
            <v>3</v>
          </cell>
          <cell r="K763">
            <v>9.6199999999999994E-2</v>
          </cell>
        </row>
        <row r="764">
          <cell r="A764">
            <v>38070</v>
          </cell>
          <cell r="B764" t="str">
            <v>CDB</v>
          </cell>
          <cell r="C764">
            <v>38092</v>
          </cell>
          <cell r="D764">
            <v>14</v>
          </cell>
          <cell r="E764">
            <v>2.5000000000000001E-2</v>
          </cell>
          <cell r="F764" t="str">
            <v>BCR</v>
          </cell>
          <cell r="G764">
            <v>-1</v>
          </cell>
          <cell r="H764">
            <v>22</v>
          </cell>
          <cell r="I764">
            <v>2004</v>
          </cell>
          <cell r="J764">
            <v>3</v>
          </cell>
          <cell r="K764">
            <v>0.35000000000000003</v>
          </cell>
        </row>
        <row r="765">
          <cell r="A765">
            <v>38070</v>
          </cell>
          <cell r="B765" t="str">
            <v>CDB</v>
          </cell>
          <cell r="C765">
            <v>38114</v>
          </cell>
          <cell r="D765">
            <v>3</v>
          </cell>
          <cell r="E765">
            <v>2.58E-2</v>
          </cell>
          <cell r="F765" t="str">
            <v>BCR</v>
          </cell>
          <cell r="G765">
            <v>-1</v>
          </cell>
          <cell r="H765">
            <v>44</v>
          </cell>
          <cell r="I765">
            <v>2004</v>
          </cell>
          <cell r="J765">
            <v>3</v>
          </cell>
          <cell r="K765">
            <v>7.7399999999999997E-2</v>
          </cell>
        </row>
        <row r="766">
          <cell r="A766">
            <v>38070</v>
          </cell>
          <cell r="B766" t="str">
            <v>CDB</v>
          </cell>
          <cell r="C766">
            <v>38279</v>
          </cell>
          <cell r="D766">
            <v>9</v>
          </cell>
          <cell r="E766">
            <v>0.03</v>
          </cell>
          <cell r="F766" t="str">
            <v>BCR</v>
          </cell>
          <cell r="G766">
            <v>-1</v>
          </cell>
          <cell r="H766">
            <v>209</v>
          </cell>
          <cell r="I766">
            <v>2004</v>
          </cell>
          <cell r="J766">
            <v>3</v>
          </cell>
          <cell r="K766">
            <v>0.27</v>
          </cell>
        </row>
        <row r="767">
          <cell r="A767">
            <v>38071</v>
          </cell>
          <cell r="B767" t="str">
            <v>CDB</v>
          </cell>
          <cell r="C767">
            <v>38083</v>
          </cell>
          <cell r="D767">
            <v>14.5</v>
          </cell>
          <cell r="E767">
            <v>2.5000000000000001E-2</v>
          </cell>
          <cell r="F767" t="str">
            <v>BCR</v>
          </cell>
          <cell r="G767">
            <v>-1</v>
          </cell>
          <cell r="H767">
            <v>12</v>
          </cell>
          <cell r="I767">
            <v>2004</v>
          </cell>
          <cell r="J767">
            <v>3</v>
          </cell>
          <cell r="K767">
            <v>0.36250000000000004</v>
          </cell>
        </row>
        <row r="768">
          <cell r="A768">
            <v>38071</v>
          </cell>
          <cell r="B768" t="str">
            <v>CDB</v>
          </cell>
          <cell r="C768">
            <v>38092</v>
          </cell>
          <cell r="D768">
            <v>2</v>
          </cell>
          <cell r="E768">
            <v>2.5000000000000001E-2</v>
          </cell>
          <cell r="F768" t="str">
            <v>BCR</v>
          </cell>
          <cell r="G768">
            <v>-1</v>
          </cell>
          <cell r="H768">
            <v>21</v>
          </cell>
          <cell r="I768">
            <v>2004</v>
          </cell>
          <cell r="J768">
            <v>3</v>
          </cell>
          <cell r="K768">
            <v>0.05</v>
          </cell>
        </row>
        <row r="769">
          <cell r="A769">
            <v>38071</v>
          </cell>
          <cell r="B769" t="str">
            <v>CDB</v>
          </cell>
          <cell r="C769">
            <v>38114</v>
          </cell>
          <cell r="D769">
            <v>9.6999999999999993</v>
          </cell>
          <cell r="E769">
            <v>2.6000000000000002E-2</v>
          </cell>
          <cell r="F769" t="str">
            <v>BCR</v>
          </cell>
          <cell r="G769">
            <v>-1</v>
          </cell>
          <cell r="H769">
            <v>43</v>
          </cell>
          <cell r="I769">
            <v>2004</v>
          </cell>
          <cell r="J769">
            <v>3</v>
          </cell>
          <cell r="K769">
            <v>0.25219999999999998</v>
          </cell>
        </row>
        <row r="770">
          <cell r="A770">
            <v>38071</v>
          </cell>
          <cell r="B770" t="str">
            <v>CDB</v>
          </cell>
          <cell r="C770">
            <v>38467</v>
          </cell>
          <cell r="D770">
            <v>3</v>
          </cell>
          <cell r="E770">
            <v>3.5499999999999997E-2</v>
          </cell>
          <cell r="F770" t="str">
            <v>BCR</v>
          </cell>
          <cell r="G770">
            <v>-1</v>
          </cell>
          <cell r="H770">
            <v>396</v>
          </cell>
          <cell r="I770">
            <v>2004</v>
          </cell>
          <cell r="J770">
            <v>3</v>
          </cell>
          <cell r="K770">
            <v>0.10649999999999998</v>
          </cell>
        </row>
        <row r="771">
          <cell r="A771">
            <v>38071</v>
          </cell>
          <cell r="B771" t="str">
            <v>CDB</v>
          </cell>
          <cell r="C771">
            <v>38798</v>
          </cell>
          <cell r="D771">
            <v>2</v>
          </cell>
          <cell r="E771">
            <v>4.3499999999999997E-2</v>
          </cell>
          <cell r="F771" t="str">
            <v>BCR</v>
          </cell>
          <cell r="G771">
            <v>-1</v>
          </cell>
          <cell r="H771">
            <v>727</v>
          </cell>
          <cell r="I771">
            <v>2004</v>
          </cell>
          <cell r="J771">
            <v>3</v>
          </cell>
          <cell r="K771">
            <v>8.6999999999999994E-2</v>
          </cell>
        </row>
        <row r="772">
          <cell r="A772">
            <v>38072</v>
          </cell>
          <cell r="B772" t="str">
            <v>CDB</v>
          </cell>
          <cell r="C772">
            <v>38092</v>
          </cell>
          <cell r="D772">
            <v>7</v>
          </cell>
          <cell r="E772">
            <v>2.5000000000000001E-2</v>
          </cell>
          <cell r="F772" t="str">
            <v>BCR</v>
          </cell>
          <cell r="G772">
            <v>-1</v>
          </cell>
          <cell r="H772">
            <v>20</v>
          </cell>
          <cell r="I772">
            <v>2004</v>
          </cell>
          <cell r="J772">
            <v>3</v>
          </cell>
          <cell r="K772">
            <v>0.17500000000000002</v>
          </cell>
        </row>
        <row r="773">
          <cell r="A773">
            <v>38072</v>
          </cell>
          <cell r="B773" t="str">
            <v>CDB</v>
          </cell>
          <cell r="C773">
            <v>38176</v>
          </cell>
          <cell r="D773">
            <v>42.7</v>
          </cell>
          <cell r="E773">
            <v>2.7999999999999997E-2</v>
          </cell>
          <cell r="F773" t="str">
            <v>BCR</v>
          </cell>
          <cell r="G773">
            <v>-1</v>
          </cell>
          <cell r="H773">
            <v>104</v>
          </cell>
          <cell r="I773">
            <v>2004</v>
          </cell>
          <cell r="J773">
            <v>3</v>
          </cell>
          <cell r="K773">
            <v>1.1956</v>
          </cell>
        </row>
        <row r="774">
          <cell r="A774">
            <v>38075</v>
          </cell>
          <cell r="B774" t="str">
            <v>CDB</v>
          </cell>
          <cell r="C774">
            <v>38176</v>
          </cell>
          <cell r="D774">
            <v>10</v>
          </cell>
          <cell r="E774">
            <v>2.8900000000000002E-2</v>
          </cell>
          <cell r="F774" t="str">
            <v>BCR</v>
          </cell>
          <cell r="G774">
            <v>-1</v>
          </cell>
          <cell r="H774">
            <v>101</v>
          </cell>
          <cell r="I774">
            <v>2004</v>
          </cell>
          <cell r="J774">
            <v>3</v>
          </cell>
          <cell r="K774">
            <v>0.28900000000000003</v>
          </cell>
        </row>
        <row r="775">
          <cell r="A775">
            <v>38075</v>
          </cell>
          <cell r="B775" t="str">
            <v>CDB</v>
          </cell>
          <cell r="C775">
            <v>38279</v>
          </cell>
          <cell r="D775">
            <v>4</v>
          </cell>
          <cell r="E775">
            <v>3.0699999999999998E-2</v>
          </cell>
          <cell r="F775" t="str">
            <v>BCR</v>
          </cell>
          <cell r="G775">
            <v>-1</v>
          </cell>
          <cell r="H775">
            <v>204</v>
          </cell>
          <cell r="I775">
            <v>2004</v>
          </cell>
          <cell r="J775">
            <v>3</v>
          </cell>
          <cell r="K775">
            <v>0.12279999999999999</v>
          </cell>
        </row>
        <row r="776">
          <cell r="A776">
            <v>38075</v>
          </cell>
          <cell r="B776" t="str">
            <v>CDB</v>
          </cell>
          <cell r="C776">
            <v>38544</v>
          </cell>
          <cell r="D776">
            <v>2</v>
          </cell>
          <cell r="E776">
            <v>3.6299999999999999E-2</v>
          </cell>
          <cell r="F776" t="str">
            <v>BCR</v>
          </cell>
          <cell r="G776">
            <v>-1</v>
          </cell>
          <cell r="H776">
            <v>469</v>
          </cell>
          <cell r="I776">
            <v>2004</v>
          </cell>
          <cell r="J776">
            <v>3</v>
          </cell>
          <cell r="K776">
            <v>7.2599999999999998E-2</v>
          </cell>
        </row>
        <row r="777">
          <cell r="A777">
            <v>38075</v>
          </cell>
          <cell r="B777" t="str">
            <v>CDB</v>
          </cell>
          <cell r="C777">
            <v>38709</v>
          </cell>
          <cell r="D777">
            <v>148</v>
          </cell>
          <cell r="E777">
            <v>3.9800000000000002E-2</v>
          </cell>
          <cell r="F777" t="str">
            <v>BCR</v>
          </cell>
          <cell r="G777">
            <v>-1</v>
          </cell>
          <cell r="H777">
            <v>634</v>
          </cell>
          <cell r="I777">
            <v>2004</v>
          </cell>
          <cell r="J777">
            <v>3</v>
          </cell>
          <cell r="K777">
            <v>5.8904000000000005</v>
          </cell>
        </row>
        <row r="778">
          <cell r="A778">
            <v>38076</v>
          </cell>
          <cell r="B778" t="str">
            <v>CDB</v>
          </cell>
          <cell r="C778">
            <v>38092</v>
          </cell>
          <cell r="D778">
            <v>6</v>
          </cell>
          <cell r="E778">
            <v>2.63E-2</v>
          </cell>
          <cell r="F778" t="str">
            <v>BCR</v>
          </cell>
          <cell r="G778">
            <v>-1</v>
          </cell>
          <cell r="H778">
            <v>16</v>
          </cell>
          <cell r="I778">
            <v>2004</v>
          </cell>
          <cell r="J778">
            <v>3</v>
          </cell>
          <cell r="K778">
            <v>0.1578</v>
          </cell>
        </row>
        <row r="779">
          <cell r="A779">
            <v>38076</v>
          </cell>
          <cell r="B779" t="str">
            <v>CDB</v>
          </cell>
          <cell r="C779">
            <v>38114</v>
          </cell>
          <cell r="D779">
            <v>7</v>
          </cell>
          <cell r="E779">
            <v>2.7000000000000003E-2</v>
          </cell>
          <cell r="F779" t="str">
            <v>BCR</v>
          </cell>
          <cell r="G779">
            <v>-1</v>
          </cell>
          <cell r="H779">
            <v>38</v>
          </cell>
          <cell r="I779">
            <v>2004</v>
          </cell>
          <cell r="J779">
            <v>3</v>
          </cell>
          <cell r="K779">
            <v>0.18900000000000003</v>
          </cell>
        </row>
        <row r="780">
          <cell r="A780">
            <v>38076</v>
          </cell>
          <cell r="B780" t="str">
            <v>CDB</v>
          </cell>
          <cell r="C780">
            <v>38173</v>
          </cell>
          <cell r="D780">
            <v>6.7</v>
          </cell>
          <cell r="E780">
            <v>2.7999999999999997E-2</v>
          </cell>
          <cell r="F780" t="str">
            <v>BCR</v>
          </cell>
          <cell r="G780">
            <v>-1</v>
          </cell>
          <cell r="H780">
            <v>97</v>
          </cell>
          <cell r="I780">
            <v>2004</v>
          </cell>
          <cell r="J780">
            <v>3</v>
          </cell>
          <cell r="K780">
            <v>0.18759999999999999</v>
          </cell>
        </row>
        <row r="781">
          <cell r="A781">
            <v>38076</v>
          </cell>
          <cell r="B781" t="str">
            <v>CDB</v>
          </cell>
          <cell r="C781">
            <v>38182</v>
          </cell>
          <cell r="D781">
            <v>5</v>
          </cell>
          <cell r="E781">
            <v>2.7999999999999997E-2</v>
          </cell>
          <cell r="F781" t="str">
            <v>BCR</v>
          </cell>
          <cell r="G781">
            <v>-1</v>
          </cell>
          <cell r="H781">
            <v>106</v>
          </cell>
          <cell r="I781">
            <v>2004</v>
          </cell>
          <cell r="J781">
            <v>3</v>
          </cell>
          <cell r="K781">
            <v>0.13999999999999999</v>
          </cell>
        </row>
        <row r="782">
          <cell r="A782">
            <v>38076</v>
          </cell>
          <cell r="B782" t="str">
            <v>CDB</v>
          </cell>
          <cell r="C782">
            <v>38211</v>
          </cell>
          <cell r="D782">
            <v>17.399999999999999</v>
          </cell>
          <cell r="E782">
            <v>2.8500000000000001E-2</v>
          </cell>
          <cell r="F782" t="str">
            <v>BCR</v>
          </cell>
          <cell r="G782">
            <v>-1</v>
          </cell>
          <cell r="H782">
            <v>135</v>
          </cell>
          <cell r="I782">
            <v>2004</v>
          </cell>
          <cell r="J782">
            <v>3</v>
          </cell>
          <cell r="K782">
            <v>0.49589999999999995</v>
          </cell>
        </row>
        <row r="783">
          <cell r="A783">
            <v>38076</v>
          </cell>
          <cell r="B783" t="str">
            <v>CDB</v>
          </cell>
          <cell r="C783">
            <v>38544</v>
          </cell>
          <cell r="D783">
            <v>6</v>
          </cell>
          <cell r="E783">
            <v>3.61E-2</v>
          </cell>
          <cell r="F783" t="str">
            <v>BCR</v>
          </cell>
          <cell r="G783">
            <v>-1</v>
          </cell>
          <cell r="H783">
            <v>468</v>
          </cell>
          <cell r="I783">
            <v>2004</v>
          </cell>
          <cell r="J783">
            <v>3</v>
          </cell>
          <cell r="K783">
            <v>0.21660000000000001</v>
          </cell>
        </row>
        <row r="784">
          <cell r="A784">
            <v>38076</v>
          </cell>
          <cell r="B784" t="str">
            <v>CDB</v>
          </cell>
          <cell r="C784">
            <v>38985</v>
          </cell>
          <cell r="D784">
            <v>1</v>
          </cell>
          <cell r="E784">
            <v>4.7699999999999992E-2</v>
          </cell>
          <cell r="F784" t="str">
            <v>BCR</v>
          </cell>
          <cell r="G784">
            <v>-1</v>
          </cell>
          <cell r="H784">
            <v>909</v>
          </cell>
          <cell r="I784">
            <v>2004</v>
          </cell>
          <cell r="J784">
            <v>3</v>
          </cell>
          <cell r="K784">
            <v>4.7699999999999992E-2</v>
          </cell>
        </row>
        <row r="785">
          <cell r="A785">
            <v>38077</v>
          </cell>
          <cell r="B785" t="str">
            <v>CDB</v>
          </cell>
          <cell r="C785">
            <v>38082</v>
          </cell>
          <cell r="D785">
            <v>5</v>
          </cell>
          <cell r="E785">
            <v>2.5000000000000001E-2</v>
          </cell>
          <cell r="F785" t="str">
            <v>BCR</v>
          </cell>
          <cell r="G785">
            <v>-1</v>
          </cell>
          <cell r="H785">
            <v>5</v>
          </cell>
          <cell r="I785">
            <v>2004</v>
          </cell>
          <cell r="J785">
            <v>3</v>
          </cell>
          <cell r="K785">
            <v>0.125</v>
          </cell>
        </row>
        <row r="786">
          <cell r="A786">
            <v>38077</v>
          </cell>
          <cell r="B786" t="str">
            <v>CDB</v>
          </cell>
          <cell r="C786">
            <v>38092</v>
          </cell>
          <cell r="D786">
            <v>5.9</v>
          </cell>
          <cell r="E786">
            <v>2.5499999999999998E-2</v>
          </cell>
          <cell r="F786" t="str">
            <v>BCR</v>
          </cell>
          <cell r="G786">
            <v>-1</v>
          </cell>
          <cell r="H786">
            <v>15</v>
          </cell>
          <cell r="I786">
            <v>2004</v>
          </cell>
          <cell r="J786">
            <v>3</v>
          </cell>
          <cell r="K786">
            <v>0.15045</v>
          </cell>
        </row>
        <row r="787">
          <cell r="A787">
            <v>38077</v>
          </cell>
          <cell r="B787" t="str">
            <v>CDB</v>
          </cell>
          <cell r="C787">
            <v>38176</v>
          </cell>
          <cell r="D787">
            <v>4</v>
          </cell>
          <cell r="E787">
            <v>2.7799999999999998E-2</v>
          </cell>
          <cell r="F787" t="str">
            <v>BCR</v>
          </cell>
          <cell r="G787">
            <v>-1</v>
          </cell>
          <cell r="H787">
            <v>99</v>
          </cell>
          <cell r="I787">
            <v>2004</v>
          </cell>
          <cell r="J787">
            <v>3</v>
          </cell>
          <cell r="K787">
            <v>0.11119999999999999</v>
          </cell>
        </row>
        <row r="788">
          <cell r="A788">
            <v>38077</v>
          </cell>
          <cell r="B788" t="str">
            <v>CDB</v>
          </cell>
          <cell r="C788">
            <v>38211</v>
          </cell>
          <cell r="D788">
            <v>50</v>
          </cell>
          <cell r="E788">
            <v>2.8999999999999998E-2</v>
          </cell>
          <cell r="F788" t="str">
            <v>BCR</v>
          </cell>
          <cell r="G788">
            <v>-1</v>
          </cell>
          <cell r="H788">
            <v>134</v>
          </cell>
          <cell r="I788">
            <v>2004</v>
          </cell>
          <cell r="J788">
            <v>3</v>
          </cell>
          <cell r="K788">
            <v>1.45</v>
          </cell>
        </row>
        <row r="789">
          <cell r="A789">
            <v>38077</v>
          </cell>
          <cell r="B789" t="str">
            <v>CDB</v>
          </cell>
          <cell r="C789">
            <v>38426</v>
          </cell>
          <cell r="D789">
            <v>9</v>
          </cell>
          <cell r="E789">
            <v>3.4000000000000002E-2</v>
          </cell>
          <cell r="F789" t="str">
            <v>BCR</v>
          </cell>
          <cell r="G789">
            <v>-1</v>
          </cell>
          <cell r="H789">
            <v>349</v>
          </cell>
          <cell r="I789">
            <v>2004</v>
          </cell>
          <cell r="J789">
            <v>3</v>
          </cell>
          <cell r="K789">
            <v>0.30600000000000005</v>
          </cell>
        </row>
        <row r="790">
          <cell r="A790">
            <v>38078</v>
          </cell>
          <cell r="B790" t="str">
            <v>CDB</v>
          </cell>
          <cell r="C790">
            <v>38426</v>
          </cell>
          <cell r="D790">
            <v>25</v>
          </cell>
          <cell r="E790">
            <v>3.39E-2</v>
          </cell>
          <cell r="F790" t="str">
            <v>BCR</v>
          </cell>
          <cell r="G790">
            <v>-1</v>
          </cell>
          <cell r="H790">
            <v>348</v>
          </cell>
          <cell r="I790">
            <v>2004</v>
          </cell>
          <cell r="J790">
            <v>4</v>
          </cell>
          <cell r="K790">
            <v>0.84750000000000003</v>
          </cell>
        </row>
        <row r="791">
          <cell r="A791">
            <v>38079</v>
          </cell>
          <cell r="B791" t="str">
            <v>CDB</v>
          </cell>
          <cell r="C791">
            <v>38176</v>
          </cell>
          <cell r="D791">
            <v>2</v>
          </cell>
          <cell r="E791">
            <v>2.8500000000000001E-2</v>
          </cell>
          <cell r="F791" t="str">
            <v>BCR</v>
          </cell>
          <cell r="G791">
            <v>-1</v>
          </cell>
          <cell r="H791">
            <v>97</v>
          </cell>
          <cell r="I791">
            <v>2004</v>
          </cell>
          <cell r="J791">
            <v>4</v>
          </cell>
          <cell r="K791">
            <v>5.7000000000000002E-2</v>
          </cell>
        </row>
        <row r="792">
          <cell r="A792">
            <v>38079</v>
          </cell>
          <cell r="B792" t="str">
            <v>CDB</v>
          </cell>
          <cell r="C792">
            <v>38182</v>
          </cell>
          <cell r="D792">
            <v>5</v>
          </cell>
          <cell r="E792">
            <v>2.8500000000000001E-2</v>
          </cell>
          <cell r="F792" t="str">
            <v>BCR</v>
          </cell>
          <cell r="G792">
            <v>-1</v>
          </cell>
          <cell r="H792">
            <v>103</v>
          </cell>
          <cell r="I792">
            <v>2004</v>
          </cell>
          <cell r="J792">
            <v>4</v>
          </cell>
          <cell r="K792">
            <v>0.14250000000000002</v>
          </cell>
        </row>
        <row r="793">
          <cell r="A793">
            <v>38079</v>
          </cell>
          <cell r="B793" t="str">
            <v>CDB</v>
          </cell>
          <cell r="C793">
            <v>38271</v>
          </cell>
          <cell r="D793">
            <v>4</v>
          </cell>
          <cell r="E793">
            <v>3.0899999999999997E-2</v>
          </cell>
          <cell r="F793" t="str">
            <v>BCR</v>
          </cell>
          <cell r="G793">
            <v>-1</v>
          </cell>
          <cell r="H793">
            <v>192</v>
          </cell>
          <cell r="I793">
            <v>2004</v>
          </cell>
          <cell r="J793">
            <v>4</v>
          </cell>
          <cell r="K793">
            <v>0.12359999999999999</v>
          </cell>
        </row>
        <row r="794">
          <cell r="A794">
            <v>38079</v>
          </cell>
          <cell r="B794" t="str">
            <v>CDB</v>
          </cell>
          <cell r="C794">
            <v>38426</v>
          </cell>
          <cell r="D794">
            <v>10</v>
          </cell>
          <cell r="E794">
            <v>3.4000000000000002E-2</v>
          </cell>
          <cell r="F794" t="str">
            <v>BCR</v>
          </cell>
          <cell r="G794">
            <v>-1</v>
          </cell>
          <cell r="H794">
            <v>347</v>
          </cell>
          <cell r="I794">
            <v>2004</v>
          </cell>
          <cell r="J794">
            <v>4</v>
          </cell>
          <cell r="K794">
            <v>0.34</v>
          </cell>
        </row>
        <row r="795">
          <cell r="A795">
            <v>38079</v>
          </cell>
          <cell r="B795" t="str">
            <v>CDB</v>
          </cell>
          <cell r="C795">
            <v>38985</v>
          </cell>
          <cell r="D795">
            <v>11</v>
          </cell>
          <cell r="E795">
            <v>4.7800000000000002E-2</v>
          </cell>
          <cell r="F795" t="str">
            <v>BCR</v>
          </cell>
          <cell r="G795">
            <v>-1</v>
          </cell>
          <cell r="H795">
            <v>906</v>
          </cell>
          <cell r="I795">
            <v>2004</v>
          </cell>
          <cell r="J795">
            <v>4</v>
          </cell>
          <cell r="K795">
            <v>0.52580000000000005</v>
          </cell>
        </row>
        <row r="796">
          <cell r="A796">
            <v>38083</v>
          </cell>
          <cell r="B796" t="str">
            <v>CDB</v>
          </cell>
          <cell r="C796">
            <v>38279</v>
          </cell>
          <cell r="D796">
            <v>4</v>
          </cell>
          <cell r="E796">
            <v>3.15E-2</v>
          </cell>
          <cell r="F796" t="str">
            <v>BCR</v>
          </cell>
          <cell r="G796">
            <v>-1</v>
          </cell>
          <cell r="H796">
            <v>196</v>
          </cell>
          <cell r="I796">
            <v>2004</v>
          </cell>
          <cell r="J796">
            <v>4</v>
          </cell>
          <cell r="K796">
            <v>0.126</v>
          </cell>
        </row>
        <row r="797">
          <cell r="A797">
            <v>38083</v>
          </cell>
          <cell r="B797" t="str">
            <v>CDB</v>
          </cell>
          <cell r="C797">
            <v>38301</v>
          </cell>
          <cell r="D797">
            <v>2</v>
          </cell>
          <cell r="E797">
            <v>3.2000000000000001E-2</v>
          </cell>
          <cell r="F797" t="str">
            <v>BCR</v>
          </cell>
          <cell r="G797">
            <v>-1</v>
          </cell>
          <cell r="H797">
            <v>218</v>
          </cell>
          <cell r="I797">
            <v>2004</v>
          </cell>
          <cell r="J797">
            <v>4</v>
          </cell>
          <cell r="K797">
            <v>6.4000000000000001E-2</v>
          </cell>
        </row>
        <row r="798">
          <cell r="A798">
            <v>38083</v>
          </cell>
          <cell r="B798" t="str">
            <v>CDB</v>
          </cell>
          <cell r="C798">
            <v>38467</v>
          </cell>
          <cell r="D798">
            <v>6</v>
          </cell>
          <cell r="E798">
            <v>3.5499999999999997E-2</v>
          </cell>
          <cell r="F798" t="str">
            <v>BCR</v>
          </cell>
          <cell r="G798">
            <v>-1</v>
          </cell>
          <cell r="H798">
            <v>384</v>
          </cell>
          <cell r="I798">
            <v>2004</v>
          </cell>
          <cell r="J798">
            <v>4</v>
          </cell>
          <cell r="K798">
            <v>0.21299999999999997</v>
          </cell>
        </row>
        <row r="799">
          <cell r="A799">
            <v>38083</v>
          </cell>
          <cell r="B799" t="str">
            <v>CDB</v>
          </cell>
          <cell r="C799">
            <v>38709</v>
          </cell>
          <cell r="D799">
            <v>2</v>
          </cell>
          <cell r="E799">
            <v>4.0500000000000001E-2</v>
          </cell>
          <cell r="F799" t="str">
            <v>BCR</v>
          </cell>
          <cell r="G799">
            <v>-1</v>
          </cell>
          <cell r="H799">
            <v>626</v>
          </cell>
          <cell r="I799">
            <v>2004</v>
          </cell>
          <cell r="J799">
            <v>4</v>
          </cell>
          <cell r="K799">
            <v>8.1000000000000003E-2</v>
          </cell>
        </row>
        <row r="800">
          <cell r="A800">
            <v>38084</v>
          </cell>
          <cell r="B800" t="str">
            <v>CDB</v>
          </cell>
          <cell r="C800">
            <v>38092</v>
          </cell>
          <cell r="D800">
            <v>5</v>
          </cell>
          <cell r="E800">
            <v>2.4E-2</v>
          </cell>
          <cell r="F800" t="str">
            <v>BCR</v>
          </cell>
          <cell r="G800">
            <v>-1</v>
          </cell>
          <cell r="H800">
            <v>8</v>
          </cell>
          <cell r="I800">
            <v>2004</v>
          </cell>
          <cell r="J800">
            <v>4</v>
          </cell>
          <cell r="K800">
            <v>0.12</v>
          </cell>
        </row>
        <row r="801">
          <cell r="A801">
            <v>38084</v>
          </cell>
          <cell r="B801" t="str">
            <v>CDB</v>
          </cell>
          <cell r="C801">
            <v>38114</v>
          </cell>
          <cell r="D801">
            <v>12</v>
          </cell>
          <cell r="E801">
            <v>2.5600000000000001E-2</v>
          </cell>
          <cell r="F801" t="str">
            <v>BCR</v>
          </cell>
          <cell r="G801">
            <v>-1</v>
          </cell>
          <cell r="H801">
            <v>30</v>
          </cell>
          <cell r="I801">
            <v>2004</v>
          </cell>
          <cell r="J801">
            <v>4</v>
          </cell>
          <cell r="K801">
            <v>0.30720000000000003</v>
          </cell>
        </row>
        <row r="802">
          <cell r="A802">
            <v>38084</v>
          </cell>
          <cell r="B802" t="str">
            <v>CDB</v>
          </cell>
          <cell r="C802">
            <v>38709</v>
          </cell>
          <cell r="D802">
            <v>3</v>
          </cell>
          <cell r="E802">
            <v>4.0800000000000003E-2</v>
          </cell>
          <cell r="F802" t="str">
            <v>BCR</v>
          </cell>
          <cell r="G802">
            <v>-1</v>
          </cell>
          <cell r="H802">
            <v>625</v>
          </cell>
          <cell r="I802">
            <v>2004</v>
          </cell>
          <cell r="J802">
            <v>4</v>
          </cell>
          <cell r="K802">
            <v>0.12240000000000001</v>
          </cell>
        </row>
        <row r="803">
          <cell r="A803">
            <v>38089</v>
          </cell>
          <cell r="B803" t="str">
            <v>CDB</v>
          </cell>
          <cell r="C803">
            <v>38467</v>
          </cell>
          <cell r="D803">
            <v>2</v>
          </cell>
          <cell r="E803">
            <v>3.5000000000000003E-2</v>
          </cell>
          <cell r="F803" t="str">
            <v>BCR</v>
          </cell>
          <cell r="G803">
            <v>-1</v>
          </cell>
          <cell r="H803">
            <v>378</v>
          </cell>
          <cell r="I803">
            <v>2004</v>
          </cell>
          <cell r="J803">
            <v>4</v>
          </cell>
          <cell r="K803">
            <v>7.0000000000000007E-2</v>
          </cell>
        </row>
        <row r="804">
          <cell r="A804">
            <v>38090</v>
          </cell>
          <cell r="B804" t="str">
            <v>CDB</v>
          </cell>
          <cell r="C804">
            <v>38092</v>
          </cell>
          <cell r="D804">
            <v>15</v>
          </cell>
          <cell r="E804">
            <v>2.5000000000000001E-2</v>
          </cell>
          <cell r="F804" t="str">
            <v>BCR</v>
          </cell>
          <cell r="G804">
            <v>-1</v>
          </cell>
          <cell r="H804">
            <v>2</v>
          </cell>
          <cell r="I804">
            <v>2004</v>
          </cell>
          <cell r="J804">
            <v>4</v>
          </cell>
          <cell r="K804">
            <v>0.375</v>
          </cell>
        </row>
        <row r="805">
          <cell r="A805">
            <v>38090</v>
          </cell>
          <cell r="B805" t="str">
            <v>CDB</v>
          </cell>
          <cell r="C805">
            <v>38096</v>
          </cell>
          <cell r="D805">
            <v>8</v>
          </cell>
          <cell r="E805">
            <v>2.63E-2</v>
          </cell>
          <cell r="F805" t="str">
            <v>BCR</v>
          </cell>
          <cell r="G805">
            <v>-1</v>
          </cell>
          <cell r="H805">
            <v>6</v>
          </cell>
          <cell r="I805">
            <v>2004</v>
          </cell>
          <cell r="J805">
            <v>4</v>
          </cell>
          <cell r="K805">
            <v>0.2104</v>
          </cell>
        </row>
        <row r="806">
          <cell r="A806">
            <v>38092</v>
          </cell>
          <cell r="B806" t="str">
            <v>CDB</v>
          </cell>
          <cell r="C806">
            <v>38299</v>
          </cell>
          <cell r="D806">
            <v>2</v>
          </cell>
          <cell r="E806">
            <v>3.1600000000000003E-2</v>
          </cell>
          <cell r="F806" t="str">
            <v>BCR</v>
          </cell>
          <cell r="G806">
            <v>-1</v>
          </cell>
          <cell r="H806">
            <v>207</v>
          </cell>
          <cell r="I806">
            <v>2004</v>
          </cell>
          <cell r="J806">
            <v>4</v>
          </cell>
          <cell r="K806">
            <v>6.3200000000000006E-2</v>
          </cell>
        </row>
        <row r="807">
          <cell r="A807">
            <v>38092</v>
          </cell>
          <cell r="B807" t="str">
            <v>CDB</v>
          </cell>
          <cell r="C807">
            <v>38467</v>
          </cell>
          <cell r="D807">
            <v>5</v>
          </cell>
          <cell r="E807">
            <v>3.5000000000000003E-2</v>
          </cell>
          <cell r="F807" t="str">
            <v>BCR</v>
          </cell>
          <cell r="G807">
            <v>-1</v>
          </cell>
          <cell r="H807">
            <v>375</v>
          </cell>
          <cell r="I807">
            <v>2004</v>
          </cell>
          <cell r="J807">
            <v>4</v>
          </cell>
          <cell r="K807">
            <v>0.17500000000000002</v>
          </cell>
        </row>
        <row r="808">
          <cell r="A808">
            <v>38093</v>
          </cell>
          <cell r="B808" t="str">
            <v>CDB</v>
          </cell>
          <cell r="C808">
            <v>38096</v>
          </cell>
          <cell r="D808">
            <v>5</v>
          </cell>
          <cell r="E808">
            <v>2.4E-2</v>
          </cell>
          <cell r="F808" t="str">
            <v>BCR</v>
          </cell>
          <cell r="G808">
            <v>-1</v>
          </cell>
          <cell r="H808">
            <v>3</v>
          </cell>
          <cell r="I808">
            <v>2004</v>
          </cell>
          <cell r="J808">
            <v>4</v>
          </cell>
          <cell r="K808">
            <v>0.12</v>
          </cell>
        </row>
        <row r="809">
          <cell r="A809">
            <v>38093</v>
          </cell>
          <cell r="B809" t="str">
            <v>CDB</v>
          </cell>
          <cell r="C809">
            <v>38211</v>
          </cell>
          <cell r="D809">
            <v>2</v>
          </cell>
          <cell r="E809">
            <v>2.9500000000000002E-2</v>
          </cell>
          <cell r="F809" t="str">
            <v>BCR</v>
          </cell>
          <cell r="G809">
            <v>-1</v>
          </cell>
          <cell r="H809">
            <v>118</v>
          </cell>
          <cell r="I809">
            <v>2004</v>
          </cell>
          <cell r="J809">
            <v>4</v>
          </cell>
          <cell r="K809">
            <v>5.9000000000000004E-2</v>
          </cell>
        </row>
        <row r="810">
          <cell r="A810">
            <v>38093</v>
          </cell>
          <cell r="B810" t="str">
            <v>CDB</v>
          </cell>
          <cell r="C810">
            <v>38299</v>
          </cell>
          <cell r="D810">
            <v>2</v>
          </cell>
          <cell r="E810">
            <v>3.1800000000000002E-2</v>
          </cell>
          <cell r="F810" t="str">
            <v>BCR</v>
          </cell>
          <cell r="G810">
            <v>-1</v>
          </cell>
          <cell r="H810">
            <v>206</v>
          </cell>
          <cell r="I810">
            <v>2004</v>
          </cell>
          <cell r="J810">
            <v>4</v>
          </cell>
          <cell r="K810">
            <v>6.3600000000000004E-2</v>
          </cell>
        </row>
        <row r="811">
          <cell r="A811">
            <v>38093</v>
          </cell>
          <cell r="B811" t="str">
            <v>CDB</v>
          </cell>
          <cell r="C811">
            <v>38365</v>
          </cell>
          <cell r="D811">
            <v>4</v>
          </cell>
          <cell r="E811">
            <v>3.2099999999999997E-2</v>
          </cell>
          <cell r="F811" t="str">
            <v>BCR</v>
          </cell>
          <cell r="G811">
            <v>-1</v>
          </cell>
          <cell r="H811">
            <v>272</v>
          </cell>
          <cell r="I811">
            <v>2004</v>
          </cell>
          <cell r="J811">
            <v>4</v>
          </cell>
          <cell r="K811">
            <v>0.12839999999999999</v>
          </cell>
        </row>
        <row r="812">
          <cell r="A812">
            <v>38093</v>
          </cell>
          <cell r="B812" t="str">
            <v>CDB</v>
          </cell>
          <cell r="C812">
            <v>38393</v>
          </cell>
          <cell r="D812">
            <v>2</v>
          </cell>
          <cell r="E812">
            <v>3.2500000000000001E-2</v>
          </cell>
          <cell r="F812" t="str">
            <v>BCR</v>
          </cell>
          <cell r="G812">
            <v>-1</v>
          </cell>
          <cell r="H812">
            <v>300</v>
          </cell>
          <cell r="I812">
            <v>2004</v>
          </cell>
          <cell r="J812">
            <v>4</v>
          </cell>
          <cell r="K812">
            <v>6.5000000000000002E-2</v>
          </cell>
        </row>
        <row r="813">
          <cell r="A813">
            <v>38093</v>
          </cell>
          <cell r="B813" t="str">
            <v>CDB</v>
          </cell>
          <cell r="C813">
            <v>38467</v>
          </cell>
          <cell r="D813">
            <v>3</v>
          </cell>
          <cell r="E813">
            <v>3.5000000000000003E-2</v>
          </cell>
          <cell r="F813" t="str">
            <v>BCR</v>
          </cell>
          <cell r="G813">
            <v>-1</v>
          </cell>
          <cell r="H813">
            <v>374</v>
          </cell>
          <cell r="I813">
            <v>2004</v>
          </cell>
          <cell r="J813">
            <v>4</v>
          </cell>
          <cell r="K813">
            <v>0.10500000000000001</v>
          </cell>
        </row>
        <row r="814">
          <cell r="A814">
            <v>38097</v>
          </cell>
          <cell r="B814" t="str">
            <v>CDB</v>
          </cell>
          <cell r="C814">
            <v>38103</v>
          </cell>
          <cell r="D814">
            <v>5</v>
          </cell>
          <cell r="E814">
            <v>2.64E-2</v>
          </cell>
          <cell r="F814" t="str">
            <v>BCR</v>
          </cell>
          <cell r="G814">
            <v>-1</v>
          </cell>
          <cell r="H814">
            <v>6</v>
          </cell>
          <cell r="I814">
            <v>2004</v>
          </cell>
          <cell r="J814">
            <v>4</v>
          </cell>
          <cell r="K814">
            <v>0.13200000000000001</v>
          </cell>
        </row>
        <row r="815">
          <cell r="A815">
            <v>38098</v>
          </cell>
          <cell r="B815" t="str">
            <v>CDB</v>
          </cell>
          <cell r="C815">
            <v>38176</v>
          </cell>
          <cell r="D815">
            <v>2</v>
          </cell>
          <cell r="E815">
            <v>2.7999999999999997E-2</v>
          </cell>
          <cell r="F815" t="str">
            <v>BCR</v>
          </cell>
          <cell r="G815">
            <v>-1</v>
          </cell>
          <cell r="H815">
            <v>78</v>
          </cell>
          <cell r="I815">
            <v>2004</v>
          </cell>
          <cell r="J815">
            <v>4</v>
          </cell>
          <cell r="K815">
            <v>5.5999999999999994E-2</v>
          </cell>
        </row>
        <row r="816">
          <cell r="A816">
            <v>38098</v>
          </cell>
          <cell r="B816" t="str">
            <v>CDB</v>
          </cell>
          <cell r="C816">
            <v>38182</v>
          </cell>
          <cell r="D816">
            <v>2</v>
          </cell>
          <cell r="E816">
            <v>2.7999999999999997E-2</v>
          </cell>
          <cell r="F816" t="str">
            <v>BCR</v>
          </cell>
          <cell r="G816">
            <v>-1</v>
          </cell>
          <cell r="H816">
            <v>84</v>
          </cell>
          <cell r="I816">
            <v>2004</v>
          </cell>
          <cell r="J816">
            <v>4</v>
          </cell>
          <cell r="K816">
            <v>5.5999999999999994E-2</v>
          </cell>
        </row>
        <row r="817">
          <cell r="A817">
            <v>38098</v>
          </cell>
          <cell r="B817" t="str">
            <v>CDB</v>
          </cell>
          <cell r="C817">
            <v>38426</v>
          </cell>
          <cell r="D817">
            <v>3</v>
          </cell>
          <cell r="E817">
            <v>3.4500000000000003E-2</v>
          </cell>
          <cell r="F817" t="str">
            <v>BCR</v>
          </cell>
          <cell r="G817">
            <v>-1</v>
          </cell>
          <cell r="H817">
            <v>328</v>
          </cell>
          <cell r="I817">
            <v>2004</v>
          </cell>
          <cell r="J817">
            <v>4</v>
          </cell>
          <cell r="K817">
            <v>0.10350000000000001</v>
          </cell>
        </row>
        <row r="818">
          <cell r="A818">
            <v>38100</v>
          </cell>
          <cell r="B818" t="str">
            <v>CDB</v>
          </cell>
          <cell r="C818">
            <v>38426</v>
          </cell>
          <cell r="D818">
            <v>4</v>
          </cell>
          <cell r="E818">
            <v>3.44E-2</v>
          </cell>
          <cell r="F818" t="str">
            <v>BCR</v>
          </cell>
          <cell r="G818">
            <v>-1</v>
          </cell>
          <cell r="H818">
            <v>326</v>
          </cell>
          <cell r="I818">
            <v>2004</v>
          </cell>
          <cell r="J818">
            <v>4</v>
          </cell>
          <cell r="K818">
            <v>0.1376</v>
          </cell>
        </row>
        <row r="819">
          <cell r="A819">
            <v>38106</v>
          </cell>
          <cell r="B819" t="str">
            <v>CDB</v>
          </cell>
          <cell r="C819">
            <v>38114</v>
          </cell>
          <cell r="D819">
            <v>3</v>
          </cell>
          <cell r="E819">
            <v>2.6499999999999999E-2</v>
          </cell>
          <cell r="F819" t="str">
            <v>BCR</v>
          </cell>
          <cell r="G819">
            <v>-1</v>
          </cell>
          <cell r="H819">
            <v>8</v>
          </cell>
          <cell r="I819">
            <v>2004</v>
          </cell>
          <cell r="J819">
            <v>4</v>
          </cell>
          <cell r="K819">
            <v>7.9500000000000001E-2</v>
          </cell>
        </row>
        <row r="820">
          <cell r="A820">
            <v>38107</v>
          </cell>
          <cell r="B820" t="str">
            <v>CDB</v>
          </cell>
          <cell r="C820">
            <v>38393</v>
          </cell>
          <cell r="D820">
            <v>1</v>
          </cell>
          <cell r="E820">
            <v>3.6600000000000001E-2</v>
          </cell>
          <cell r="F820" t="str">
            <v>BCR</v>
          </cell>
          <cell r="G820">
            <v>-1</v>
          </cell>
          <cell r="H820">
            <v>286</v>
          </cell>
          <cell r="I820">
            <v>2004</v>
          </cell>
          <cell r="J820">
            <v>4</v>
          </cell>
          <cell r="K820">
            <v>3.6600000000000001E-2</v>
          </cell>
        </row>
        <row r="821">
          <cell r="A821">
            <v>38107</v>
          </cell>
          <cell r="B821" t="str">
            <v>CDB</v>
          </cell>
          <cell r="C821">
            <v>38467</v>
          </cell>
          <cell r="D821">
            <v>1</v>
          </cell>
          <cell r="E821">
            <v>3.7000000000000005E-2</v>
          </cell>
          <cell r="F821" t="str">
            <v>BCR</v>
          </cell>
          <cell r="G821">
            <v>-1</v>
          </cell>
          <cell r="H821">
            <v>360</v>
          </cell>
          <cell r="I821">
            <v>2004</v>
          </cell>
          <cell r="J821">
            <v>4</v>
          </cell>
          <cell r="K821">
            <v>3.7000000000000005E-2</v>
          </cell>
        </row>
        <row r="822">
          <cell r="A822">
            <v>38107</v>
          </cell>
          <cell r="B822" t="str">
            <v>CDB</v>
          </cell>
          <cell r="C822">
            <v>38614</v>
          </cell>
          <cell r="D822">
            <v>4.3</v>
          </cell>
          <cell r="E822">
            <v>4.2500000000000003E-2</v>
          </cell>
          <cell r="F822" t="str">
            <v>BCR</v>
          </cell>
          <cell r="G822">
            <v>-1</v>
          </cell>
          <cell r="H822">
            <v>507</v>
          </cell>
          <cell r="I822">
            <v>2004</v>
          </cell>
          <cell r="J822">
            <v>4</v>
          </cell>
          <cell r="K822">
            <v>0.18275</v>
          </cell>
        </row>
        <row r="823">
          <cell r="A823">
            <v>38107</v>
          </cell>
          <cell r="B823" t="str">
            <v>CDB</v>
          </cell>
          <cell r="C823">
            <v>38798</v>
          </cell>
          <cell r="D823">
            <v>3</v>
          </cell>
          <cell r="E823">
            <v>4.7E-2</v>
          </cell>
          <cell r="F823" t="str">
            <v>BCR</v>
          </cell>
          <cell r="G823">
            <v>-1</v>
          </cell>
          <cell r="H823">
            <v>691</v>
          </cell>
          <cell r="I823">
            <v>2004</v>
          </cell>
          <cell r="J823">
            <v>4</v>
          </cell>
          <cell r="K823">
            <v>0.14100000000000001</v>
          </cell>
        </row>
        <row r="824">
          <cell r="A824">
            <v>38111</v>
          </cell>
          <cell r="B824" t="str">
            <v>CDB</v>
          </cell>
          <cell r="C824">
            <v>38279</v>
          </cell>
          <cell r="D824">
            <v>5</v>
          </cell>
          <cell r="E824">
            <v>0.03</v>
          </cell>
          <cell r="F824" t="str">
            <v>BCR</v>
          </cell>
          <cell r="G824">
            <v>-1</v>
          </cell>
          <cell r="H824">
            <v>168</v>
          </cell>
          <cell r="I824">
            <v>2004</v>
          </cell>
          <cell r="J824">
            <v>5</v>
          </cell>
          <cell r="K824">
            <v>0.15</v>
          </cell>
        </row>
        <row r="825">
          <cell r="A825">
            <v>38112</v>
          </cell>
          <cell r="B825" t="str">
            <v>CDB</v>
          </cell>
          <cell r="C825">
            <v>38182</v>
          </cell>
          <cell r="D825">
            <v>5</v>
          </cell>
          <cell r="E825">
            <v>2.9300000000000003E-2</v>
          </cell>
          <cell r="F825" t="str">
            <v>BCR</v>
          </cell>
          <cell r="G825">
            <v>-1</v>
          </cell>
          <cell r="H825">
            <v>70</v>
          </cell>
          <cell r="I825">
            <v>2004</v>
          </cell>
          <cell r="J825">
            <v>5</v>
          </cell>
          <cell r="K825">
            <v>0.14650000000000002</v>
          </cell>
        </row>
        <row r="826">
          <cell r="A826">
            <v>38113</v>
          </cell>
          <cell r="B826" t="str">
            <v>CDB</v>
          </cell>
          <cell r="C826">
            <v>38279</v>
          </cell>
          <cell r="D826">
            <v>5</v>
          </cell>
          <cell r="E826">
            <v>0.03</v>
          </cell>
          <cell r="F826" t="str">
            <v>BCR</v>
          </cell>
          <cell r="G826">
            <v>-1</v>
          </cell>
          <cell r="H826">
            <v>166</v>
          </cell>
          <cell r="I826">
            <v>2004</v>
          </cell>
          <cell r="J826">
            <v>5</v>
          </cell>
          <cell r="K826">
            <v>0.15</v>
          </cell>
        </row>
        <row r="827">
          <cell r="A827">
            <v>38113</v>
          </cell>
          <cell r="B827" t="str">
            <v>CDB</v>
          </cell>
          <cell r="C827">
            <v>38709</v>
          </cell>
          <cell r="D827">
            <v>2</v>
          </cell>
          <cell r="E827">
            <v>4.4999999999999998E-2</v>
          </cell>
          <cell r="F827" t="str">
            <v>BCR</v>
          </cell>
          <cell r="G827">
            <v>-1</v>
          </cell>
          <cell r="H827">
            <v>596</v>
          </cell>
          <cell r="I827">
            <v>2004</v>
          </cell>
          <cell r="J827">
            <v>5</v>
          </cell>
          <cell r="K827">
            <v>0.09</v>
          </cell>
        </row>
        <row r="828">
          <cell r="A828">
            <v>38114</v>
          </cell>
          <cell r="B828" t="str">
            <v>CDB</v>
          </cell>
          <cell r="C828">
            <v>38117</v>
          </cell>
          <cell r="D828">
            <v>10</v>
          </cell>
          <cell r="E828">
            <v>2.4500000000000001E-2</v>
          </cell>
          <cell r="F828" t="str">
            <v>BCR</v>
          </cell>
          <cell r="G828">
            <v>-1</v>
          </cell>
          <cell r="H828">
            <v>3</v>
          </cell>
          <cell r="I828">
            <v>2004</v>
          </cell>
          <cell r="J828">
            <v>5</v>
          </cell>
          <cell r="K828">
            <v>0.245</v>
          </cell>
        </row>
        <row r="829">
          <cell r="A829">
            <v>38118</v>
          </cell>
          <cell r="B829" t="str">
            <v>CDB</v>
          </cell>
          <cell r="C829">
            <v>38149</v>
          </cell>
          <cell r="D829">
            <v>4</v>
          </cell>
          <cell r="E829">
            <v>2.6499999999999999E-2</v>
          </cell>
          <cell r="F829" t="str">
            <v>BCR</v>
          </cell>
          <cell r="G829">
            <v>-1</v>
          </cell>
          <cell r="H829">
            <v>31</v>
          </cell>
          <cell r="I829">
            <v>2004</v>
          </cell>
          <cell r="J829">
            <v>5</v>
          </cell>
          <cell r="K829">
            <v>0.106</v>
          </cell>
        </row>
        <row r="830">
          <cell r="A830">
            <v>38118</v>
          </cell>
          <cell r="B830" t="str">
            <v>CDB</v>
          </cell>
          <cell r="C830">
            <v>38467</v>
          </cell>
          <cell r="D830">
            <v>4</v>
          </cell>
          <cell r="E830">
            <v>3.6000000000000004E-2</v>
          </cell>
          <cell r="F830" t="str">
            <v>BCR</v>
          </cell>
          <cell r="G830">
            <v>-1</v>
          </cell>
          <cell r="H830">
            <v>349</v>
          </cell>
          <cell r="I830">
            <v>2004</v>
          </cell>
          <cell r="J830">
            <v>5</v>
          </cell>
          <cell r="K830">
            <v>0.14400000000000002</v>
          </cell>
        </row>
        <row r="831">
          <cell r="A831">
            <v>38119</v>
          </cell>
          <cell r="B831" t="str">
            <v>CDB</v>
          </cell>
          <cell r="C831">
            <v>38149</v>
          </cell>
          <cell r="D831">
            <v>4</v>
          </cell>
          <cell r="E831">
            <v>2.8650000000000002E-2</v>
          </cell>
          <cell r="F831" t="str">
            <v>BCR</v>
          </cell>
          <cell r="G831">
            <v>-1</v>
          </cell>
          <cell r="H831">
            <v>30</v>
          </cell>
          <cell r="I831">
            <v>2004</v>
          </cell>
          <cell r="J831">
            <v>5</v>
          </cell>
          <cell r="K831">
            <v>0.11460000000000001</v>
          </cell>
        </row>
        <row r="832">
          <cell r="A832">
            <v>38119</v>
          </cell>
          <cell r="B832" t="str">
            <v>CDB</v>
          </cell>
          <cell r="C832">
            <v>38365</v>
          </cell>
          <cell r="D832">
            <v>6</v>
          </cell>
          <cell r="E832">
            <v>3.5499999999999997E-2</v>
          </cell>
          <cell r="F832" t="str">
            <v>BCR</v>
          </cell>
          <cell r="G832">
            <v>-1</v>
          </cell>
          <cell r="H832">
            <v>246</v>
          </cell>
          <cell r="I832">
            <v>2004</v>
          </cell>
          <cell r="J832">
            <v>5</v>
          </cell>
          <cell r="K832">
            <v>0.21299999999999997</v>
          </cell>
        </row>
        <row r="833">
          <cell r="A833">
            <v>38119</v>
          </cell>
          <cell r="B833" t="str">
            <v>CDB</v>
          </cell>
          <cell r="C833">
            <v>38393</v>
          </cell>
          <cell r="D833">
            <v>10</v>
          </cell>
          <cell r="E833">
            <v>3.6000000000000004E-2</v>
          </cell>
          <cell r="F833" t="str">
            <v>BCR</v>
          </cell>
          <cell r="G833">
            <v>-1</v>
          </cell>
          <cell r="H833">
            <v>274</v>
          </cell>
          <cell r="I833">
            <v>2004</v>
          </cell>
          <cell r="J833">
            <v>5</v>
          </cell>
          <cell r="K833">
            <v>0.36000000000000004</v>
          </cell>
        </row>
        <row r="834">
          <cell r="A834">
            <v>38119</v>
          </cell>
          <cell r="B834" t="str">
            <v>CDB</v>
          </cell>
          <cell r="C834">
            <v>38426</v>
          </cell>
          <cell r="D834">
            <v>4</v>
          </cell>
          <cell r="E834">
            <v>3.6499999999999998E-2</v>
          </cell>
          <cell r="F834" t="str">
            <v>BCR</v>
          </cell>
          <cell r="G834">
            <v>-1</v>
          </cell>
          <cell r="H834">
            <v>307</v>
          </cell>
          <cell r="I834">
            <v>2004</v>
          </cell>
          <cell r="J834">
            <v>5</v>
          </cell>
          <cell r="K834">
            <v>0.14599999999999999</v>
          </cell>
        </row>
        <row r="835">
          <cell r="A835">
            <v>38126</v>
          </cell>
          <cell r="B835" t="str">
            <v>CDB</v>
          </cell>
          <cell r="C835">
            <v>38176</v>
          </cell>
          <cell r="D835">
            <v>5</v>
          </cell>
          <cell r="E835">
            <v>2.7999999999999997E-2</v>
          </cell>
          <cell r="F835" t="str">
            <v>BCR</v>
          </cell>
          <cell r="G835">
            <v>-1</v>
          </cell>
          <cell r="H835">
            <v>50</v>
          </cell>
          <cell r="I835">
            <v>2004</v>
          </cell>
          <cell r="J835">
            <v>5</v>
          </cell>
          <cell r="K835">
            <v>0.13999999999999999</v>
          </cell>
        </row>
        <row r="836">
          <cell r="A836">
            <v>38126</v>
          </cell>
          <cell r="B836" t="str">
            <v>CDB</v>
          </cell>
          <cell r="C836">
            <v>38182</v>
          </cell>
          <cell r="D836">
            <v>5</v>
          </cell>
          <cell r="E836">
            <v>2.8500000000000001E-2</v>
          </cell>
          <cell r="F836" t="str">
            <v>BCR</v>
          </cell>
          <cell r="G836">
            <v>-1</v>
          </cell>
          <cell r="H836">
            <v>56</v>
          </cell>
          <cell r="I836">
            <v>2004</v>
          </cell>
          <cell r="J836">
            <v>5</v>
          </cell>
          <cell r="K836">
            <v>0.14250000000000002</v>
          </cell>
        </row>
        <row r="837">
          <cell r="A837">
            <v>38126</v>
          </cell>
          <cell r="B837" t="str">
            <v>CDB</v>
          </cell>
          <cell r="C837">
            <v>38271</v>
          </cell>
          <cell r="D837">
            <v>6</v>
          </cell>
          <cell r="E837">
            <v>3.3799999999999997E-2</v>
          </cell>
          <cell r="F837" t="str">
            <v>BCR</v>
          </cell>
          <cell r="G837">
            <v>-1</v>
          </cell>
          <cell r="H837">
            <v>145</v>
          </cell>
          <cell r="I837">
            <v>2004</v>
          </cell>
          <cell r="J837">
            <v>5</v>
          </cell>
          <cell r="K837">
            <v>0.20279999999999998</v>
          </cell>
        </row>
        <row r="838">
          <cell r="A838">
            <v>38128</v>
          </cell>
          <cell r="B838" t="str">
            <v>CDB</v>
          </cell>
          <cell r="C838">
            <v>38182</v>
          </cell>
          <cell r="D838">
            <v>5</v>
          </cell>
          <cell r="E838">
            <v>2.8999999999999998E-2</v>
          </cell>
          <cell r="F838" t="str">
            <v>BCR</v>
          </cell>
          <cell r="G838">
            <v>-1</v>
          </cell>
          <cell r="H838">
            <v>54</v>
          </cell>
          <cell r="I838">
            <v>2004</v>
          </cell>
          <cell r="J838">
            <v>5</v>
          </cell>
          <cell r="K838">
            <v>0.14499999999999999</v>
          </cell>
        </row>
        <row r="839">
          <cell r="A839">
            <v>38128</v>
          </cell>
          <cell r="B839" t="str">
            <v>CDB</v>
          </cell>
          <cell r="C839">
            <v>38279</v>
          </cell>
          <cell r="D839">
            <v>5</v>
          </cell>
          <cell r="E839">
            <v>3.6000000000000004E-2</v>
          </cell>
          <cell r="F839" t="str">
            <v>BCR</v>
          </cell>
          <cell r="G839">
            <v>-1</v>
          </cell>
          <cell r="H839">
            <v>151</v>
          </cell>
          <cell r="I839">
            <v>2004</v>
          </cell>
          <cell r="J839">
            <v>5</v>
          </cell>
          <cell r="K839">
            <v>0.18000000000000002</v>
          </cell>
        </row>
        <row r="840">
          <cell r="A840">
            <v>38128</v>
          </cell>
          <cell r="B840" t="str">
            <v>CDB</v>
          </cell>
          <cell r="C840">
            <v>38299</v>
          </cell>
          <cell r="D840">
            <v>12</v>
          </cell>
          <cell r="E840">
            <v>3.56E-2</v>
          </cell>
          <cell r="F840" t="str">
            <v>BCR</v>
          </cell>
          <cell r="G840">
            <v>-1</v>
          </cell>
          <cell r="H840">
            <v>171</v>
          </cell>
          <cell r="I840">
            <v>2004</v>
          </cell>
          <cell r="J840">
            <v>5</v>
          </cell>
          <cell r="K840">
            <v>0.42720000000000002</v>
          </cell>
        </row>
        <row r="841">
          <cell r="A841">
            <v>38128</v>
          </cell>
          <cell r="B841" t="str">
            <v>CDB</v>
          </cell>
          <cell r="C841">
            <v>38301</v>
          </cell>
          <cell r="D841">
            <v>5</v>
          </cell>
          <cell r="E841">
            <v>3.6000000000000004E-2</v>
          </cell>
          <cell r="F841" t="str">
            <v>BCR</v>
          </cell>
          <cell r="G841">
            <v>-1</v>
          </cell>
          <cell r="H841">
            <v>173</v>
          </cell>
          <cell r="I841">
            <v>2004</v>
          </cell>
          <cell r="J841">
            <v>5</v>
          </cell>
          <cell r="K841">
            <v>0.18000000000000002</v>
          </cell>
        </row>
        <row r="842">
          <cell r="A842">
            <v>38128</v>
          </cell>
          <cell r="B842" t="str">
            <v>CDB</v>
          </cell>
          <cell r="C842">
            <v>38426</v>
          </cell>
          <cell r="D842">
            <v>5</v>
          </cell>
          <cell r="E842">
            <v>4.0999999999999995E-2</v>
          </cell>
          <cell r="F842" t="str">
            <v>BCR</v>
          </cell>
          <cell r="G842">
            <v>-1</v>
          </cell>
          <cell r="H842">
            <v>298</v>
          </cell>
          <cell r="I842">
            <v>2004</v>
          </cell>
          <cell r="J842">
            <v>5</v>
          </cell>
          <cell r="K842">
            <v>0.20499999999999996</v>
          </cell>
        </row>
        <row r="843">
          <cell r="A843">
            <v>38132</v>
          </cell>
          <cell r="B843" t="str">
            <v>CDB</v>
          </cell>
          <cell r="C843">
            <v>38182</v>
          </cell>
          <cell r="D843">
            <v>4</v>
          </cell>
          <cell r="E843">
            <v>2.8999999999999998E-2</v>
          </cell>
          <cell r="F843" t="str">
            <v>BCR</v>
          </cell>
          <cell r="G843">
            <v>-1</v>
          </cell>
          <cell r="H843">
            <v>50</v>
          </cell>
          <cell r="I843">
            <v>2004</v>
          </cell>
          <cell r="J843">
            <v>5</v>
          </cell>
          <cell r="K843">
            <v>0.11599999999999999</v>
          </cell>
        </row>
        <row r="844">
          <cell r="A844">
            <v>38133</v>
          </cell>
          <cell r="B844" t="str">
            <v>CDB</v>
          </cell>
          <cell r="C844">
            <v>38176</v>
          </cell>
          <cell r="D844">
            <v>2</v>
          </cell>
          <cell r="E844">
            <v>2.7799999999999998E-2</v>
          </cell>
          <cell r="F844" t="str">
            <v>BCR</v>
          </cell>
          <cell r="G844">
            <v>-1</v>
          </cell>
          <cell r="H844">
            <v>43</v>
          </cell>
          <cell r="I844">
            <v>2004</v>
          </cell>
          <cell r="J844">
            <v>5</v>
          </cell>
          <cell r="K844">
            <v>5.5599999999999997E-2</v>
          </cell>
        </row>
        <row r="845">
          <cell r="A845">
            <v>38133</v>
          </cell>
          <cell r="B845" t="str">
            <v>CDB</v>
          </cell>
          <cell r="C845">
            <v>38344</v>
          </cell>
          <cell r="D845">
            <v>4</v>
          </cell>
          <cell r="E845">
            <v>3.7999999999999999E-2</v>
          </cell>
          <cell r="F845" t="str">
            <v>BCR</v>
          </cell>
          <cell r="G845">
            <v>-1</v>
          </cell>
          <cell r="H845">
            <v>211</v>
          </cell>
          <cell r="I845">
            <v>2004</v>
          </cell>
          <cell r="J845">
            <v>5</v>
          </cell>
          <cell r="K845">
            <v>0.152</v>
          </cell>
        </row>
        <row r="846">
          <cell r="A846">
            <v>38134</v>
          </cell>
          <cell r="B846" t="str">
            <v>CDB</v>
          </cell>
          <cell r="C846">
            <v>38176</v>
          </cell>
          <cell r="D846">
            <v>10</v>
          </cell>
          <cell r="E846">
            <v>2.81E-2</v>
          </cell>
          <cell r="F846" t="str">
            <v>BCR</v>
          </cell>
          <cell r="G846">
            <v>-1</v>
          </cell>
          <cell r="H846">
            <v>42</v>
          </cell>
          <cell r="I846">
            <v>2004</v>
          </cell>
          <cell r="J846">
            <v>5</v>
          </cell>
          <cell r="K846">
            <v>0.28100000000000003</v>
          </cell>
        </row>
        <row r="847">
          <cell r="A847">
            <v>38135</v>
          </cell>
          <cell r="B847" t="str">
            <v>CDB</v>
          </cell>
          <cell r="C847">
            <v>38149</v>
          </cell>
          <cell r="D847">
            <v>5</v>
          </cell>
          <cell r="E847">
            <v>2.6600000000000002E-2</v>
          </cell>
          <cell r="F847" t="str">
            <v>BCR</v>
          </cell>
          <cell r="G847">
            <v>-1</v>
          </cell>
          <cell r="H847">
            <v>14</v>
          </cell>
          <cell r="I847">
            <v>2004</v>
          </cell>
          <cell r="J847">
            <v>5</v>
          </cell>
          <cell r="K847">
            <v>0.13300000000000001</v>
          </cell>
        </row>
        <row r="848">
          <cell r="A848">
            <v>38135</v>
          </cell>
          <cell r="B848" t="str">
            <v>CDB</v>
          </cell>
          <cell r="C848">
            <v>38176</v>
          </cell>
          <cell r="D848">
            <v>4</v>
          </cell>
          <cell r="E848">
            <v>2.8300000000000002E-2</v>
          </cell>
          <cell r="F848" t="str">
            <v>BCR</v>
          </cell>
          <cell r="G848">
            <v>-1</v>
          </cell>
          <cell r="H848">
            <v>41</v>
          </cell>
          <cell r="I848">
            <v>2004</v>
          </cell>
          <cell r="J848">
            <v>5</v>
          </cell>
          <cell r="K848">
            <v>0.11320000000000001</v>
          </cell>
        </row>
        <row r="849">
          <cell r="A849">
            <v>38135</v>
          </cell>
          <cell r="B849" t="str">
            <v>CDB</v>
          </cell>
          <cell r="C849">
            <v>38182</v>
          </cell>
          <cell r="D849">
            <v>9</v>
          </cell>
          <cell r="E849">
            <v>2.8500000000000001E-2</v>
          </cell>
          <cell r="F849" t="str">
            <v>BCR</v>
          </cell>
          <cell r="G849">
            <v>-1</v>
          </cell>
          <cell r="H849">
            <v>47</v>
          </cell>
          <cell r="I849">
            <v>2004</v>
          </cell>
          <cell r="J849">
            <v>5</v>
          </cell>
          <cell r="K849">
            <v>0.25650000000000001</v>
          </cell>
        </row>
        <row r="850">
          <cell r="A850">
            <v>38135</v>
          </cell>
          <cell r="B850" t="str">
            <v>CDB</v>
          </cell>
          <cell r="C850">
            <v>38279</v>
          </cell>
          <cell r="D850">
            <v>3</v>
          </cell>
          <cell r="E850">
            <v>3.5499999999999997E-2</v>
          </cell>
          <cell r="F850" t="str">
            <v>BCR</v>
          </cell>
          <cell r="G850">
            <v>-1</v>
          </cell>
          <cell r="H850">
            <v>144</v>
          </cell>
          <cell r="I850">
            <v>2004</v>
          </cell>
          <cell r="J850">
            <v>5</v>
          </cell>
          <cell r="K850">
            <v>0.10649999999999998</v>
          </cell>
        </row>
        <row r="851">
          <cell r="A851">
            <v>38135</v>
          </cell>
          <cell r="B851" t="str">
            <v>CDB</v>
          </cell>
          <cell r="C851">
            <v>38299</v>
          </cell>
          <cell r="D851">
            <v>9</v>
          </cell>
          <cell r="E851">
            <v>3.6900000000000002E-2</v>
          </cell>
          <cell r="F851" t="str">
            <v>BCR</v>
          </cell>
          <cell r="G851">
            <v>-1</v>
          </cell>
          <cell r="H851">
            <v>164</v>
          </cell>
          <cell r="I851">
            <v>2004</v>
          </cell>
          <cell r="J851">
            <v>5</v>
          </cell>
          <cell r="K851">
            <v>0.33210000000000001</v>
          </cell>
        </row>
        <row r="852">
          <cell r="A852">
            <v>38135</v>
          </cell>
          <cell r="B852" t="str">
            <v>CDB</v>
          </cell>
          <cell r="C852">
            <v>38301</v>
          </cell>
          <cell r="D852">
            <v>4</v>
          </cell>
          <cell r="E852">
            <v>3.7000000000000005E-2</v>
          </cell>
          <cell r="F852" t="str">
            <v>BCR</v>
          </cell>
          <cell r="G852">
            <v>-1</v>
          </cell>
          <cell r="H852">
            <v>166</v>
          </cell>
          <cell r="I852">
            <v>2004</v>
          </cell>
          <cell r="J852">
            <v>5</v>
          </cell>
          <cell r="K852">
            <v>0.14800000000000002</v>
          </cell>
        </row>
        <row r="853">
          <cell r="A853">
            <v>38138</v>
          </cell>
          <cell r="B853" t="str">
            <v>CDB</v>
          </cell>
          <cell r="C853">
            <v>38279</v>
          </cell>
          <cell r="D853">
            <v>2</v>
          </cell>
          <cell r="E853">
            <v>3.5400000000000001E-2</v>
          </cell>
          <cell r="F853" t="str">
            <v>BCR</v>
          </cell>
          <cell r="G853">
            <v>-1</v>
          </cell>
          <cell r="H853">
            <v>141</v>
          </cell>
          <cell r="I853">
            <v>2004</v>
          </cell>
          <cell r="J853">
            <v>5</v>
          </cell>
          <cell r="K853">
            <v>7.0800000000000002E-2</v>
          </cell>
        </row>
        <row r="854">
          <cell r="A854">
            <v>38138</v>
          </cell>
          <cell r="B854" t="str">
            <v>CDB</v>
          </cell>
          <cell r="C854">
            <v>38271</v>
          </cell>
          <cell r="D854">
            <v>1</v>
          </cell>
          <cell r="E854">
            <v>3.5400000000000001E-2</v>
          </cell>
          <cell r="F854" t="str">
            <v>BCR</v>
          </cell>
          <cell r="G854">
            <v>-1</v>
          </cell>
          <cell r="H854">
            <v>133</v>
          </cell>
          <cell r="I854">
            <v>2004</v>
          </cell>
          <cell r="J854">
            <v>5</v>
          </cell>
          <cell r="K854">
            <v>3.5400000000000001E-2</v>
          </cell>
        </row>
        <row r="855">
          <cell r="A855">
            <v>38138</v>
          </cell>
          <cell r="B855" t="str">
            <v>CDB</v>
          </cell>
          <cell r="C855">
            <v>38271</v>
          </cell>
          <cell r="D855">
            <v>1</v>
          </cell>
          <cell r="E855">
            <v>3.5400000000000001E-2</v>
          </cell>
          <cell r="F855" t="str">
            <v>BCR</v>
          </cell>
          <cell r="G855">
            <v>-1</v>
          </cell>
          <cell r="H855">
            <v>133</v>
          </cell>
          <cell r="I855">
            <v>2004</v>
          </cell>
          <cell r="J855">
            <v>5</v>
          </cell>
          <cell r="K855">
            <v>3.5400000000000001E-2</v>
          </cell>
        </row>
        <row r="856">
          <cell r="A856">
            <v>38142</v>
          </cell>
          <cell r="B856" t="str">
            <v>CDB</v>
          </cell>
          <cell r="C856">
            <v>38271</v>
          </cell>
          <cell r="D856">
            <v>2</v>
          </cell>
          <cell r="E856">
            <v>3.4599999999999999E-2</v>
          </cell>
          <cell r="F856" t="str">
            <v>BCR</v>
          </cell>
          <cell r="G856">
            <v>0</v>
          </cell>
          <cell r="H856">
            <v>129</v>
          </cell>
          <cell r="I856">
            <v>2004</v>
          </cell>
          <cell r="J856">
            <v>6</v>
          </cell>
          <cell r="K856">
            <v>6.9199999999999998E-2</v>
          </cell>
          <cell r="L856">
            <v>3.46</v>
          </cell>
        </row>
        <row r="857">
          <cell r="A857">
            <v>38142</v>
          </cell>
          <cell r="B857" t="str">
            <v>CDB</v>
          </cell>
          <cell r="C857">
            <v>38299</v>
          </cell>
          <cell r="D857">
            <v>2</v>
          </cell>
          <cell r="E857">
            <v>3.6200000000000003E-2</v>
          </cell>
          <cell r="F857" t="str">
            <v>BCR</v>
          </cell>
          <cell r="G857">
            <v>1</v>
          </cell>
          <cell r="H857">
            <v>157</v>
          </cell>
          <cell r="I857">
            <v>2004</v>
          </cell>
          <cell r="J857">
            <v>6</v>
          </cell>
          <cell r="K857">
            <v>7.2400000000000006E-2</v>
          </cell>
          <cell r="L857">
            <v>3.62</v>
          </cell>
        </row>
        <row r="858">
          <cell r="A858">
            <v>38147</v>
          </cell>
          <cell r="B858" t="str">
            <v>CDB</v>
          </cell>
          <cell r="C858">
            <v>38798</v>
          </cell>
          <cell r="D858">
            <v>4</v>
          </cell>
          <cell r="E858">
            <v>0.05</v>
          </cell>
          <cell r="F858" t="str">
            <v>BCR</v>
          </cell>
          <cell r="G858">
            <v>2</v>
          </cell>
          <cell r="H858">
            <v>651</v>
          </cell>
          <cell r="I858">
            <v>2004</v>
          </cell>
          <cell r="J858">
            <v>6</v>
          </cell>
          <cell r="K858">
            <v>0.2</v>
          </cell>
          <cell r="L858">
            <v>5</v>
          </cell>
        </row>
        <row r="859">
          <cell r="A859">
            <v>38148</v>
          </cell>
          <cell r="B859" t="str">
            <v>CDB</v>
          </cell>
          <cell r="C859">
            <v>38798</v>
          </cell>
          <cell r="D859">
            <v>4</v>
          </cell>
          <cell r="E859">
            <v>0.05</v>
          </cell>
          <cell r="F859" t="str">
            <v>BCR</v>
          </cell>
          <cell r="G859">
            <v>3</v>
          </cell>
          <cell r="H859">
            <v>650</v>
          </cell>
          <cell r="I859">
            <v>2004</v>
          </cell>
          <cell r="J859">
            <v>6</v>
          </cell>
          <cell r="K859">
            <v>0.2</v>
          </cell>
          <cell r="L859">
            <v>5</v>
          </cell>
        </row>
        <row r="860">
          <cell r="A860">
            <v>38148</v>
          </cell>
          <cell r="B860" t="str">
            <v>CDB</v>
          </cell>
          <cell r="C860">
            <v>38544</v>
          </cell>
          <cell r="D860">
            <v>3</v>
          </cell>
          <cell r="E860">
            <v>4.4999999999999998E-2</v>
          </cell>
          <cell r="F860" t="str">
            <v>BCR</v>
          </cell>
          <cell r="G860">
            <v>4</v>
          </cell>
          <cell r="H860">
            <v>396</v>
          </cell>
          <cell r="I860">
            <v>2004</v>
          </cell>
          <cell r="J860">
            <v>6</v>
          </cell>
          <cell r="K860">
            <v>0.13500000000000001</v>
          </cell>
          <cell r="L860">
            <v>4.5</v>
          </cell>
        </row>
        <row r="861">
          <cell r="A861">
            <v>38148</v>
          </cell>
          <cell r="B861" t="str">
            <v>CDB</v>
          </cell>
          <cell r="C861">
            <v>38426</v>
          </cell>
          <cell r="D861">
            <v>3</v>
          </cell>
          <cell r="E861">
            <v>4.0500000000000001E-2</v>
          </cell>
          <cell r="F861" t="str">
            <v>BCR</v>
          </cell>
          <cell r="G861">
            <v>5</v>
          </cell>
          <cell r="H861">
            <v>278</v>
          </cell>
          <cell r="I861">
            <v>2004</v>
          </cell>
          <cell r="J861">
            <v>6</v>
          </cell>
          <cell r="K861">
            <v>0.1215</v>
          </cell>
          <cell r="L861">
            <v>4.05</v>
          </cell>
        </row>
        <row r="862">
          <cell r="A862">
            <v>38148</v>
          </cell>
          <cell r="B862" t="str">
            <v>CDB</v>
          </cell>
          <cell r="C862">
            <v>38301</v>
          </cell>
          <cell r="D862">
            <v>3</v>
          </cell>
          <cell r="E862">
            <v>3.3500000000000002E-2</v>
          </cell>
          <cell r="F862" t="str">
            <v>BCR</v>
          </cell>
          <cell r="G862">
            <v>6</v>
          </cell>
          <cell r="H862">
            <v>153</v>
          </cell>
          <cell r="I862">
            <v>2004</v>
          </cell>
          <cell r="J862">
            <v>6</v>
          </cell>
          <cell r="K862">
            <v>0.10050000000000001</v>
          </cell>
          <cell r="L862">
            <v>3.35</v>
          </cell>
        </row>
        <row r="863">
          <cell r="A863">
            <v>38149</v>
          </cell>
          <cell r="B863" t="str">
            <v>CDB</v>
          </cell>
          <cell r="C863">
            <v>38544</v>
          </cell>
          <cell r="D863">
            <v>3.65</v>
          </cell>
          <cell r="E863">
            <v>4.0999999999999995E-2</v>
          </cell>
          <cell r="F863" t="str">
            <v>BCR</v>
          </cell>
          <cell r="G863">
            <v>7</v>
          </cell>
          <cell r="H863">
            <v>395</v>
          </cell>
          <cell r="I863">
            <v>2004</v>
          </cell>
          <cell r="J863">
            <v>6</v>
          </cell>
          <cell r="K863">
            <v>0.14964999999999998</v>
          </cell>
          <cell r="L863">
            <v>4.0999999999999996</v>
          </cell>
        </row>
        <row r="864">
          <cell r="A864">
            <v>38149</v>
          </cell>
          <cell r="B864" t="str">
            <v>CDB</v>
          </cell>
          <cell r="C864">
            <v>38176</v>
          </cell>
          <cell r="D864">
            <v>4</v>
          </cell>
          <cell r="E864">
            <v>2.7200000000000002E-2</v>
          </cell>
          <cell r="F864" t="str">
            <v>BCR</v>
          </cell>
          <cell r="G864">
            <v>8</v>
          </cell>
          <cell r="H864">
            <v>27</v>
          </cell>
          <cell r="I864">
            <v>2004</v>
          </cell>
          <cell r="J864">
            <v>6</v>
          </cell>
          <cell r="K864">
            <v>0.10880000000000001</v>
          </cell>
          <cell r="L864">
            <v>2.72</v>
          </cell>
        </row>
        <row r="865">
          <cell r="A865">
            <v>38153</v>
          </cell>
          <cell r="B865" t="str">
            <v>CDB</v>
          </cell>
          <cell r="C865">
            <v>38301</v>
          </cell>
          <cell r="D865">
            <v>7</v>
          </cell>
          <cell r="E865">
            <v>3.44E-2</v>
          </cell>
          <cell r="F865" t="str">
            <v>BCR</v>
          </cell>
          <cell r="G865">
            <v>9</v>
          </cell>
          <cell r="H865">
            <v>148</v>
          </cell>
          <cell r="I865">
            <v>2004</v>
          </cell>
          <cell r="J865">
            <v>6</v>
          </cell>
          <cell r="K865">
            <v>0.24080000000000001</v>
          </cell>
          <cell r="L865">
            <v>3.44</v>
          </cell>
        </row>
        <row r="866">
          <cell r="A866">
            <v>38155</v>
          </cell>
          <cell r="B866" t="str">
            <v>CDB</v>
          </cell>
          <cell r="C866">
            <v>38182</v>
          </cell>
          <cell r="D866">
            <v>5</v>
          </cell>
          <cell r="E866">
            <v>2.75E-2</v>
          </cell>
          <cell r="F866" t="str">
            <v>BCR</v>
          </cell>
          <cell r="G866">
            <v>10</v>
          </cell>
          <cell r="H866">
            <v>27</v>
          </cell>
          <cell r="I866">
            <v>2004</v>
          </cell>
          <cell r="J866">
            <v>6</v>
          </cell>
          <cell r="K866">
            <v>0.13750000000000001</v>
          </cell>
          <cell r="L866">
            <v>2.75</v>
          </cell>
        </row>
        <row r="867">
          <cell r="A867">
            <v>38156</v>
          </cell>
          <cell r="B867" t="str">
            <v>CDB</v>
          </cell>
          <cell r="C867">
            <v>38160</v>
          </cell>
          <cell r="D867">
            <v>20</v>
          </cell>
          <cell r="E867">
            <v>2.4199999999999999E-2</v>
          </cell>
          <cell r="F867" t="str">
            <v>BCR</v>
          </cell>
          <cell r="G867">
            <v>11</v>
          </cell>
          <cell r="H867">
            <v>4</v>
          </cell>
          <cell r="I867">
            <v>2004</v>
          </cell>
          <cell r="J867">
            <v>6</v>
          </cell>
          <cell r="K867">
            <v>0.48399999999999999</v>
          </cell>
          <cell r="L867">
            <v>2.42</v>
          </cell>
        </row>
        <row r="868">
          <cell r="A868">
            <v>38159</v>
          </cell>
          <cell r="B868" t="str">
            <v>CDB</v>
          </cell>
          <cell r="C868">
            <v>38163</v>
          </cell>
          <cell r="D868">
            <v>5</v>
          </cell>
          <cell r="E868">
            <v>2.52E-2</v>
          </cell>
          <cell r="F868" t="str">
            <v>BCR</v>
          </cell>
          <cell r="G868">
            <v>12</v>
          </cell>
          <cell r="H868">
            <v>4</v>
          </cell>
          <cell r="I868">
            <v>2004</v>
          </cell>
          <cell r="J868">
            <v>6</v>
          </cell>
          <cell r="K868">
            <v>0.126</v>
          </cell>
          <cell r="L868">
            <v>2.52</v>
          </cell>
        </row>
        <row r="869">
          <cell r="A869">
            <v>38161</v>
          </cell>
          <cell r="B869" t="str">
            <v>CDB</v>
          </cell>
          <cell r="C869">
            <v>38344</v>
          </cell>
          <cell r="D869">
            <v>3</v>
          </cell>
          <cell r="E869">
            <v>3.6299999999999999E-2</v>
          </cell>
          <cell r="F869" t="str">
            <v>BCR</v>
          </cell>
          <cell r="G869">
            <v>13</v>
          </cell>
          <cell r="H869">
            <v>183</v>
          </cell>
          <cell r="I869">
            <v>2004</v>
          </cell>
          <cell r="J869">
            <v>6</v>
          </cell>
          <cell r="K869">
            <v>0.1089</v>
          </cell>
          <cell r="L869">
            <v>3.63</v>
          </cell>
        </row>
        <row r="870">
          <cell r="A870">
            <v>38161</v>
          </cell>
          <cell r="B870" t="str">
            <v>CDB</v>
          </cell>
          <cell r="C870">
            <v>38467</v>
          </cell>
          <cell r="D870">
            <v>3</v>
          </cell>
          <cell r="E870">
            <v>4.0199999999999993E-2</v>
          </cell>
          <cell r="F870" t="str">
            <v>BCR</v>
          </cell>
          <cell r="G870">
            <v>14</v>
          </cell>
          <cell r="H870">
            <v>306</v>
          </cell>
          <cell r="I870">
            <v>2004</v>
          </cell>
          <cell r="J870">
            <v>6</v>
          </cell>
          <cell r="K870">
            <v>0.12059999999999998</v>
          </cell>
          <cell r="L870">
            <v>4.0199999999999996</v>
          </cell>
        </row>
        <row r="871">
          <cell r="A871">
            <v>38168</v>
          </cell>
          <cell r="B871" t="str">
            <v>CDB</v>
          </cell>
          <cell r="C871">
            <v>38243</v>
          </cell>
          <cell r="D871">
            <v>6</v>
          </cell>
          <cell r="E871">
            <v>3.15E-2</v>
          </cell>
          <cell r="F871" t="str">
            <v>BCR</v>
          </cell>
          <cell r="G871">
            <v>15</v>
          </cell>
          <cell r="H871">
            <v>75</v>
          </cell>
          <cell r="I871">
            <v>2004</v>
          </cell>
          <cell r="J871">
            <v>6</v>
          </cell>
          <cell r="K871">
            <v>0.189</v>
          </cell>
          <cell r="L871">
            <v>3.15</v>
          </cell>
        </row>
        <row r="872">
          <cell r="A872">
            <v>38168</v>
          </cell>
          <cell r="B872" t="str">
            <v>CDB</v>
          </cell>
          <cell r="C872">
            <v>38279</v>
          </cell>
          <cell r="D872">
            <v>4</v>
          </cell>
          <cell r="E872">
            <v>3.2500000000000001E-2</v>
          </cell>
          <cell r="F872" t="str">
            <v>BCR</v>
          </cell>
          <cell r="G872">
            <v>16</v>
          </cell>
          <cell r="H872">
            <v>111</v>
          </cell>
          <cell r="I872">
            <v>2004</v>
          </cell>
          <cell r="J872">
            <v>6</v>
          </cell>
          <cell r="K872">
            <v>0.13</v>
          </cell>
          <cell r="L872">
            <v>3.25</v>
          </cell>
        </row>
        <row r="873">
          <cell r="A873">
            <v>38168</v>
          </cell>
          <cell r="B873" t="str">
            <v>CDB</v>
          </cell>
          <cell r="C873">
            <v>38301</v>
          </cell>
          <cell r="D873">
            <v>2</v>
          </cell>
          <cell r="E873">
            <v>3.4000000000000002E-2</v>
          </cell>
          <cell r="F873" t="str">
            <v>BCR</v>
          </cell>
          <cell r="G873">
            <v>17</v>
          </cell>
          <cell r="H873">
            <v>133</v>
          </cell>
          <cell r="I873">
            <v>2004</v>
          </cell>
          <cell r="J873">
            <v>6</v>
          </cell>
          <cell r="K873">
            <v>6.8000000000000005E-2</v>
          </cell>
          <cell r="L873">
            <v>3.4</v>
          </cell>
        </row>
        <row r="874">
          <cell r="A874">
            <v>38168</v>
          </cell>
          <cell r="B874" t="str">
            <v>CDB</v>
          </cell>
          <cell r="C874">
            <v>38426</v>
          </cell>
          <cell r="D874">
            <v>14</v>
          </cell>
          <cell r="E874">
            <v>0.04</v>
          </cell>
          <cell r="F874" t="str">
            <v>BCR</v>
          </cell>
          <cell r="G874">
            <v>18</v>
          </cell>
          <cell r="H874">
            <v>258</v>
          </cell>
          <cell r="I874">
            <v>2004</v>
          </cell>
          <cell r="J874">
            <v>6</v>
          </cell>
          <cell r="K874">
            <v>0.56000000000000005</v>
          </cell>
          <cell r="L874">
            <v>4</v>
          </cell>
        </row>
        <row r="875">
          <cell r="A875">
            <v>38168</v>
          </cell>
          <cell r="B875" t="str">
            <v>CDB</v>
          </cell>
          <cell r="C875">
            <v>38467</v>
          </cell>
          <cell r="D875">
            <v>5</v>
          </cell>
          <cell r="E875">
            <v>4.1700000000000001E-2</v>
          </cell>
          <cell r="F875" t="str">
            <v>BCR</v>
          </cell>
          <cell r="G875">
            <v>19</v>
          </cell>
          <cell r="H875">
            <v>299</v>
          </cell>
          <cell r="I875">
            <v>2004</v>
          </cell>
          <cell r="J875">
            <v>6</v>
          </cell>
          <cell r="K875">
            <v>0.20850000000000002</v>
          </cell>
          <cell r="L875">
            <v>4.17</v>
          </cell>
        </row>
        <row r="876">
          <cell r="A876">
            <v>38169</v>
          </cell>
          <cell r="B876" t="str">
            <v>CDB</v>
          </cell>
          <cell r="C876">
            <v>38173</v>
          </cell>
          <cell r="D876">
            <v>2</v>
          </cell>
          <cell r="E876">
            <v>2.5499999999999998E-2</v>
          </cell>
          <cell r="F876" t="str">
            <v>BCR</v>
          </cell>
          <cell r="G876">
            <v>20</v>
          </cell>
          <cell r="H876">
            <v>4</v>
          </cell>
          <cell r="I876">
            <v>2004</v>
          </cell>
          <cell r="J876">
            <v>7</v>
          </cell>
          <cell r="K876">
            <v>5.0999999999999997E-2</v>
          </cell>
          <cell r="L876">
            <v>2.5499999999999998</v>
          </cell>
        </row>
        <row r="877">
          <cell r="A877">
            <v>38169</v>
          </cell>
          <cell r="B877" t="str">
            <v>CDB</v>
          </cell>
          <cell r="C877">
            <v>38176</v>
          </cell>
          <cell r="D877">
            <v>2</v>
          </cell>
          <cell r="E877">
            <v>2.5499999999999998E-2</v>
          </cell>
          <cell r="F877" t="str">
            <v>BCR</v>
          </cell>
          <cell r="G877">
            <v>21</v>
          </cell>
          <cell r="H877">
            <v>7</v>
          </cell>
          <cell r="I877">
            <v>2004</v>
          </cell>
          <cell r="J877">
            <v>7</v>
          </cell>
          <cell r="K877">
            <v>5.0999999999999997E-2</v>
          </cell>
          <cell r="L877">
            <v>2.5499999999999998</v>
          </cell>
        </row>
        <row r="878">
          <cell r="A878">
            <v>38170</v>
          </cell>
          <cell r="B878" t="str">
            <v>CDB</v>
          </cell>
          <cell r="C878">
            <v>38176</v>
          </cell>
          <cell r="D878">
            <v>9.8000000000000007</v>
          </cell>
          <cell r="E878">
            <v>2.5699999999999997E-2</v>
          </cell>
          <cell r="F878" t="str">
            <v>BCR</v>
          </cell>
          <cell r="G878">
            <v>22</v>
          </cell>
          <cell r="H878">
            <v>6</v>
          </cell>
          <cell r="I878">
            <v>2004</v>
          </cell>
          <cell r="J878">
            <v>7</v>
          </cell>
          <cell r="K878">
            <v>0.25185999999999997</v>
          </cell>
          <cell r="L878">
            <v>2.57</v>
          </cell>
        </row>
        <row r="879">
          <cell r="A879">
            <v>38170</v>
          </cell>
          <cell r="B879" t="str">
            <v>CDB</v>
          </cell>
          <cell r="C879">
            <v>38182</v>
          </cell>
          <cell r="D879">
            <v>6</v>
          </cell>
          <cell r="E879">
            <v>2.5499999999999998E-2</v>
          </cell>
          <cell r="F879" t="str">
            <v>BCR</v>
          </cell>
          <cell r="G879">
            <v>23</v>
          </cell>
          <cell r="H879">
            <v>12</v>
          </cell>
          <cell r="I879">
            <v>2004</v>
          </cell>
          <cell r="J879">
            <v>7</v>
          </cell>
          <cell r="K879">
            <v>0.153</v>
          </cell>
          <cell r="L879">
            <v>2.5499999999999998</v>
          </cell>
        </row>
        <row r="880">
          <cell r="A880">
            <v>38170</v>
          </cell>
          <cell r="B880" t="str">
            <v>CDB</v>
          </cell>
          <cell r="C880">
            <v>38243</v>
          </cell>
          <cell r="D880">
            <v>4</v>
          </cell>
          <cell r="E880">
            <v>3.1300000000000001E-2</v>
          </cell>
          <cell r="F880" t="str">
            <v>BCR</v>
          </cell>
          <cell r="G880">
            <v>24</v>
          </cell>
          <cell r="H880">
            <v>73</v>
          </cell>
          <cell r="I880">
            <v>2004</v>
          </cell>
          <cell r="J880">
            <v>7</v>
          </cell>
          <cell r="K880">
            <v>0.12520000000000001</v>
          </cell>
          <cell r="L880">
            <v>3.13</v>
          </cell>
        </row>
        <row r="881">
          <cell r="A881">
            <v>38173</v>
          </cell>
          <cell r="B881" t="str">
            <v>CDB</v>
          </cell>
          <cell r="C881">
            <v>38176</v>
          </cell>
          <cell r="D881">
            <v>2</v>
          </cell>
          <cell r="E881">
            <v>2.5000000000000001E-2</v>
          </cell>
          <cell r="F881" t="str">
            <v>BCR</v>
          </cell>
          <cell r="G881">
            <v>25</v>
          </cell>
          <cell r="H881">
            <v>3</v>
          </cell>
          <cell r="I881">
            <v>2004</v>
          </cell>
          <cell r="J881">
            <v>7</v>
          </cell>
          <cell r="K881">
            <v>0.05</v>
          </cell>
          <cell r="L881">
            <v>2.5</v>
          </cell>
        </row>
        <row r="882">
          <cell r="A882">
            <v>38173</v>
          </cell>
          <cell r="B882" t="str">
            <v>CDB</v>
          </cell>
          <cell r="C882">
            <v>38182</v>
          </cell>
          <cell r="D882">
            <v>13</v>
          </cell>
          <cell r="E882">
            <v>2.52E-2</v>
          </cell>
          <cell r="F882" t="str">
            <v>BCR</v>
          </cell>
          <cell r="G882">
            <v>26</v>
          </cell>
          <cell r="H882">
            <v>9</v>
          </cell>
          <cell r="I882">
            <v>2004</v>
          </cell>
          <cell r="J882">
            <v>7</v>
          </cell>
          <cell r="K882">
            <v>0.3276</v>
          </cell>
          <cell r="L882">
            <v>2.52</v>
          </cell>
        </row>
        <row r="883">
          <cell r="A883">
            <v>38174</v>
          </cell>
          <cell r="B883" t="str">
            <v>CDB</v>
          </cell>
          <cell r="C883">
            <v>38301</v>
          </cell>
          <cell r="D883">
            <v>1</v>
          </cell>
          <cell r="E883">
            <v>3.3000000000000002E-2</v>
          </cell>
          <cell r="F883" t="str">
            <v>BCR</v>
          </cell>
          <cell r="G883">
            <v>27</v>
          </cell>
          <cell r="H883">
            <v>127</v>
          </cell>
          <cell r="I883">
            <v>2004</v>
          </cell>
          <cell r="J883">
            <v>7</v>
          </cell>
          <cell r="K883">
            <v>3.3000000000000002E-2</v>
          </cell>
          <cell r="L883">
            <v>3.3</v>
          </cell>
        </row>
        <row r="884">
          <cell r="A884">
            <v>38174</v>
          </cell>
          <cell r="B884" t="str">
            <v>CDB</v>
          </cell>
          <cell r="C884">
            <v>38393</v>
          </cell>
          <cell r="D884">
            <v>5</v>
          </cell>
          <cell r="E884">
            <v>4.0500000000000001E-2</v>
          </cell>
          <cell r="F884" t="str">
            <v>BCR</v>
          </cell>
          <cell r="G884">
            <v>28</v>
          </cell>
          <cell r="H884">
            <v>219</v>
          </cell>
          <cell r="I884">
            <v>2004</v>
          </cell>
          <cell r="J884">
            <v>7</v>
          </cell>
          <cell r="K884">
            <v>0.20250000000000001</v>
          </cell>
          <cell r="L884">
            <v>4.05</v>
          </cell>
        </row>
        <row r="885">
          <cell r="A885">
            <v>38175</v>
          </cell>
          <cell r="B885" t="str">
            <v>CDB</v>
          </cell>
          <cell r="C885">
            <v>38182</v>
          </cell>
          <cell r="D885">
            <v>15</v>
          </cell>
          <cell r="E885">
            <v>2.4500000000000001E-2</v>
          </cell>
          <cell r="F885" t="str">
            <v>BCR</v>
          </cell>
          <cell r="G885">
            <v>29</v>
          </cell>
          <cell r="H885">
            <v>7</v>
          </cell>
          <cell r="I885">
            <v>2004</v>
          </cell>
          <cell r="J885">
            <v>7</v>
          </cell>
          <cell r="K885">
            <v>0.36749999999999999</v>
          </cell>
          <cell r="L885">
            <v>2.4500000000000002</v>
          </cell>
        </row>
        <row r="886">
          <cell r="A886">
            <v>38175</v>
          </cell>
          <cell r="B886" t="str">
            <v>CDB</v>
          </cell>
          <cell r="C886">
            <v>38393</v>
          </cell>
          <cell r="D886">
            <v>4</v>
          </cell>
          <cell r="E886">
            <v>4.0500000000000001E-2</v>
          </cell>
          <cell r="F886" t="str">
            <v>BCR</v>
          </cell>
          <cell r="G886">
            <v>30</v>
          </cell>
          <cell r="H886">
            <v>218</v>
          </cell>
          <cell r="I886">
            <v>2004</v>
          </cell>
          <cell r="J886">
            <v>7</v>
          </cell>
          <cell r="K886">
            <v>0.16200000000000001</v>
          </cell>
          <cell r="L886">
            <v>4.05</v>
          </cell>
        </row>
        <row r="887">
          <cell r="A887">
            <v>38176</v>
          </cell>
          <cell r="B887" t="str">
            <v>CDB</v>
          </cell>
          <cell r="C887">
            <v>38271</v>
          </cell>
          <cell r="D887">
            <v>2</v>
          </cell>
          <cell r="E887">
            <v>3.15E-2</v>
          </cell>
          <cell r="F887" t="str">
            <v>BCR</v>
          </cell>
          <cell r="G887">
            <v>31</v>
          </cell>
          <cell r="H887">
            <v>95</v>
          </cell>
          <cell r="I887">
            <v>2004</v>
          </cell>
          <cell r="J887">
            <v>7</v>
          </cell>
          <cell r="K887">
            <v>6.3E-2</v>
          </cell>
          <cell r="L887">
            <v>3.15</v>
          </cell>
        </row>
        <row r="888">
          <cell r="A888">
            <v>38176</v>
          </cell>
          <cell r="B888" t="str">
            <v>CDB</v>
          </cell>
          <cell r="C888">
            <v>38301</v>
          </cell>
          <cell r="D888">
            <v>1</v>
          </cell>
          <cell r="E888">
            <v>3.2500000000000001E-2</v>
          </cell>
          <cell r="F888" t="str">
            <v>BCR</v>
          </cell>
          <cell r="G888">
            <v>32</v>
          </cell>
          <cell r="H888">
            <v>125</v>
          </cell>
          <cell r="I888">
            <v>2004</v>
          </cell>
          <cell r="J888">
            <v>7</v>
          </cell>
          <cell r="K888">
            <v>3.2500000000000001E-2</v>
          </cell>
          <cell r="L888">
            <v>3.25</v>
          </cell>
        </row>
        <row r="889">
          <cell r="A889">
            <v>38177</v>
          </cell>
          <cell r="B889" t="str">
            <v>CDB</v>
          </cell>
          <cell r="C889">
            <v>38182</v>
          </cell>
          <cell r="D889">
            <v>10</v>
          </cell>
          <cell r="E889">
            <v>2.35E-2</v>
          </cell>
          <cell r="F889" t="str">
            <v>BCR</v>
          </cell>
          <cell r="G889">
            <v>33</v>
          </cell>
          <cell r="H889">
            <v>5</v>
          </cell>
          <cell r="I889">
            <v>2004</v>
          </cell>
          <cell r="J889">
            <v>7</v>
          </cell>
          <cell r="K889">
            <v>0.23499999999999999</v>
          </cell>
          <cell r="L889">
            <v>2.35</v>
          </cell>
        </row>
        <row r="890">
          <cell r="A890">
            <v>38177</v>
          </cell>
          <cell r="B890" t="str">
            <v>CDB</v>
          </cell>
          <cell r="C890">
            <v>38426</v>
          </cell>
          <cell r="D890">
            <v>4</v>
          </cell>
          <cell r="E890">
            <v>4.2999999999999997E-2</v>
          </cell>
          <cell r="F890" t="str">
            <v>BCR</v>
          </cell>
          <cell r="G890">
            <v>34</v>
          </cell>
          <cell r="H890">
            <v>249</v>
          </cell>
          <cell r="I890">
            <v>2004</v>
          </cell>
          <cell r="J890">
            <v>7</v>
          </cell>
          <cell r="K890">
            <v>0.17199999999999999</v>
          </cell>
          <cell r="L890">
            <v>4.3</v>
          </cell>
        </row>
        <row r="891">
          <cell r="A891">
            <v>38180</v>
          </cell>
          <cell r="B891" t="str">
            <v>CDB</v>
          </cell>
          <cell r="C891">
            <v>38426</v>
          </cell>
          <cell r="D891">
            <v>2</v>
          </cell>
          <cell r="E891">
            <v>4.2900000000000001E-2</v>
          </cell>
          <cell r="F891" t="str">
            <v>BCR</v>
          </cell>
          <cell r="G891">
            <v>35</v>
          </cell>
          <cell r="H891">
            <v>246</v>
          </cell>
          <cell r="I891">
            <v>2004</v>
          </cell>
          <cell r="J891">
            <v>7</v>
          </cell>
          <cell r="K891">
            <v>8.5800000000000001E-2</v>
          </cell>
          <cell r="L891">
            <v>4.29</v>
          </cell>
        </row>
        <row r="892">
          <cell r="A892">
            <v>38181</v>
          </cell>
          <cell r="B892" t="str">
            <v>CDB</v>
          </cell>
          <cell r="C892">
            <v>38187</v>
          </cell>
          <cell r="D892">
            <v>9</v>
          </cell>
          <cell r="E892">
            <v>2.58E-2</v>
          </cell>
          <cell r="F892" t="str">
            <v>BCR</v>
          </cell>
          <cell r="G892">
            <v>36</v>
          </cell>
          <cell r="H892">
            <v>6</v>
          </cell>
          <cell r="I892">
            <v>2004</v>
          </cell>
          <cell r="J892">
            <v>7</v>
          </cell>
          <cell r="K892">
            <v>0.23219999999999999</v>
          </cell>
          <cell r="L892">
            <v>2.58</v>
          </cell>
        </row>
        <row r="893">
          <cell r="A893">
            <v>38181</v>
          </cell>
          <cell r="B893" t="str">
            <v>CDB</v>
          </cell>
          <cell r="C893">
            <v>38243</v>
          </cell>
          <cell r="D893">
            <v>3</v>
          </cell>
          <cell r="E893">
            <v>3.0499999999999999E-2</v>
          </cell>
          <cell r="F893" t="str">
            <v>BCR</v>
          </cell>
          <cell r="G893">
            <v>37</v>
          </cell>
          <cell r="H893">
            <v>62</v>
          </cell>
          <cell r="I893">
            <v>2004</v>
          </cell>
          <cell r="J893">
            <v>7</v>
          </cell>
          <cell r="K893">
            <v>9.1499999999999998E-2</v>
          </cell>
          <cell r="L893">
            <v>3.05</v>
          </cell>
        </row>
        <row r="894">
          <cell r="A894">
            <v>38182</v>
          </cell>
          <cell r="B894" t="str">
            <v>CDB</v>
          </cell>
          <cell r="C894">
            <v>38271</v>
          </cell>
          <cell r="D894">
            <v>3</v>
          </cell>
          <cell r="E894">
            <v>3.2300000000000002E-2</v>
          </cell>
          <cell r="F894" t="str">
            <v>BCR</v>
          </cell>
          <cell r="G894">
            <v>38</v>
          </cell>
          <cell r="H894">
            <v>89</v>
          </cell>
          <cell r="I894">
            <v>2004</v>
          </cell>
          <cell r="J894">
            <v>7</v>
          </cell>
          <cell r="K894">
            <v>9.6900000000000014E-2</v>
          </cell>
          <cell r="L894">
            <v>3.23</v>
          </cell>
        </row>
        <row r="895">
          <cell r="A895">
            <v>38183</v>
          </cell>
          <cell r="B895" t="str">
            <v>CDB</v>
          </cell>
          <cell r="C895">
            <v>38211</v>
          </cell>
          <cell r="D895">
            <v>17.600000000000001</v>
          </cell>
          <cell r="E895">
            <v>2.8999999999999998E-2</v>
          </cell>
          <cell r="F895" t="str">
            <v>BCR</v>
          </cell>
          <cell r="G895">
            <v>39</v>
          </cell>
          <cell r="H895">
            <v>28</v>
          </cell>
          <cell r="I895">
            <v>2004</v>
          </cell>
          <cell r="J895">
            <v>7</v>
          </cell>
          <cell r="K895">
            <v>0.51039999999999996</v>
          </cell>
          <cell r="L895">
            <v>2.9</v>
          </cell>
        </row>
        <row r="896">
          <cell r="A896">
            <v>38183</v>
          </cell>
          <cell r="B896" t="str">
            <v>CDB</v>
          </cell>
          <cell r="C896">
            <v>38426</v>
          </cell>
          <cell r="D896">
            <v>5</v>
          </cell>
          <cell r="E896">
            <v>4.2900000000000001E-2</v>
          </cell>
          <cell r="F896" t="str">
            <v>BCR</v>
          </cell>
          <cell r="G896">
            <v>40</v>
          </cell>
          <cell r="H896">
            <v>243</v>
          </cell>
          <cell r="I896">
            <v>2004</v>
          </cell>
          <cell r="J896">
            <v>7</v>
          </cell>
          <cell r="K896">
            <v>0.2145</v>
          </cell>
          <cell r="L896">
            <v>4.29</v>
          </cell>
        </row>
        <row r="897">
          <cell r="A897">
            <v>38184</v>
          </cell>
          <cell r="B897" t="str">
            <v>CDB</v>
          </cell>
          <cell r="C897">
            <v>38189</v>
          </cell>
          <cell r="D897">
            <v>2</v>
          </cell>
          <cell r="E897">
            <v>2.4E-2</v>
          </cell>
          <cell r="F897" t="str">
            <v>BCR</v>
          </cell>
          <cell r="G897">
            <v>41</v>
          </cell>
          <cell r="H897">
            <v>5</v>
          </cell>
          <cell r="I897">
            <v>2004</v>
          </cell>
          <cell r="J897">
            <v>7</v>
          </cell>
          <cell r="K897">
            <v>4.8000000000000001E-2</v>
          </cell>
          <cell r="L897">
            <v>2.4</v>
          </cell>
        </row>
        <row r="898">
          <cell r="A898">
            <v>38189</v>
          </cell>
          <cell r="B898" t="str">
            <v>CDB</v>
          </cell>
          <cell r="C898">
            <v>38299</v>
          </cell>
          <cell r="D898">
            <v>2</v>
          </cell>
          <cell r="E898">
            <v>3.39E-2</v>
          </cell>
          <cell r="F898" t="str">
            <v>BCR</v>
          </cell>
          <cell r="G898">
            <v>42</v>
          </cell>
          <cell r="H898">
            <v>110</v>
          </cell>
          <cell r="I898">
            <v>2004</v>
          </cell>
          <cell r="J898">
            <v>7</v>
          </cell>
          <cell r="K898">
            <v>6.7799999999999999E-2</v>
          </cell>
          <cell r="L898">
            <v>3.39</v>
          </cell>
        </row>
        <row r="899">
          <cell r="A899">
            <v>38189</v>
          </cell>
          <cell r="B899" t="str">
            <v>CDB</v>
          </cell>
          <cell r="C899">
            <v>38301</v>
          </cell>
          <cell r="D899">
            <v>2</v>
          </cell>
          <cell r="E899">
            <v>3.39E-2</v>
          </cell>
          <cell r="F899" t="str">
            <v>BCR</v>
          </cell>
          <cell r="G899">
            <v>43</v>
          </cell>
          <cell r="H899">
            <v>112</v>
          </cell>
          <cell r="I899">
            <v>2004</v>
          </cell>
          <cell r="J899">
            <v>7</v>
          </cell>
          <cell r="K899">
            <v>6.7799999999999999E-2</v>
          </cell>
          <cell r="L899">
            <v>3.39</v>
          </cell>
        </row>
        <row r="900">
          <cell r="A900">
            <v>38190</v>
          </cell>
          <cell r="B900" t="str">
            <v>CDB</v>
          </cell>
          <cell r="C900">
            <v>38194</v>
          </cell>
          <cell r="D900">
            <v>5</v>
          </cell>
          <cell r="E900">
            <v>2.4500000000000001E-2</v>
          </cell>
          <cell r="F900" t="str">
            <v>BCR</v>
          </cell>
          <cell r="G900">
            <v>44</v>
          </cell>
          <cell r="H900">
            <v>4</v>
          </cell>
          <cell r="I900">
            <v>2004</v>
          </cell>
          <cell r="J900">
            <v>7</v>
          </cell>
          <cell r="K900">
            <v>0.1225</v>
          </cell>
          <cell r="L900">
            <v>2.4500000000000002</v>
          </cell>
        </row>
        <row r="901">
          <cell r="A901">
            <v>38190</v>
          </cell>
          <cell r="B901" t="str">
            <v>CDB</v>
          </cell>
          <cell r="C901">
            <v>38243</v>
          </cell>
          <cell r="D901">
            <v>7</v>
          </cell>
          <cell r="E901">
            <v>3.04E-2</v>
          </cell>
          <cell r="F901" t="str">
            <v>BCR</v>
          </cell>
          <cell r="G901">
            <v>45</v>
          </cell>
          <cell r="H901">
            <v>53</v>
          </cell>
          <cell r="I901">
            <v>2004</v>
          </cell>
          <cell r="J901">
            <v>7</v>
          </cell>
          <cell r="K901">
            <v>0.21279999999999999</v>
          </cell>
          <cell r="L901">
            <v>3.04</v>
          </cell>
        </row>
        <row r="902">
          <cell r="A902">
            <v>38190</v>
          </cell>
          <cell r="B902" t="str">
            <v>CDB</v>
          </cell>
          <cell r="C902">
            <v>38274</v>
          </cell>
          <cell r="D902">
            <v>3.55</v>
          </cell>
          <cell r="E902">
            <v>3.27E-2</v>
          </cell>
          <cell r="F902" t="str">
            <v>BCR</v>
          </cell>
          <cell r="G902">
            <v>46</v>
          </cell>
          <cell r="H902">
            <v>84</v>
          </cell>
          <cell r="I902">
            <v>2004</v>
          </cell>
          <cell r="J902">
            <v>7</v>
          </cell>
          <cell r="K902">
            <v>0.11608499999999999</v>
          </cell>
          <cell r="L902">
            <v>3.27</v>
          </cell>
        </row>
        <row r="903">
          <cell r="A903">
            <v>38190</v>
          </cell>
          <cell r="B903" t="str">
            <v>CDB</v>
          </cell>
          <cell r="C903">
            <v>38709</v>
          </cell>
          <cell r="D903">
            <v>3</v>
          </cell>
          <cell r="E903">
            <v>5.3699999999999998E-2</v>
          </cell>
          <cell r="F903" t="str">
            <v>BCR</v>
          </cell>
          <cell r="G903">
            <v>47</v>
          </cell>
          <cell r="H903">
            <v>519</v>
          </cell>
          <cell r="I903">
            <v>2004</v>
          </cell>
          <cell r="J903">
            <v>7</v>
          </cell>
          <cell r="K903">
            <v>0.16109999999999999</v>
          </cell>
          <cell r="L903">
            <v>5.37</v>
          </cell>
        </row>
        <row r="904">
          <cell r="A904">
            <v>38191</v>
          </cell>
          <cell r="B904" t="str">
            <v>CDB</v>
          </cell>
          <cell r="C904">
            <v>38279</v>
          </cell>
          <cell r="D904">
            <v>3</v>
          </cell>
          <cell r="E904">
            <v>3.2500000000000001E-2</v>
          </cell>
          <cell r="F904" t="str">
            <v>BCR</v>
          </cell>
          <cell r="G904">
            <v>48</v>
          </cell>
          <cell r="H904">
            <v>88</v>
          </cell>
          <cell r="I904">
            <v>2004</v>
          </cell>
          <cell r="J904">
            <v>7</v>
          </cell>
          <cell r="K904">
            <v>9.7500000000000003E-2</v>
          </cell>
          <cell r="L904">
            <v>3.25</v>
          </cell>
        </row>
        <row r="905">
          <cell r="A905">
            <v>38195</v>
          </cell>
          <cell r="B905" t="str">
            <v>CDB</v>
          </cell>
          <cell r="C905">
            <v>38211</v>
          </cell>
          <cell r="D905">
            <v>17</v>
          </cell>
          <cell r="E905">
            <v>2.58E-2</v>
          </cell>
          <cell r="F905" t="str">
            <v>BCR</v>
          </cell>
          <cell r="G905">
            <v>49</v>
          </cell>
          <cell r="H905">
            <v>16</v>
          </cell>
          <cell r="I905">
            <v>2004</v>
          </cell>
          <cell r="J905">
            <v>7</v>
          </cell>
          <cell r="K905">
            <v>0.43859999999999999</v>
          </cell>
          <cell r="L905">
            <v>2.58</v>
          </cell>
        </row>
        <row r="906">
          <cell r="A906">
            <v>38195</v>
          </cell>
          <cell r="B906" t="str">
            <v>CDB</v>
          </cell>
          <cell r="C906">
            <v>38299</v>
          </cell>
          <cell r="D906">
            <v>2</v>
          </cell>
          <cell r="E906">
            <v>3.4000000000000002E-2</v>
          </cell>
          <cell r="F906" t="str">
            <v>BCR</v>
          </cell>
          <cell r="G906">
            <v>50</v>
          </cell>
          <cell r="H906">
            <v>104</v>
          </cell>
          <cell r="I906">
            <v>2004</v>
          </cell>
          <cell r="J906">
            <v>7</v>
          </cell>
          <cell r="K906">
            <v>6.8000000000000005E-2</v>
          </cell>
          <cell r="L906">
            <v>3.4</v>
          </cell>
        </row>
        <row r="907">
          <cell r="A907">
            <v>38195</v>
          </cell>
          <cell r="B907" t="str">
            <v>CDB</v>
          </cell>
          <cell r="C907">
            <v>38798</v>
          </cell>
          <cell r="D907">
            <v>2</v>
          </cell>
          <cell r="E907">
            <v>6.0499999999999998E-2</v>
          </cell>
          <cell r="F907" t="str">
            <v>BCR</v>
          </cell>
          <cell r="G907">
            <v>51</v>
          </cell>
          <cell r="H907">
            <v>603</v>
          </cell>
          <cell r="I907">
            <v>2004</v>
          </cell>
          <cell r="J907">
            <v>7</v>
          </cell>
          <cell r="K907">
            <v>0.121</v>
          </cell>
          <cell r="L907">
            <v>6.05</v>
          </cell>
        </row>
        <row r="908">
          <cell r="A908">
            <v>38198</v>
          </cell>
          <cell r="B908" t="str">
            <v>CDB</v>
          </cell>
          <cell r="C908">
            <v>38211</v>
          </cell>
          <cell r="D908">
            <v>22</v>
          </cell>
          <cell r="E908">
            <v>2.5699999999999997E-2</v>
          </cell>
          <cell r="F908" t="str">
            <v>BCR</v>
          </cell>
          <cell r="G908">
            <v>52</v>
          </cell>
          <cell r="H908">
            <v>13</v>
          </cell>
          <cell r="I908">
            <v>2004</v>
          </cell>
          <cell r="J908">
            <v>7</v>
          </cell>
          <cell r="K908">
            <v>0.5653999999999999</v>
          </cell>
          <cell r="L908">
            <v>2.57</v>
          </cell>
        </row>
        <row r="909">
          <cell r="A909">
            <v>38261</v>
          </cell>
          <cell r="B909" t="str">
            <v>CDB</v>
          </cell>
          <cell r="C909">
            <v>38274</v>
          </cell>
          <cell r="D909">
            <v>5</v>
          </cell>
          <cell r="E909">
            <v>2.75E-2</v>
          </cell>
          <cell r="F909" t="str">
            <v>BCR</v>
          </cell>
          <cell r="G909">
            <v>53</v>
          </cell>
          <cell r="H909">
            <v>13</v>
          </cell>
          <cell r="I909">
            <v>2004</v>
          </cell>
          <cell r="J909">
            <v>10</v>
          </cell>
          <cell r="K909">
            <v>0.13750000000000001</v>
          </cell>
          <cell r="L909">
            <v>3.57</v>
          </cell>
        </row>
        <row r="910">
          <cell r="A910">
            <v>38264</v>
          </cell>
          <cell r="B910" t="str">
            <v>CDB</v>
          </cell>
          <cell r="C910">
            <v>38270</v>
          </cell>
          <cell r="D910">
            <v>6</v>
          </cell>
          <cell r="E910">
            <v>2.7400000000000001E-2</v>
          </cell>
          <cell r="F910" t="str">
            <v>BCR</v>
          </cell>
          <cell r="G910">
            <v>54</v>
          </cell>
          <cell r="H910">
            <v>6</v>
          </cell>
          <cell r="I910">
            <v>2004</v>
          </cell>
          <cell r="J910">
            <v>10</v>
          </cell>
          <cell r="K910">
            <v>0.16439999999999999</v>
          </cell>
          <cell r="L910">
            <v>4.57</v>
          </cell>
        </row>
        <row r="911">
          <cell r="A911">
            <v>38264</v>
          </cell>
          <cell r="B911" t="str">
            <v>CDB</v>
          </cell>
          <cell r="C911">
            <v>38278</v>
          </cell>
          <cell r="D911">
            <v>8</v>
          </cell>
          <cell r="E911">
            <v>2.8399999999999998E-2</v>
          </cell>
          <cell r="F911" t="str">
            <v>BCR</v>
          </cell>
          <cell r="G911">
            <v>55</v>
          </cell>
          <cell r="H911">
            <v>14</v>
          </cell>
          <cell r="I911">
            <v>2004</v>
          </cell>
          <cell r="J911">
            <v>10</v>
          </cell>
          <cell r="K911">
            <v>0.22719999999999999</v>
          </cell>
          <cell r="L911">
            <v>5.57</v>
          </cell>
        </row>
        <row r="912">
          <cell r="A912">
            <v>38264</v>
          </cell>
          <cell r="B912" t="str">
            <v>CDB</v>
          </cell>
          <cell r="C912">
            <v>38449</v>
          </cell>
          <cell r="D912">
            <v>20</v>
          </cell>
          <cell r="E912">
            <v>3.6499999999999998E-2</v>
          </cell>
          <cell r="F912" t="str">
            <v>BCR</v>
          </cell>
          <cell r="G912">
            <v>56</v>
          </cell>
          <cell r="H912">
            <v>185</v>
          </cell>
          <cell r="I912">
            <v>2004</v>
          </cell>
          <cell r="J912">
            <v>10</v>
          </cell>
          <cell r="K912">
            <v>0.73</v>
          </cell>
          <cell r="L912">
            <v>6.57</v>
          </cell>
        </row>
        <row r="913">
          <cell r="A913">
            <v>38264</v>
          </cell>
          <cell r="B913" t="str">
            <v>CDB</v>
          </cell>
          <cell r="C913">
            <v>38587</v>
          </cell>
          <cell r="D913">
            <v>16</v>
          </cell>
          <cell r="E913">
            <v>4.1900000000000007E-2</v>
          </cell>
          <cell r="F913" t="str">
            <v>BCR</v>
          </cell>
          <cell r="G913">
            <v>57</v>
          </cell>
          <cell r="H913">
            <v>323</v>
          </cell>
          <cell r="I913">
            <v>2004</v>
          </cell>
          <cell r="J913">
            <v>10</v>
          </cell>
          <cell r="K913">
            <v>0.67040000000000011</v>
          </cell>
          <cell r="L913">
            <v>7.57</v>
          </cell>
        </row>
        <row r="914">
          <cell r="A914">
            <v>38264</v>
          </cell>
          <cell r="B914" t="str">
            <v>CDB</v>
          </cell>
          <cell r="C914">
            <v>38596</v>
          </cell>
          <cell r="D914">
            <v>7</v>
          </cell>
          <cell r="E914">
            <v>4.24E-2</v>
          </cell>
          <cell r="F914" t="str">
            <v>BCR</v>
          </cell>
          <cell r="G914">
            <v>58</v>
          </cell>
          <cell r="H914">
            <v>332</v>
          </cell>
          <cell r="I914">
            <v>2004</v>
          </cell>
          <cell r="J914">
            <v>10</v>
          </cell>
          <cell r="K914">
            <v>0.29680000000000001</v>
          </cell>
          <cell r="L914">
            <v>8.57</v>
          </cell>
        </row>
        <row r="915">
          <cell r="A915">
            <v>38265</v>
          </cell>
          <cell r="B915" t="str">
            <v>CDB</v>
          </cell>
          <cell r="C915">
            <v>38271</v>
          </cell>
          <cell r="D915">
            <v>6</v>
          </cell>
          <cell r="E915">
            <v>2.7400000000000001E-2</v>
          </cell>
          <cell r="F915" t="str">
            <v>BCR</v>
          </cell>
          <cell r="G915">
            <v>59</v>
          </cell>
          <cell r="H915">
            <v>6</v>
          </cell>
          <cell r="I915">
            <v>2004</v>
          </cell>
          <cell r="J915">
            <v>10</v>
          </cell>
          <cell r="K915">
            <v>0.16439999999999999</v>
          </cell>
          <cell r="L915">
            <v>9.57</v>
          </cell>
        </row>
        <row r="916">
          <cell r="A916">
            <v>38265</v>
          </cell>
          <cell r="B916" t="str">
            <v>CDB</v>
          </cell>
          <cell r="C916">
            <v>38279</v>
          </cell>
          <cell r="D916">
            <v>8</v>
          </cell>
          <cell r="E916">
            <v>2.8399999999999998E-2</v>
          </cell>
          <cell r="F916" t="str">
            <v>BCR</v>
          </cell>
          <cell r="G916">
            <v>60</v>
          </cell>
          <cell r="H916">
            <v>14</v>
          </cell>
          <cell r="I916">
            <v>2004</v>
          </cell>
          <cell r="J916">
            <v>10</v>
          </cell>
          <cell r="K916">
            <v>0.22719999999999999</v>
          </cell>
          <cell r="L916">
            <v>10.57</v>
          </cell>
        </row>
        <row r="917">
          <cell r="A917">
            <v>38265</v>
          </cell>
          <cell r="B917" t="str">
            <v>CDB</v>
          </cell>
          <cell r="C917">
            <v>38450</v>
          </cell>
          <cell r="D917">
            <v>20</v>
          </cell>
          <cell r="E917">
            <v>3.6499999999999998E-2</v>
          </cell>
          <cell r="F917" t="str">
            <v>BCR</v>
          </cell>
          <cell r="G917">
            <v>61</v>
          </cell>
          <cell r="H917">
            <v>185</v>
          </cell>
          <cell r="I917">
            <v>2004</v>
          </cell>
          <cell r="J917">
            <v>10</v>
          </cell>
          <cell r="K917">
            <v>0.73</v>
          </cell>
          <cell r="L917">
            <v>11.57</v>
          </cell>
        </row>
        <row r="918">
          <cell r="A918">
            <v>38265</v>
          </cell>
          <cell r="B918" t="str">
            <v>CDB</v>
          </cell>
          <cell r="C918">
            <v>38588</v>
          </cell>
          <cell r="D918">
            <v>16</v>
          </cell>
          <cell r="E918">
            <v>4.2000000000000003E-2</v>
          </cell>
          <cell r="F918" t="str">
            <v>BCR</v>
          </cell>
          <cell r="G918">
            <v>62</v>
          </cell>
          <cell r="H918">
            <v>323</v>
          </cell>
          <cell r="I918">
            <v>2004</v>
          </cell>
          <cell r="J918">
            <v>10</v>
          </cell>
          <cell r="K918">
            <v>0.67200000000000004</v>
          </cell>
          <cell r="L918">
            <v>12.57</v>
          </cell>
        </row>
        <row r="919">
          <cell r="A919">
            <v>38266</v>
          </cell>
          <cell r="B919" t="str">
            <v>CDB</v>
          </cell>
          <cell r="C919">
            <v>38598</v>
          </cell>
          <cell r="D919">
            <v>7</v>
          </cell>
          <cell r="E919">
            <v>4.24E-2</v>
          </cell>
          <cell r="F919" t="str">
            <v>BCR</v>
          </cell>
          <cell r="G919">
            <v>63</v>
          </cell>
          <cell r="H919">
            <v>332</v>
          </cell>
          <cell r="I919">
            <v>2004</v>
          </cell>
          <cell r="J919">
            <v>10</v>
          </cell>
          <cell r="K919">
            <v>0.29680000000000001</v>
          </cell>
          <cell r="L919">
            <v>13.57</v>
          </cell>
        </row>
        <row r="920">
          <cell r="A920">
            <v>38266</v>
          </cell>
          <cell r="B920" t="str">
            <v>CDB</v>
          </cell>
          <cell r="C920">
            <v>38271</v>
          </cell>
          <cell r="D920">
            <v>18</v>
          </cell>
          <cell r="E920">
            <v>2.7400000000000001E-2</v>
          </cell>
          <cell r="F920" t="str">
            <v>BCR</v>
          </cell>
          <cell r="G920">
            <v>64</v>
          </cell>
          <cell r="H920">
            <v>5</v>
          </cell>
          <cell r="I920">
            <v>2004</v>
          </cell>
          <cell r="J920">
            <v>10</v>
          </cell>
          <cell r="K920">
            <v>0.49320000000000003</v>
          </cell>
          <cell r="L920">
            <v>14.57</v>
          </cell>
        </row>
        <row r="921">
          <cell r="A921">
            <v>38266</v>
          </cell>
          <cell r="B921" t="str">
            <v>CDB</v>
          </cell>
          <cell r="C921">
            <v>38279</v>
          </cell>
          <cell r="D921">
            <v>10</v>
          </cell>
          <cell r="E921">
            <v>2.8500000000000001E-2</v>
          </cell>
          <cell r="F921" t="str">
            <v>BCR</v>
          </cell>
          <cell r="G921">
            <v>65</v>
          </cell>
          <cell r="H921">
            <v>13</v>
          </cell>
          <cell r="I921">
            <v>2004</v>
          </cell>
          <cell r="J921">
            <v>10</v>
          </cell>
          <cell r="K921">
            <v>0.28500000000000003</v>
          </cell>
          <cell r="L921">
            <v>15.57</v>
          </cell>
        </row>
        <row r="922">
          <cell r="A922">
            <v>38266</v>
          </cell>
          <cell r="B922" t="str">
            <v>CDB</v>
          </cell>
          <cell r="C922">
            <v>38341</v>
          </cell>
          <cell r="D922">
            <v>9.5</v>
          </cell>
          <cell r="E922">
            <v>3.1600000000000003E-2</v>
          </cell>
          <cell r="F922" t="str">
            <v>BCR</v>
          </cell>
          <cell r="G922">
            <v>66</v>
          </cell>
          <cell r="H922">
            <v>75</v>
          </cell>
          <cell r="I922">
            <v>2004</v>
          </cell>
          <cell r="J922">
            <v>10</v>
          </cell>
          <cell r="K922">
            <v>0.30020000000000002</v>
          </cell>
          <cell r="L922">
            <v>16.57</v>
          </cell>
        </row>
        <row r="923">
          <cell r="A923">
            <v>38266</v>
          </cell>
          <cell r="B923" t="str">
            <v>CDB</v>
          </cell>
          <cell r="C923">
            <v>38369</v>
          </cell>
          <cell r="D923">
            <v>6</v>
          </cell>
          <cell r="E923">
            <v>3.27E-2</v>
          </cell>
          <cell r="F923" t="str">
            <v>BCR</v>
          </cell>
          <cell r="G923">
            <v>67</v>
          </cell>
          <cell r="H923">
            <v>103</v>
          </cell>
          <cell r="I923">
            <v>2004</v>
          </cell>
          <cell r="J923">
            <v>10</v>
          </cell>
          <cell r="K923">
            <v>0.19619999999999999</v>
          </cell>
          <cell r="L923">
            <v>17.57</v>
          </cell>
        </row>
        <row r="924">
          <cell r="A924">
            <v>38266</v>
          </cell>
          <cell r="B924" t="str">
            <v>CDB</v>
          </cell>
          <cell r="C924">
            <v>38393</v>
          </cell>
          <cell r="D924">
            <v>2</v>
          </cell>
          <cell r="E924">
            <v>3.44E-2</v>
          </cell>
          <cell r="F924" t="str">
            <v>BCR</v>
          </cell>
          <cell r="G924">
            <v>68</v>
          </cell>
          <cell r="H924">
            <v>127</v>
          </cell>
          <cell r="I924">
            <v>2004</v>
          </cell>
          <cell r="J924">
            <v>10</v>
          </cell>
          <cell r="K924">
            <v>6.88E-2</v>
          </cell>
          <cell r="L924">
            <v>18.57</v>
          </cell>
        </row>
        <row r="925">
          <cell r="A925">
            <v>38266</v>
          </cell>
          <cell r="B925" t="str">
            <v>CDB</v>
          </cell>
          <cell r="C925">
            <v>38467</v>
          </cell>
          <cell r="D925">
            <v>3.5</v>
          </cell>
          <cell r="E925">
            <v>3.7900000000000003E-2</v>
          </cell>
          <cell r="F925" t="str">
            <v>BCR</v>
          </cell>
          <cell r="G925">
            <v>69</v>
          </cell>
          <cell r="H925">
            <v>201</v>
          </cell>
          <cell r="I925">
            <v>2004</v>
          </cell>
          <cell r="J925">
            <v>10</v>
          </cell>
          <cell r="K925">
            <v>0.13265000000000002</v>
          </cell>
          <cell r="L925">
            <v>19.57</v>
          </cell>
        </row>
        <row r="926">
          <cell r="A926">
            <v>38266</v>
          </cell>
          <cell r="B926" t="str">
            <v>CDB</v>
          </cell>
          <cell r="C926">
            <v>38510</v>
          </cell>
          <cell r="D926">
            <v>5</v>
          </cell>
          <cell r="E926">
            <v>3.9E-2</v>
          </cell>
          <cell r="F926" t="str">
            <v>BCR</v>
          </cell>
          <cell r="G926">
            <v>70</v>
          </cell>
          <cell r="H926">
            <v>244</v>
          </cell>
          <cell r="I926">
            <v>2004</v>
          </cell>
          <cell r="J926">
            <v>10</v>
          </cell>
          <cell r="K926">
            <v>0.19500000000000001</v>
          </cell>
          <cell r="L926">
            <v>20.57</v>
          </cell>
        </row>
        <row r="927">
          <cell r="A927">
            <v>38267</v>
          </cell>
          <cell r="B927" t="str">
            <v>CDB</v>
          </cell>
          <cell r="C927">
            <v>38271</v>
          </cell>
          <cell r="D927">
            <v>14</v>
          </cell>
          <cell r="E927">
            <v>2.7000000000000003E-2</v>
          </cell>
          <cell r="F927" t="str">
            <v>BCR</v>
          </cell>
          <cell r="G927">
            <v>71</v>
          </cell>
          <cell r="H927">
            <v>4</v>
          </cell>
          <cell r="I927">
            <v>2004</v>
          </cell>
          <cell r="J927">
            <v>10</v>
          </cell>
          <cell r="K927">
            <v>0.37800000000000006</v>
          </cell>
          <cell r="L927">
            <v>21.57</v>
          </cell>
        </row>
        <row r="928">
          <cell r="A928">
            <v>38267</v>
          </cell>
          <cell r="B928" t="str">
            <v>CDB</v>
          </cell>
          <cell r="C928">
            <v>38279</v>
          </cell>
          <cell r="D928">
            <v>2</v>
          </cell>
          <cell r="E928">
            <v>2.75E-2</v>
          </cell>
          <cell r="F928" t="str">
            <v>BCR</v>
          </cell>
          <cell r="G928">
            <v>72</v>
          </cell>
          <cell r="H928">
            <v>12</v>
          </cell>
          <cell r="I928">
            <v>2004</v>
          </cell>
          <cell r="J928">
            <v>10</v>
          </cell>
          <cell r="K928">
            <v>5.5E-2</v>
          </cell>
          <cell r="L928">
            <v>22.57</v>
          </cell>
        </row>
        <row r="929">
          <cell r="A929">
            <v>38267</v>
          </cell>
          <cell r="B929" t="str">
            <v>CDB</v>
          </cell>
          <cell r="C929">
            <v>38467</v>
          </cell>
          <cell r="D929">
            <v>5</v>
          </cell>
          <cell r="E929">
            <v>3.7000000000000005E-2</v>
          </cell>
          <cell r="F929" t="str">
            <v>BCR</v>
          </cell>
          <cell r="G929">
            <v>73</v>
          </cell>
          <cell r="H929">
            <v>200</v>
          </cell>
          <cell r="I929">
            <v>2004</v>
          </cell>
          <cell r="J929">
            <v>10</v>
          </cell>
          <cell r="K929">
            <v>0.18500000000000003</v>
          </cell>
          <cell r="L929">
            <v>23.57</v>
          </cell>
        </row>
        <row r="930">
          <cell r="A930">
            <v>38271</v>
          </cell>
          <cell r="B930" t="str">
            <v>CDB</v>
          </cell>
          <cell r="C930">
            <v>38274</v>
          </cell>
          <cell r="D930">
            <v>5</v>
          </cell>
          <cell r="E930">
            <v>2.8999999999999998E-2</v>
          </cell>
          <cell r="F930" t="str">
            <v>BCR</v>
          </cell>
          <cell r="G930">
            <v>74</v>
          </cell>
          <cell r="H930">
            <v>3</v>
          </cell>
          <cell r="I930">
            <v>2004</v>
          </cell>
          <cell r="J930">
            <v>10</v>
          </cell>
          <cell r="K930">
            <v>0.14499999999999999</v>
          </cell>
          <cell r="L930">
            <v>24.57</v>
          </cell>
        </row>
        <row r="931">
          <cell r="A931">
            <v>38271</v>
          </cell>
          <cell r="B931" t="str">
            <v>CDB</v>
          </cell>
          <cell r="C931">
            <v>38279</v>
          </cell>
          <cell r="D931">
            <v>10</v>
          </cell>
          <cell r="E931">
            <v>2.9700000000000001E-2</v>
          </cell>
          <cell r="F931" t="str">
            <v>BCR</v>
          </cell>
          <cell r="G931">
            <v>75</v>
          </cell>
          <cell r="H931">
            <v>8</v>
          </cell>
          <cell r="I931">
            <v>2004</v>
          </cell>
          <cell r="J931">
            <v>10</v>
          </cell>
          <cell r="K931">
            <v>0.29699999999999999</v>
          </cell>
          <cell r="L931">
            <v>25.57</v>
          </cell>
        </row>
        <row r="932">
          <cell r="A932">
            <v>38271</v>
          </cell>
          <cell r="B932" t="str">
            <v>CDB</v>
          </cell>
          <cell r="C932">
            <v>38450</v>
          </cell>
          <cell r="D932">
            <v>5</v>
          </cell>
          <cell r="E932">
            <v>3.7499999999999999E-2</v>
          </cell>
          <cell r="F932" t="str">
            <v>BCR</v>
          </cell>
          <cell r="G932">
            <v>76</v>
          </cell>
          <cell r="H932">
            <v>179</v>
          </cell>
          <cell r="I932">
            <v>2004</v>
          </cell>
          <cell r="J932">
            <v>10</v>
          </cell>
          <cell r="K932">
            <v>0.1875</v>
          </cell>
          <cell r="L932">
            <v>26.57</v>
          </cell>
        </row>
        <row r="933">
          <cell r="A933">
            <v>38272</v>
          </cell>
          <cell r="B933" t="str">
            <v>CDB</v>
          </cell>
          <cell r="C933">
            <v>38278</v>
          </cell>
          <cell r="D933">
            <v>15</v>
          </cell>
          <cell r="E933">
            <v>2.9500000000000002E-2</v>
          </cell>
          <cell r="F933" t="str">
            <v>BCR</v>
          </cell>
          <cell r="G933">
            <v>77</v>
          </cell>
          <cell r="H933">
            <v>6</v>
          </cell>
          <cell r="I933">
            <v>2004</v>
          </cell>
          <cell r="J933">
            <v>10</v>
          </cell>
          <cell r="K933">
            <v>0.4425</v>
          </cell>
          <cell r="L933">
            <v>27.57</v>
          </cell>
        </row>
        <row r="934">
          <cell r="A934">
            <v>38272</v>
          </cell>
          <cell r="B934" t="str">
            <v>CDB</v>
          </cell>
          <cell r="C934">
            <v>38299</v>
          </cell>
          <cell r="D934">
            <v>15.5</v>
          </cell>
          <cell r="E934">
            <v>3.0800000000000001E-2</v>
          </cell>
          <cell r="F934" t="str">
            <v>BCR</v>
          </cell>
          <cell r="G934">
            <v>78</v>
          </cell>
          <cell r="H934">
            <v>27</v>
          </cell>
          <cell r="I934">
            <v>2004</v>
          </cell>
          <cell r="J934">
            <v>10</v>
          </cell>
          <cell r="K934">
            <v>0.47739999999999999</v>
          </cell>
          <cell r="L934">
            <v>28.57</v>
          </cell>
        </row>
        <row r="935">
          <cell r="A935">
            <v>38273</v>
          </cell>
          <cell r="B935" t="str">
            <v>CDB</v>
          </cell>
          <cell r="C935">
            <v>38278</v>
          </cell>
          <cell r="D935">
            <v>8</v>
          </cell>
          <cell r="E935">
            <v>2.9500000000000002E-2</v>
          </cell>
          <cell r="F935" t="str">
            <v>BCR</v>
          </cell>
          <cell r="G935">
            <v>79</v>
          </cell>
          <cell r="H935">
            <v>5</v>
          </cell>
          <cell r="I935">
            <v>2004</v>
          </cell>
          <cell r="J935">
            <v>10</v>
          </cell>
          <cell r="K935">
            <v>0.23600000000000002</v>
          </cell>
          <cell r="L935">
            <v>29.57</v>
          </cell>
        </row>
        <row r="936">
          <cell r="A936">
            <v>38273</v>
          </cell>
          <cell r="B936" t="str">
            <v>CDB</v>
          </cell>
          <cell r="C936">
            <v>38279</v>
          </cell>
          <cell r="D936">
            <v>5</v>
          </cell>
          <cell r="E936">
            <v>2.9600000000000001E-2</v>
          </cell>
          <cell r="F936" t="str">
            <v>BCR</v>
          </cell>
          <cell r="G936">
            <v>80</v>
          </cell>
          <cell r="H936">
            <v>6</v>
          </cell>
          <cell r="I936">
            <v>2004</v>
          </cell>
          <cell r="J936">
            <v>10</v>
          </cell>
          <cell r="K936">
            <v>0.14800000000000002</v>
          </cell>
          <cell r="L936">
            <v>30.57</v>
          </cell>
        </row>
        <row r="937">
          <cell r="A937">
            <v>38273</v>
          </cell>
          <cell r="B937" t="str">
            <v>CDB</v>
          </cell>
          <cell r="C937">
            <v>38310</v>
          </cell>
          <cell r="D937">
            <v>5</v>
          </cell>
          <cell r="E937">
            <v>3.1800000000000002E-2</v>
          </cell>
          <cell r="F937" t="str">
            <v>BCR</v>
          </cell>
          <cell r="G937">
            <v>81</v>
          </cell>
          <cell r="H937">
            <v>37</v>
          </cell>
          <cell r="I937">
            <v>2004</v>
          </cell>
          <cell r="J937">
            <v>10</v>
          </cell>
          <cell r="K937">
            <v>0.159</v>
          </cell>
          <cell r="L937">
            <v>31.57</v>
          </cell>
        </row>
        <row r="938">
          <cell r="A938">
            <v>38274</v>
          </cell>
          <cell r="B938" t="str">
            <v>CDB</v>
          </cell>
          <cell r="C938">
            <v>38278</v>
          </cell>
          <cell r="D938">
            <v>13</v>
          </cell>
          <cell r="E938">
            <v>0.03</v>
          </cell>
          <cell r="F938" t="str">
            <v>BCR</v>
          </cell>
          <cell r="G938">
            <v>82</v>
          </cell>
          <cell r="H938">
            <v>4</v>
          </cell>
          <cell r="I938">
            <v>2004</v>
          </cell>
          <cell r="J938">
            <v>10</v>
          </cell>
          <cell r="K938">
            <v>0.39</v>
          </cell>
          <cell r="L938">
            <v>32.57</v>
          </cell>
        </row>
        <row r="939">
          <cell r="A939">
            <v>38274</v>
          </cell>
          <cell r="B939" t="str">
            <v>CDB</v>
          </cell>
          <cell r="C939">
            <v>38279</v>
          </cell>
          <cell r="D939">
            <v>45</v>
          </cell>
          <cell r="E939">
            <v>2.9900000000000003E-2</v>
          </cell>
          <cell r="F939" t="str">
            <v>BCR</v>
          </cell>
          <cell r="G939">
            <v>83</v>
          </cell>
          <cell r="H939">
            <v>5</v>
          </cell>
          <cell r="I939">
            <v>2004</v>
          </cell>
          <cell r="J939">
            <v>10</v>
          </cell>
          <cell r="K939">
            <v>1.3455000000000001</v>
          </cell>
          <cell r="L939">
            <v>33.57</v>
          </cell>
        </row>
        <row r="940">
          <cell r="A940">
            <v>38274</v>
          </cell>
          <cell r="B940" t="str">
            <v>CDB</v>
          </cell>
          <cell r="C940">
            <v>38344</v>
          </cell>
          <cell r="D940">
            <v>1</v>
          </cell>
          <cell r="E940">
            <v>3.2000000000000001E-2</v>
          </cell>
          <cell r="F940" t="str">
            <v>BCR</v>
          </cell>
          <cell r="G940">
            <v>84</v>
          </cell>
          <cell r="H940">
            <v>70</v>
          </cell>
          <cell r="I940">
            <v>2004</v>
          </cell>
          <cell r="J940">
            <v>10</v>
          </cell>
          <cell r="K940">
            <v>3.2000000000000001E-2</v>
          </cell>
          <cell r="L940">
            <v>34.57</v>
          </cell>
        </row>
        <row r="941">
          <cell r="A941">
            <v>38274</v>
          </cell>
          <cell r="B941" t="str">
            <v>CDB</v>
          </cell>
          <cell r="C941">
            <v>38369</v>
          </cell>
          <cell r="D941">
            <v>2.5</v>
          </cell>
          <cell r="E941">
            <v>3.3500000000000002E-2</v>
          </cell>
          <cell r="F941" t="str">
            <v>BCR</v>
          </cell>
          <cell r="G941">
            <v>85</v>
          </cell>
          <cell r="H941">
            <v>95</v>
          </cell>
          <cell r="I941">
            <v>2004</v>
          </cell>
          <cell r="J941">
            <v>10</v>
          </cell>
          <cell r="K941">
            <v>8.3750000000000005E-2</v>
          </cell>
          <cell r="L941">
            <v>35.57</v>
          </cell>
        </row>
        <row r="942">
          <cell r="A942">
            <v>38274</v>
          </cell>
          <cell r="B942" t="str">
            <v>CDB</v>
          </cell>
          <cell r="C942">
            <v>38426</v>
          </cell>
          <cell r="D942">
            <v>1</v>
          </cell>
          <cell r="E942">
            <v>3.6000000000000004E-2</v>
          </cell>
          <cell r="F942" t="str">
            <v>BCR</v>
          </cell>
          <cell r="G942">
            <v>86</v>
          </cell>
          <cell r="H942">
            <v>152</v>
          </cell>
          <cell r="I942">
            <v>2004</v>
          </cell>
          <cell r="J942">
            <v>10</v>
          </cell>
          <cell r="K942">
            <v>3.6000000000000004E-2</v>
          </cell>
          <cell r="L942">
            <v>36.57</v>
          </cell>
        </row>
        <row r="943">
          <cell r="A943">
            <v>38275</v>
          </cell>
          <cell r="B943" t="str">
            <v>CDB</v>
          </cell>
          <cell r="C943">
            <v>38278</v>
          </cell>
          <cell r="D943">
            <v>55</v>
          </cell>
          <cell r="E943">
            <v>2.9399999999999999E-2</v>
          </cell>
          <cell r="F943" t="str">
            <v>BCR</v>
          </cell>
          <cell r="G943">
            <v>87</v>
          </cell>
          <cell r="H943">
            <v>3</v>
          </cell>
          <cell r="I943">
            <v>2004</v>
          </cell>
          <cell r="J943">
            <v>10</v>
          </cell>
          <cell r="K943">
            <v>1.617</v>
          </cell>
          <cell r="L943">
            <v>37.57</v>
          </cell>
        </row>
        <row r="944">
          <cell r="A944">
            <v>38275</v>
          </cell>
          <cell r="B944" t="str">
            <v>CDB</v>
          </cell>
          <cell r="C944">
            <v>38279</v>
          </cell>
          <cell r="D944">
            <v>25</v>
          </cell>
          <cell r="E944">
            <v>2.9700000000000001E-2</v>
          </cell>
          <cell r="F944" t="str">
            <v>BCR</v>
          </cell>
          <cell r="G944">
            <v>88</v>
          </cell>
          <cell r="H944">
            <v>4</v>
          </cell>
          <cell r="I944">
            <v>2004</v>
          </cell>
          <cell r="J944">
            <v>10</v>
          </cell>
          <cell r="K944">
            <v>0.74250000000000005</v>
          </cell>
          <cell r="L944">
            <v>38.57</v>
          </cell>
        </row>
        <row r="945">
          <cell r="A945">
            <v>38275</v>
          </cell>
          <cell r="B945" t="str">
            <v>CDB</v>
          </cell>
          <cell r="C945">
            <v>38299</v>
          </cell>
          <cell r="D945">
            <v>30</v>
          </cell>
          <cell r="E945">
            <v>3.1200000000000002E-2</v>
          </cell>
          <cell r="F945" t="str">
            <v>BCR</v>
          </cell>
          <cell r="G945">
            <v>89</v>
          </cell>
          <cell r="H945">
            <v>24</v>
          </cell>
          <cell r="I945">
            <v>2004</v>
          </cell>
          <cell r="J945">
            <v>10</v>
          </cell>
          <cell r="K945">
            <v>0.93600000000000005</v>
          </cell>
          <cell r="L945">
            <v>39.57</v>
          </cell>
        </row>
        <row r="946">
          <cell r="A946">
            <v>38275</v>
          </cell>
          <cell r="B946" t="str">
            <v>CDB</v>
          </cell>
          <cell r="C946">
            <v>38301</v>
          </cell>
          <cell r="D946">
            <v>4.5</v>
          </cell>
          <cell r="E946">
            <v>3.1200000000000002E-2</v>
          </cell>
          <cell r="F946" t="str">
            <v>BCR</v>
          </cell>
          <cell r="G946">
            <v>90</v>
          </cell>
          <cell r="H946">
            <v>26</v>
          </cell>
          <cell r="I946">
            <v>2004</v>
          </cell>
          <cell r="J946">
            <v>10</v>
          </cell>
          <cell r="K946">
            <v>0.1404</v>
          </cell>
          <cell r="L946">
            <v>40.57</v>
          </cell>
        </row>
        <row r="947">
          <cell r="A947">
            <v>38275</v>
          </cell>
          <cell r="B947" t="str">
            <v>CDB</v>
          </cell>
          <cell r="C947">
            <v>38544</v>
          </cell>
          <cell r="D947">
            <v>2</v>
          </cell>
          <cell r="E947">
            <v>4.0999999999999995E-2</v>
          </cell>
          <cell r="F947" t="str">
            <v>BCR</v>
          </cell>
          <cell r="G947">
            <v>91</v>
          </cell>
          <cell r="H947">
            <v>269</v>
          </cell>
          <cell r="I947">
            <v>2004</v>
          </cell>
          <cell r="J947">
            <v>10</v>
          </cell>
          <cell r="K947">
            <v>8.199999999999999E-2</v>
          </cell>
          <cell r="L947">
            <v>41.57</v>
          </cell>
        </row>
        <row r="948">
          <cell r="A948">
            <v>38275</v>
          </cell>
          <cell r="B948" t="str">
            <v>CDB</v>
          </cell>
          <cell r="C948">
            <v>38572</v>
          </cell>
          <cell r="D948">
            <v>10</v>
          </cell>
          <cell r="E948">
            <v>4.2000000000000003E-2</v>
          </cell>
          <cell r="F948" t="str">
            <v>BCR</v>
          </cell>
          <cell r="G948">
            <v>92</v>
          </cell>
          <cell r="H948">
            <v>297</v>
          </cell>
          <cell r="I948">
            <v>2004</v>
          </cell>
          <cell r="J948">
            <v>10</v>
          </cell>
          <cell r="K948">
            <v>0.42000000000000004</v>
          </cell>
          <cell r="L948">
            <v>42.57</v>
          </cell>
        </row>
        <row r="949">
          <cell r="A949">
            <v>38275</v>
          </cell>
          <cell r="B949" t="str">
            <v>CDB</v>
          </cell>
          <cell r="C949">
            <v>38597</v>
          </cell>
          <cell r="D949">
            <v>6</v>
          </cell>
          <cell r="E949">
            <v>4.2999999999999997E-2</v>
          </cell>
          <cell r="F949" t="str">
            <v>BCR</v>
          </cell>
          <cell r="G949">
            <v>93</v>
          </cell>
          <cell r="H949">
            <v>322</v>
          </cell>
          <cell r="I949">
            <v>2004</v>
          </cell>
          <cell r="J949">
            <v>10</v>
          </cell>
          <cell r="K949">
            <v>0.25800000000000001</v>
          </cell>
          <cell r="L949">
            <v>43.57</v>
          </cell>
        </row>
        <row r="950">
          <cell r="A950">
            <v>38278</v>
          </cell>
          <cell r="B950" t="str">
            <v>CDB</v>
          </cell>
          <cell r="C950">
            <v>38301</v>
          </cell>
          <cell r="D950">
            <v>2</v>
          </cell>
          <cell r="E950">
            <v>3.1E-2</v>
          </cell>
          <cell r="F950" t="str">
            <v>BCR</v>
          </cell>
          <cell r="G950">
            <v>94</v>
          </cell>
          <cell r="H950">
            <v>23</v>
          </cell>
          <cell r="I950">
            <v>2004</v>
          </cell>
          <cell r="J950">
            <v>10</v>
          </cell>
          <cell r="K950">
            <v>6.2E-2</v>
          </cell>
          <cell r="L950">
            <v>44.57</v>
          </cell>
        </row>
        <row r="951">
          <cell r="A951">
            <v>38278</v>
          </cell>
          <cell r="B951" t="str">
            <v>CDB</v>
          </cell>
          <cell r="C951">
            <v>38418</v>
          </cell>
          <cell r="D951">
            <v>2</v>
          </cell>
          <cell r="E951">
            <v>3.5499999999999997E-2</v>
          </cell>
          <cell r="F951" t="str">
            <v>BCR</v>
          </cell>
          <cell r="G951">
            <v>95</v>
          </cell>
          <cell r="H951">
            <v>140</v>
          </cell>
          <cell r="I951">
            <v>2004</v>
          </cell>
          <cell r="J951">
            <v>10</v>
          </cell>
          <cell r="K951">
            <v>7.0999999999999994E-2</v>
          </cell>
          <cell r="L951">
            <v>45.57</v>
          </cell>
        </row>
        <row r="952">
          <cell r="A952">
            <v>38278</v>
          </cell>
          <cell r="B952" t="str">
            <v>CDB</v>
          </cell>
          <cell r="C952">
            <v>38544</v>
          </cell>
          <cell r="D952">
            <v>2</v>
          </cell>
          <cell r="E952">
            <v>4.0500000000000001E-2</v>
          </cell>
          <cell r="F952" t="str">
            <v>BCR</v>
          </cell>
          <cell r="G952">
            <v>96</v>
          </cell>
          <cell r="H952">
            <v>266</v>
          </cell>
          <cell r="I952">
            <v>2004</v>
          </cell>
          <cell r="J952">
            <v>10</v>
          </cell>
          <cell r="K952">
            <v>8.1000000000000003E-2</v>
          </cell>
          <cell r="L952">
            <v>46.57</v>
          </cell>
        </row>
        <row r="953">
          <cell r="A953">
            <v>38278</v>
          </cell>
          <cell r="B953" t="str">
            <v>CDB</v>
          </cell>
          <cell r="C953">
            <v>38636</v>
          </cell>
          <cell r="D953">
            <v>2</v>
          </cell>
          <cell r="E953">
            <v>4.4500000000000005E-2</v>
          </cell>
          <cell r="F953" t="str">
            <v>BCR</v>
          </cell>
          <cell r="G953">
            <v>97</v>
          </cell>
          <cell r="H953">
            <v>358</v>
          </cell>
          <cell r="I953">
            <v>2004</v>
          </cell>
          <cell r="J953">
            <v>10</v>
          </cell>
          <cell r="K953">
            <v>8.900000000000001E-2</v>
          </cell>
          <cell r="L953">
            <v>47.57</v>
          </cell>
        </row>
        <row r="954">
          <cell r="A954">
            <v>38279</v>
          </cell>
          <cell r="B954" t="str">
            <v>CDB</v>
          </cell>
          <cell r="C954">
            <v>38285</v>
          </cell>
          <cell r="D954">
            <v>5</v>
          </cell>
          <cell r="E954">
            <v>3.0299999999999997E-2</v>
          </cell>
          <cell r="F954" t="str">
            <v>BCR</v>
          </cell>
          <cell r="G954">
            <v>98</v>
          </cell>
          <cell r="H954">
            <v>6</v>
          </cell>
          <cell r="I954">
            <v>2004</v>
          </cell>
          <cell r="J954">
            <v>10</v>
          </cell>
          <cell r="K954">
            <v>0.1515</v>
          </cell>
          <cell r="L954">
            <v>48.57</v>
          </cell>
        </row>
        <row r="955">
          <cell r="A955">
            <v>38279</v>
          </cell>
          <cell r="B955" t="str">
            <v>CDB</v>
          </cell>
          <cell r="C955">
            <v>38301</v>
          </cell>
          <cell r="D955">
            <v>3</v>
          </cell>
          <cell r="E955">
            <v>3.1300000000000001E-2</v>
          </cell>
          <cell r="F955" t="str">
            <v>BCR</v>
          </cell>
          <cell r="G955">
            <v>99</v>
          </cell>
          <cell r="H955">
            <v>22</v>
          </cell>
          <cell r="I955">
            <v>2004</v>
          </cell>
          <cell r="J955">
            <v>10</v>
          </cell>
          <cell r="K955">
            <v>9.3900000000000011E-2</v>
          </cell>
          <cell r="L955">
            <v>49.57</v>
          </cell>
        </row>
        <row r="956">
          <cell r="A956">
            <v>38279</v>
          </cell>
          <cell r="B956" t="str">
            <v>CDB</v>
          </cell>
          <cell r="C956">
            <v>38341</v>
          </cell>
          <cell r="D956">
            <v>5</v>
          </cell>
          <cell r="E956">
            <v>3.2199999999999999E-2</v>
          </cell>
          <cell r="F956" t="str">
            <v>BCR</v>
          </cell>
          <cell r="G956">
            <v>100</v>
          </cell>
          <cell r="H956">
            <v>62</v>
          </cell>
          <cell r="I956">
            <v>2004</v>
          </cell>
          <cell r="J956">
            <v>10</v>
          </cell>
          <cell r="K956">
            <v>0.161</v>
          </cell>
          <cell r="L956">
            <v>50.57</v>
          </cell>
        </row>
        <row r="957">
          <cell r="A957">
            <v>38279</v>
          </cell>
          <cell r="B957" t="str">
            <v>CDB</v>
          </cell>
          <cell r="C957">
            <v>38369</v>
          </cell>
          <cell r="D957">
            <v>13.3</v>
          </cell>
          <cell r="E957">
            <v>3.354E-2</v>
          </cell>
          <cell r="F957" t="str">
            <v>BCR</v>
          </cell>
          <cell r="G957">
            <v>101</v>
          </cell>
          <cell r="H957">
            <v>90</v>
          </cell>
          <cell r="I957">
            <v>2004</v>
          </cell>
          <cell r="J957">
            <v>10</v>
          </cell>
          <cell r="K957">
            <v>0.44608200000000003</v>
          </cell>
          <cell r="L957">
            <v>51.57</v>
          </cell>
        </row>
        <row r="958">
          <cell r="A958">
            <v>38280</v>
          </cell>
          <cell r="B958" t="str">
            <v>CDB</v>
          </cell>
          <cell r="C958">
            <v>38286</v>
          </cell>
          <cell r="D958">
            <v>25</v>
          </cell>
          <cell r="E958">
            <v>3.0299999999999997E-2</v>
          </cell>
          <cell r="F958" t="str">
            <v>BCR</v>
          </cell>
          <cell r="G958">
            <v>102</v>
          </cell>
          <cell r="H958">
            <v>6</v>
          </cell>
          <cell r="I958">
            <v>2004</v>
          </cell>
          <cell r="J958">
            <v>10</v>
          </cell>
          <cell r="K958">
            <v>0.75749999999999995</v>
          </cell>
          <cell r="L958">
            <v>52.57</v>
          </cell>
        </row>
        <row r="959">
          <cell r="A959">
            <v>38280</v>
          </cell>
          <cell r="B959" t="str">
            <v>CDB</v>
          </cell>
          <cell r="C959">
            <v>38301</v>
          </cell>
          <cell r="D959">
            <v>5</v>
          </cell>
          <cell r="E959">
            <v>3.1099999999999999E-2</v>
          </cell>
          <cell r="F959" t="str">
            <v>BCR</v>
          </cell>
          <cell r="G959">
            <v>103</v>
          </cell>
          <cell r="H959">
            <v>21</v>
          </cell>
          <cell r="I959">
            <v>2004</v>
          </cell>
          <cell r="J959">
            <v>10</v>
          </cell>
          <cell r="K959">
            <v>0.1555</v>
          </cell>
          <cell r="L959">
            <v>53.57</v>
          </cell>
        </row>
        <row r="960">
          <cell r="A960">
            <v>38280</v>
          </cell>
          <cell r="B960" t="str">
            <v>CDB</v>
          </cell>
          <cell r="C960">
            <v>38369</v>
          </cell>
          <cell r="D960">
            <v>30</v>
          </cell>
          <cell r="E960">
            <v>3.3500000000000002E-2</v>
          </cell>
          <cell r="F960" t="str">
            <v>BCR</v>
          </cell>
          <cell r="G960">
            <v>104</v>
          </cell>
          <cell r="H960">
            <v>89</v>
          </cell>
          <cell r="I960">
            <v>2004</v>
          </cell>
          <cell r="J960">
            <v>10</v>
          </cell>
          <cell r="K960">
            <v>1.0050000000000001</v>
          </cell>
          <cell r="L960">
            <v>54.57</v>
          </cell>
        </row>
        <row r="961">
          <cell r="A961">
            <v>38280</v>
          </cell>
          <cell r="B961" t="str">
            <v>CDB</v>
          </cell>
          <cell r="C961">
            <v>38393</v>
          </cell>
          <cell r="D961">
            <v>41</v>
          </cell>
          <cell r="E961">
            <v>3.4300000000000004E-2</v>
          </cell>
          <cell r="F961" t="str">
            <v>BCR</v>
          </cell>
          <cell r="G961">
            <v>105</v>
          </cell>
          <cell r="H961">
            <v>113</v>
          </cell>
          <cell r="I961">
            <v>2004</v>
          </cell>
          <cell r="J961">
            <v>10</v>
          </cell>
          <cell r="K961">
            <v>1.4063000000000001</v>
          </cell>
          <cell r="L961">
            <v>55.57</v>
          </cell>
        </row>
        <row r="962">
          <cell r="A962">
            <v>38280</v>
          </cell>
          <cell r="B962" t="str">
            <v>CDB</v>
          </cell>
          <cell r="C962">
            <v>38404</v>
          </cell>
          <cell r="D962">
            <v>2</v>
          </cell>
          <cell r="E962">
            <v>3.4300000000000004E-2</v>
          </cell>
          <cell r="F962" t="str">
            <v>BCR</v>
          </cell>
          <cell r="G962">
            <v>106</v>
          </cell>
          <cell r="H962">
            <v>124</v>
          </cell>
          <cell r="I962">
            <v>2004</v>
          </cell>
          <cell r="J962">
            <v>10</v>
          </cell>
          <cell r="K962">
            <v>6.8600000000000008E-2</v>
          </cell>
          <cell r="L962">
            <v>56.57</v>
          </cell>
        </row>
        <row r="963">
          <cell r="A963">
            <v>38280</v>
          </cell>
          <cell r="B963" t="str">
            <v>CDB</v>
          </cell>
          <cell r="C963">
            <v>38636</v>
          </cell>
          <cell r="D963">
            <v>2</v>
          </cell>
          <cell r="E963">
            <v>4.5199999999999997E-2</v>
          </cell>
          <cell r="F963" t="str">
            <v>BCR</v>
          </cell>
          <cell r="G963">
            <v>107</v>
          </cell>
          <cell r="H963">
            <v>356</v>
          </cell>
          <cell r="I963">
            <v>2004</v>
          </cell>
          <cell r="J963">
            <v>10</v>
          </cell>
          <cell r="K963">
            <v>9.0399999999999994E-2</v>
          </cell>
          <cell r="L963">
            <v>57.57</v>
          </cell>
        </row>
        <row r="964">
          <cell r="A964">
            <v>38281</v>
          </cell>
          <cell r="B964" t="str">
            <v>CDB</v>
          </cell>
          <cell r="C964">
            <v>38286</v>
          </cell>
          <cell r="D964">
            <v>46</v>
          </cell>
          <cell r="E964">
            <v>0.03</v>
          </cell>
          <cell r="F964" t="str">
            <v>BCR</v>
          </cell>
          <cell r="G964">
            <v>108</v>
          </cell>
          <cell r="H964">
            <v>5</v>
          </cell>
          <cell r="I964">
            <v>2004</v>
          </cell>
          <cell r="J964">
            <v>10</v>
          </cell>
          <cell r="K964">
            <v>1.38</v>
          </cell>
          <cell r="L964">
            <v>58.57</v>
          </cell>
        </row>
        <row r="965">
          <cell r="A965">
            <v>38281</v>
          </cell>
          <cell r="B965" t="str">
            <v>CDB</v>
          </cell>
          <cell r="C965">
            <v>38481</v>
          </cell>
          <cell r="D965">
            <v>2</v>
          </cell>
          <cell r="E965">
            <v>3.7999999999999999E-2</v>
          </cell>
          <cell r="F965" t="str">
            <v>BCR</v>
          </cell>
          <cell r="G965">
            <v>109</v>
          </cell>
          <cell r="H965">
            <v>200</v>
          </cell>
          <cell r="I965">
            <v>2004</v>
          </cell>
          <cell r="J965">
            <v>10</v>
          </cell>
          <cell r="K965">
            <v>7.5999999999999998E-2</v>
          </cell>
          <cell r="L965">
            <v>59.57</v>
          </cell>
        </row>
        <row r="966">
          <cell r="A966">
            <v>38281</v>
          </cell>
          <cell r="B966" t="str">
            <v>CDB</v>
          </cell>
          <cell r="C966">
            <v>38520</v>
          </cell>
          <cell r="D966">
            <v>2</v>
          </cell>
          <cell r="E966">
            <v>3.95E-2</v>
          </cell>
          <cell r="F966" t="str">
            <v>BCR</v>
          </cell>
          <cell r="G966">
            <v>110</v>
          </cell>
          <cell r="H966">
            <v>239</v>
          </cell>
          <cell r="I966">
            <v>2004</v>
          </cell>
          <cell r="J966">
            <v>10</v>
          </cell>
          <cell r="K966">
            <v>7.9000000000000001E-2</v>
          </cell>
          <cell r="L966">
            <v>60.57</v>
          </cell>
        </row>
        <row r="967">
          <cell r="A967">
            <v>38281</v>
          </cell>
          <cell r="B967" t="str">
            <v>CDB</v>
          </cell>
          <cell r="C967">
            <v>38636</v>
          </cell>
          <cell r="D967">
            <v>2</v>
          </cell>
          <cell r="E967">
            <v>4.4800000000000006E-2</v>
          </cell>
          <cell r="F967" t="str">
            <v>BCR</v>
          </cell>
          <cell r="G967">
            <v>111</v>
          </cell>
          <cell r="H967">
            <v>355</v>
          </cell>
          <cell r="I967">
            <v>2004</v>
          </cell>
          <cell r="J967">
            <v>10</v>
          </cell>
          <cell r="K967">
            <v>8.9600000000000013E-2</v>
          </cell>
          <cell r="L967">
            <v>61.57</v>
          </cell>
        </row>
        <row r="968">
          <cell r="A968">
            <v>38282</v>
          </cell>
          <cell r="B968" t="str">
            <v>CDB</v>
          </cell>
          <cell r="C968">
            <v>38285</v>
          </cell>
          <cell r="D968">
            <v>25</v>
          </cell>
          <cell r="E968">
            <v>2.9600000000000001E-2</v>
          </cell>
          <cell r="F968" t="str">
            <v>BCR</v>
          </cell>
          <cell r="G968">
            <v>112</v>
          </cell>
          <cell r="H968">
            <v>3</v>
          </cell>
          <cell r="I968">
            <v>2004</v>
          </cell>
          <cell r="J968">
            <v>10</v>
          </cell>
          <cell r="K968">
            <v>0.74</v>
          </cell>
          <cell r="L968">
            <v>62.57</v>
          </cell>
        </row>
        <row r="969">
          <cell r="A969">
            <v>38282</v>
          </cell>
          <cell r="B969" t="str">
            <v>CDB</v>
          </cell>
          <cell r="C969">
            <v>38495</v>
          </cell>
          <cell r="D969">
            <v>2.2999999999999998</v>
          </cell>
          <cell r="E969">
            <v>3.8599999999999995E-2</v>
          </cell>
          <cell r="F969" t="str">
            <v>BCR</v>
          </cell>
          <cell r="G969">
            <v>113</v>
          </cell>
          <cell r="H969">
            <v>213</v>
          </cell>
          <cell r="I969">
            <v>2004</v>
          </cell>
          <cell r="J969">
            <v>10</v>
          </cell>
          <cell r="K969">
            <v>8.8779999999999984E-2</v>
          </cell>
          <cell r="L969">
            <v>63.57</v>
          </cell>
        </row>
        <row r="970">
          <cell r="A970">
            <v>38282</v>
          </cell>
          <cell r="B970" t="str">
            <v>CDB</v>
          </cell>
          <cell r="C970">
            <v>38636</v>
          </cell>
          <cell r="D970">
            <v>25.5</v>
          </cell>
          <cell r="E970">
            <v>4.4699999999999997E-2</v>
          </cell>
          <cell r="F970" t="str">
            <v>BCR</v>
          </cell>
          <cell r="G970">
            <v>114</v>
          </cell>
          <cell r="H970">
            <v>354</v>
          </cell>
          <cell r="I970">
            <v>2004</v>
          </cell>
          <cell r="J970">
            <v>10</v>
          </cell>
          <cell r="K970">
            <v>1.1398499999999998</v>
          </cell>
          <cell r="L970">
            <v>64.569999999999993</v>
          </cell>
        </row>
        <row r="971">
          <cell r="A971">
            <v>38285</v>
          </cell>
          <cell r="B971" t="str">
            <v>CDB</v>
          </cell>
          <cell r="C971">
            <v>38310</v>
          </cell>
          <cell r="D971">
            <v>3</v>
          </cell>
          <cell r="E971">
            <v>3.1200000000000002E-2</v>
          </cell>
          <cell r="F971" t="str">
            <v>BCR</v>
          </cell>
          <cell r="G971">
            <v>115</v>
          </cell>
          <cell r="H971">
            <v>25</v>
          </cell>
          <cell r="I971">
            <v>2004</v>
          </cell>
          <cell r="J971">
            <v>10</v>
          </cell>
          <cell r="K971">
            <v>9.3600000000000003E-2</v>
          </cell>
          <cell r="L971">
            <v>65.569999999999993</v>
          </cell>
        </row>
        <row r="972">
          <cell r="A972">
            <v>38285</v>
          </cell>
          <cell r="B972" t="str">
            <v>CDB</v>
          </cell>
          <cell r="C972">
            <v>38369</v>
          </cell>
          <cell r="D972">
            <v>8</v>
          </cell>
          <cell r="E972">
            <v>3.3300000000000003E-2</v>
          </cell>
          <cell r="F972" t="str">
            <v>BCR</v>
          </cell>
          <cell r="G972">
            <v>116</v>
          </cell>
          <cell r="H972">
            <v>84</v>
          </cell>
          <cell r="I972">
            <v>2004</v>
          </cell>
          <cell r="J972">
            <v>10</v>
          </cell>
          <cell r="K972">
            <v>0.26640000000000003</v>
          </cell>
          <cell r="L972">
            <v>66.569999999999993</v>
          </cell>
        </row>
        <row r="973">
          <cell r="A973">
            <v>38285</v>
          </cell>
          <cell r="B973" t="str">
            <v>CDB</v>
          </cell>
          <cell r="C973">
            <v>38426</v>
          </cell>
          <cell r="D973">
            <v>2</v>
          </cell>
          <cell r="E973">
            <v>3.5499999999999997E-2</v>
          </cell>
          <cell r="F973" t="str">
            <v>BCR</v>
          </cell>
          <cell r="G973">
            <v>117</v>
          </cell>
          <cell r="H973">
            <v>141</v>
          </cell>
          <cell r="I973">
            <v>2004</v>
          </cell>
          <cell r="J973">
            <v>10</v>
          </cell>
          <cell r="K973">
            <v>7.0999999999999994E-2</v>
          </cell>
          <cell r="L973">
            <v>67.569999999999993</v>
          </cell>
        </row>
        <row r="974">
          <cell r="A974">
            <v>38285</v>
          </cell>
          <cell r="B974" t="str">
            <v>CDB</v>
          </cell>
          <cell r="C974">
            <v>38544</v>
          </cell>
          <cell r="D974">
            <v>10</v>
          </cell>
          <cell r="E974">
            <v>0.04</v>
          </cell>
          <cell r="F974" t="str">
            <v>BCR</v>
          </cell>
          <cell r="G974">
            <v>118</v>
          </cell>
          <cell r="H974">
            <v>259</v>
          </cell>
          <cell r="I974">
            <v>2004</v>
          </cell>
          <cell r="J974">
            <v>10</v>
          </cell>
          <cell r="K974">
            <v>0.4</v>
          </cell>
          <cell r="L974">
            <v>68.569999999999993</v>
          </cell>
        </row>
        <row r="975">
          <cell r="A975">
            <v>38285</v>
          </cell>
          <cell r="B975" t="str">
            <v>CDB</v>
          </cell>
          <cell r="C975">
            <v>38636</v>
          </cell>
          <cell r="D975">
            <v>3.5</v>
          </cell>
          <cell r="E975">
            <v>4.4800000000000006E-2</v>
          </cell>
          <cell r="F975" t="str">
            <v>BCR</v>
          </cell>
          <cell r="G975">
            <v>119</v>
          </cell>
          <cell r="H975">
            <v>351</v>
          </cell>
          <cell r="I975">
            <v>2004</v>
          </cell>
          <cell r="J975">
            <v>10</v>
          </cell>
          <cell r="K975">
            <v>0.15680000000000002</v>
          </cell>
          <cell r="L975">
            <v>69.569999999999993</v>
          </cell>
        </row>
        <row r="976">
          <cell r="A976">
            <v>38286</v>
          </cell>
          <cell r="B976" t="str">
            <v>CDB</v>
          </cell>
          <cell r="C976">
            <v>38301</v>
          </cell>
          <cell r="D976">
            <v>30</v>
          </cell>
          <cell r="E976">
            <v>3.1600000000000003E-2</v>
          </cell>
          <cell r="F976" t="str">
            <v>BCR</v>
          </cell>
          <cell r="G976">
            <v>120</v>
          </cell>
          <cell r="H976">
            <v>15</v>
          </cell>
          <cell r="I976">
            <v>2004</v>
          </cell>
          <cell r="J976">
            <v>10</v>
          </cell>
          <cell r="K976">
            <v>0.94800000000000006</v>
          </cell>
          <cell r="L976">
            <v>70.569999999999993</v>
          </cell>
        </row>
        <row r="977">
          <cell r="A977">
            <v>38286</v>
          </cell>
          <cell r="B977" t="str">
            <v>CDB</v>
          </cell>
          <cell r="C977">
            <v>38450</v>
          </cell>
          <cell r="D977">
            <v>2</v>
          </cell>
          <cell r="E977">
            <v>3.9E-2</v>
          </cell>
          <cell r="F977" t="str">
            <v>BCR</v>
          </cell>
          <cell r="G977">
            <v>121</v>
          </cell>
          <cell r="H977">
            <v>164</v>
          </cell>
          <cell r="I977">
            <v>2004</v>
          </cell>
          <cell r="J977">
            <v>10</v>
          </cell>
          <cell r="K977">
            <v>7.8E-2</v>
          </cell>
          <cell r="L977">
            <v>71.569999999999993</v>
          </cell>
        </row>
        <row r="978">
          <cell r="A978">
            <v>38286</v>
          </cell>
          <cell r="B978" t="str">
            <v>CDB</v>
          </cell>
          <cell r="C978">
            <v>38481</v>
          </cell>
          <cell r="D978">
            <v>2</v>
          </cell>
          <cell r="E978">
            <v>0.04</v>
          </cell>
          <cell r="F978" t="str">
            <v>BCR</v>
          </cell>
          <cell r="G978">
            <v>122</v>
          </cell>
          <cell r="H978">
            <v>195</v>
          </cell>
          <cell r="I978">
            <v>2004</v>
          </cell>
          <cell r="J978">
            <v>10</v>
          </cell>
          <cell r="K978">
            <v>0.08</v>
          </cell>
          <cell r="L978">
            <v>72.569999999999993</v>
          </cell>
        </row>
        <row r="979">
          <cell r="A979">
            <v>38286</v>
          </cell>
          <cell r="B979" t="str">
            <v>CDB</v>
          </cell>
          <cell r="C979">
            <v>38650</v>
          </cell>
          <cell r="D979">
            <v>2</v>
          </cell>
          <cell r="E979">
            <v>4.5700000000000005E-2</v>
          </cell>
          <cell r="F979" t="str">
            <v>BCR</v>
          </cell>
          <cell r="G979">
            <v>123</v>
          </cell>
          <cell r="H979">
            <v>364</v>
          </cell>
          <cell r="I979">
            <v>2004</v>
          </cell>
          <cell r="J979">
            <v>10</v>
          </cell>
          <cell r="K979">
            <v>9.1400000000000009E-2</v>
          </cell>
          <cell r="L979">
            <v>73.569999999999993</v>
          </cell>
        </row>
        <row r="980">
          <cell r="A980">
            <v>38287</v>
          </cell>
          <cell r="B980" t="str">
            <v>CDB</v>
          </cell>
          <cell r="C980">
            <v>38301</v>
          </cell>
          <cell r="D980">
            <v>5</v>
          </cell>
          <cell r="E980">
            <v>3.15E-2</v>
          </cell>
          <cell r="F980" t="str">
            <v>BCR</v>
          </cell>
          <cell r="G980">
            <v>124</v>
          </cell>
          <cell r="H980">
            <v>14</v>
          </cell>
          <cell r="I980">
            <v>2004</v>
          </cell>
          <cell r="J980">
            <v>10</v>
          </cell>
          <cell r="K980">
            <v>0.1575</v>
          </cell>
          <cell r="L980">
            <v>74.569999999999993</v>
          </cell>
        </row>
        <row r="981">
          <cell r="A981">
            <v>38287</v>
          </cell>
          <cell r="B981" t="str">
            <v>CDB</v>
          </cell>
          <cell r="C981">
            <v>38369</v>
          </cell>
          <cell r="D981">
            <v>5</v>
          </cell>
          <cell r="E981">
            <v>3.4500000000000003E-2</v>
          </cell>
          <cell r="F981" t="str">
            <v>BCR</v>
          </cell>
          <cell r="G981">
            <v>125</v>
          </cell>
          <cell r="H981">
            <v>82</v>
          </cell>
          <cell r="I981">
            <v>2004</v>
          </cell>
          <cell r="J981">
            <v>10</v>
          </cell>
          <cell r="K981">
            <v>0.17250000000000001</v>
          </cell>
          <cell r="L981">
            <v>75.569999999999993</v>
          </cell>
        </row>
        <row r="982">
          <cell r="A982">
            <v>38287</v>
          </cell>
          <cell r="B982" t="str">
            <v>CDB</v>
          </cell>
          <cell r="C982">
            <v>38426</v>
          </cell>
          <cell r="D982">
            <v>2</v>
          </cell>
          <cell r="E982">
            <v>3.7999999999999999E-2</v>
          </cell>
          <cell r="F982" t="str">
            <v>BCR</v>
          </cell>
          <cell r="G982">
            <v>126</v>
          </cell>
          <cell r="H982">
            <v>139</v>
          </cell>
          <cell r="I982">
            <v>2004</v>
          </cell>
          <cell r="J982">
            <v>10</v>
          </cell>
          <cell r="K982">
            <v>7.5999999999999998E-2</v>
          </cell>
          <cell r="L982">
            <v>76.569999999999993</v>
          </cell>
        </row>
        <row r="983">
          <cell r="A983">
            <v>38287</v>
          </cell>
          <cell r="B983" t="str">
            <v>CDB</v>
          </cell>
          <cell r="C983">
            <v>38450</v>
          </cell>
          <cell r="D983">
            <v>1</v>
          </cell>
          <cell r="E983">
            <v>3.95E-2</v>
          </cell>
          <cell r="F983" t="str">
            <v>BCR</v>
          </cell>
          <cell r="G983">
            <v>127</v>
          </cell>
          <cell r="H983">
            <v>163</v>
          </cell>
          <cell r="I983">
            <v>2004</v>
          </cell>
          <cell r="J983">
            <v>10</v>
          </cell>
          <cell r="K983">
            <v>3.95E-2</v>
          </cell>
          <cell r="L983">
            <v>77.569999999999993</v>
          </cell>
        </row>
        <row r="984">
          <cell r="A984">
            <v>38287</v>
          </cell>
          <cell r="B984" t="str">
            <v>CDB</v>
          </cell>
          <cell r="C984">
            <v>38467</v>
          </cell>
          <cell r="D984">
            <v>4.2</v>
          </cell>
          <cell r="E984">
            <v>0.04</v>
          </cell>
          <cell r="F984" t="str">
            <v>BCR</v>
          </cell>
          <cell r="G984">
            <v>128</v>
          </cell>
          <cell r="H984">
            <v>180</v>
          </cell>
          <cell r="I984">
            <v>2004</v>
          </cell>
          <cell r="J984">
            <v>10</v>
          </cell>
          <cell r="K984">
            <v>0.16800000000000001</v>
          </cell>
          <cell r="L984">
            <v>78.569999999999993</v>
          </cell>
        </row>
        <row r="985">
          <cell r="A985">
            <v>38287</v>
          </cell>
          <cell r="B985" t="str">
            <v>CDB</v>
          </cell>
          <cell r="C985">
            <v>38495</v>
          </cell>
          <cell r="D985">
            <v>2</v>
          </cell>
          <cell r="E985">
            <v>4.1399999999999999E-2</v>
          </cell>
          <cell r="F985" t="str">
            <v>BCR</v>
          </cell>
          <cell r="G985">
            <v>129</v>
          </cell>
          <cell r="H985">
            <v>208</v>
          </cell>
          <cell r="I985">
            <v>2004</v>
          </cell>
          <cell r="J985">
            <v>10</v>
          </cell>
          <cell r="K985">
            <v>8.2799999999999999E-2</v>
          </cell>
          <cell r="L985">
            <v>79.569999999999993</v>
          </cell>
        </row>
        <row r="986">
          <cell r="A986">
            <v>38288</v>
          </cell>
          <cell r="B986" t="str">
            <v>CDB</v>
          </cell>
          <cell r="C986">
            <v>38301</v>
          </cell>
          <cell r="D986">
            <v>5</v>
          </cell>
          <cell r="E986">
            <v>3.2300000000000002E-2</v>
          </cell>
          <cell r="F986" t="str">
            <v>BCR</v>
          </cell>
          <cell r="G986">
            <v>130</v>
          </cell>
          <cell r="H986">
            <v>13</v>
          </cell>
          <cell r="I986">
            <v>2004</v>
          </cell>
          <cell r="J986">
            <v>10</v>
          </cell>
          <cell r="K986">
            <v>0.1615</v>
          </cell>
          <cell r="L986">
            <v>80.569999999999993</v>
          </cell>
        </row>
        <row r="987">
          <cell r="A987">
            <v>38288</v>
          </cell>
          <cell r="B987" t="str">
            <v>CDB</v>
          </cell>
          <cell r="C987">
            <v>38341</v>
          </cell>
          <cell r="D987">
            <v>9</v>
          </cell>
          <cell r="E987">
            <v>3.2000000000000001E-2</v>
          </cell>
          <cell r="F987" t="str">
            <v>BCR</v>
          </cell>
          <cell r="G987">
            <v>131</v>
          </cell>
          <cell r="H987">
            <v>53</v>
          </cell>
          <cell r="I987">
            <v>2004</v>
          </cell>
          <cell r="J987">
            <v>10</v>
          </cell>
          <cell r="K987">
            <v>0.28800000000000003</v>
          </cell>
          <cell r="L987">
            <v>81.569999999999993</v>
          </cell>
        </row>
        <row r="988">
          <cell r="A988">
            <v>38288</v>
          </cell>
          <cell r="B988" t="str">
            <v>CDB</v>
          </cell>
          <cell r="C988">
            <v>38698</v>
          </cell>
          <cell r="D988">
            <v>0.5</v>
          </cell>
          <cell r="E988">
            <v>4.7500000000000001E-2</v>
          </cell>
          <cell r="F988" t="str">
            <v>BCR</v>
          </cell>
          <cell r="G988">
            <v>132</v>
          </cell>
          <cell r="H988">
            <v>410</v>
          </cell>
          <cell r="I988">
            <v>2004</v>
          </cell>
          <cell r="J988">
            <v>10</v>
          </cell>
          <cell r="K988">
            <v>2.375E-2</v>
          </cell>
          <cell r="L988">
            <v>82.57</v>
          </cell>
        </row>
        <row r="989">
          <cell r="A989">
            <v>38289</v>
          </cell>
          <cell r="B989" t="str">
            <v>CDB</v>
          </cell>
          <cell r="C989">
            <v>38341</v>
          </cell>
          <cell r="D989">
            <v>2</v>
          </cell>
          <cell r="E989">
            <v>3.1E-2</v>
          </cell>
          <cell r="F989" t="str">
            <v>BCR</v>
          </cell>
          <cell r="G989">
            <v>133</v>
          </cell>
          <cell r="H989">
            <v>52</v>
          </cell>
          <cell r="I989">
            <v>2004</v>
          </cell>
          <cell r="J989">
            <v>10</v>
          </cell>
          <cell r="K989">
            <v>6.2E-2</v>
          </cell>
          <cell r="L989">
            <v>83.57</v>
          </cell>
        </row>
        <row r="990">
          <cell r="A990">
            <v>38289</v>
          </cell>
          <cell r="B990" t="str">
            <v>CDB</v>
          </cell>
          <cell r="C990">
            <v>38709</v>
          </cell>
          <cell r="D990">
            <v>29</v>
          </cell>
          <cell r="E990">
            <v>4.8499999999999995E-2</v>
          </cell>
          <cell r="F990" t="str">
            <v>BCR</v>
          </cell>
          <cell r="G990">
            <v>134</v>
          </cell>
          <cell r="H990">
            <v>420</v>
          </cell>
          <cell r="I990">
            <v>2004</v>
          </cell>
          <cell r="J990">
            <v>10</v>
          </cell>
          <cell r="K990">
            <v>1.4064999999999999</v>
          </cell>
          <cell r="L990">
            <v>84.57</v>
          </cell>
        </row>
        <row r="991">
          <cell r="A991">
            <v>38322</v>
          </cell>
          <cell r="B991" t="str">
            <v>CDB</v>
          </cell>
          <cell r="C991">
            <v>38341</v>
          </cell>
          <cell r="D991">
            <v>5</v>
          </cell>
          <cell r="E991">
            <v>3.15E-2</v>
          </cell>
          <cell r="F991" t="str">
            <v>BCR</v>
          </cell>
          <cell r="G991">
            <v>135</v>
          </cell>
          <cell r="H991">
            <v>19</v>
          </cell>
          <cell r="I991">
            <v>2004</v>
          </cell>
          <cell r="J991">
            <v>12</v>
          </cell>
          <cell r="K991">
            <v>0.1575</v>
          </cell>
          <cell r="L991">
            <v>84.57</v>
          </cell>
        </row>
        <row r="992">
          <cell r="A992">
            <v>38322</v>
          </cell>
          <cell r="B992" t="str">
            <v>CDB</v>
          </cell>
          <cell r="C992">
            <v>38495</v>
          </cell>
          <cell r="D992">
            <v>7</v>
          </cell>
          <cell r="E992">
            <v>4.1500000000000002E-2</v>
          </cell>
          <cell r="F992" t="str">
            <v>BCR</v>
          </cell>
          <cell r="G992">
            <v>136</v>
          </cell>
          <cell r="H992">
            <v>173</v>
          </cell>
          <cell r="I992">
            <v>2004</v>
          </cell>
          <cell r="J992">
            <v>12</v>
          </cell>
          <cell r="K992">
            <v>0.29050000000000004</v>
          </cell>
          <cell r="L992">
            <v>84.57</v>
          </cell>
        </row>
        <row r="993">
          <cell r="A993">
            <v>38323</v>
          </cell>
          <cell r="B993" t="str">
            <v>CDB</v>
          </cell>
          <cell r="C993">
            <v>38341</v>
          </cell>
          <cell r="D993">
            <v>5</v>
          </cell>
          <cell r="E993">
            <v>3.15E-2</v>
          </cell>
          <cell r="F993" t="str">
            <v>BCR</v>
          </cell>
          <cell r="G993">
            <v>137</v>
          </cell>
          <cell r="H993">
            <v>18</v>
          </cell>
          <cell r="I993">
            <v>2004</v>
          </cell>
          <cell r="J993">
            <v>12</v>
          </cell>
          <cell r="K993">
            <v>0.1575</v>
          </cell>
          <cell r="L993">
            <v>84.57</v>
          </cell>
        </row>
        <row r="994">
          <cell r="A994">
            <v>38323</v>
          </cell>
          <cell r="B994" t="str">
            <v>CDB</v>
          </cell>
          <cell r="C994">
            <v>38520</v>
          </cell>
          <cell r="D994">
            <v>30</v>
          </cell>
          <cell r="E994">
            <v>4.2199999999999994E-2</v>
          </cell>
          <cell r="F994" t="str">
            <v>BCR</v>
          </cell>
          <cell r="G994">
            <v>138</v>
          </cell>
          <cell r="H994">
            <v>197</v>
          </cell>
          <cell r="I994">
            <v>2004</v>
          </cell>
          <cell r="J994">
            <v>12</v>
          </cell>
          <cell r="K994">
            <v>1.2659999999999998</v>
          </cell>
          <cell r="L994">
            <v>84.57</v>
          </cell>
        </row>
        <row r="995">
          <cell r="A995">
            <v>38323</v>
          </cell>
          <cell r="B995" t="str">
            <v>CDB</v>
          </cell>
          <cell r="C995">
            <v>38544</v>
          </cell>
          <cell r="D995">
            <v>17.5</v>
          </cell>
          <cell r="E995">
            <v>4.3200000000000002E-2</v>
          </cell>
          <cell r="F995" t="str">
            <v>BCR</v>
          </cell>
          <cell r="G995">
            <v>139</v>
          </cell>
          <cell r="H995">
            <v>221</v>
          </cell>
          <cell r="I995">
            <v>2004</v>
          </cell>
          <cell r="J995">
            <v>12</v>
          </cell>
          <cell r="K995">
            <v>0.75600000000000001</v>
          </cell>
          <cell r="L995">
            <v>84.57</v>
          </cell>
        </row>
        <row r="996">
          <cell r="A996">
            <v>38324</v>
          </cell>
          <cell r="B996" t="str">
            <v>CDB</v>
          </cell>
          <cell r="C996">
            <v>38544</v>
          </cell>
          <cell r="D996">
            <v>10.5</v>
          </cell>
          <cell r="E996">
            <v>4.3200000000000002E-2</v>
          </cell>
          <cell r="F996" t="str">
            <v>BCR</v>
          </cell>
          <cell r="G996">
            <v>140</v>
          </cell>
          <cell r="H996">
            <v>220</v>
          </cell>
          <cell r="I996">
            <v>2004</v>
          </cell>
          <cell r="J996">
            <v>12</v>
          </cell>
          <cell r="K996">
            <v>0.4536</v>
          </cell>
          <cell r="L996">
            <v>84.57</v>
          </cell>
        </row>
        <row r="997">
          <cell r="A997">
            <v>38330</v>
          </cell>
          <cell r="B997" t="str">
            <v>CDB</v>
          </cell>
          <cell r="C997">
            <v>39008</v>
          </cell>
          <cell r="D997">
            <v>1</v>
          </cell>
          <cell r="E997">
            <v>5.9800000000000006E-2</v>
          </cell>
          <cell r="F997" t="str">
            <v>BCR</v>
          </cell>
          <cell r="G997">
            <v>141</v>
          </cell>
          <cell r="H997">
            <v>678</v>
          </cell>
          <cell r="I997">
            <v>2004</v>
          </cell>
          <cell r="J997">
            <v>12</v>
          </cell>
          <cell r="K997">
            <v>5.9800000000000006E-2</v>
          </cell>
          <cell r="L997">
            <v>84.57</v>
          </cell>
        </row>
        <row r="998">
          <cell r="A998">
            <v>38331</v>
          </cell>
          <cell r="B998" t="str">
            <v>CDB</v>
          </cell>
          <cell r="C998">
            <v>38650</v>
          </cell>
          <cell r="D998">
            <v>10</v>
          </cell>
          <cell r="E998">
            <v>4.4999999999999998E-2</v>
          </cell>
          <cell r="F998" t="str">
            <v>BCR</v>
          </cell>
          <cell r="G998">
            <v>142</v>
          </cell>
          <cell r="H998">
            <v>319</v>
          </cell>
          <cell r="I998">
            <v>2004</v>
          </cell>
          <cell r="J998">
            <v>12</v>
          </cell>
          <cell r="K998">
            <v>0.44999999999999996</v>
          </cell>
          <cell r="L998">
            <v>84.57</v>
          </cell>
        </row>
        <row r="999">
          <cell r="A999">
            <v>38334</v>
          </cell>
          <cell r="B999" t="str">
            <v>CDB</v>
          </cell>
          <cell r="C999">
            <v>38467</v>
          </cell>
          <cell r="D999">
            <v>2</v>
          </cell>
          <cell r="E999">
            <v>3.7999999999999999E-2</v>
          </cell>
          <cell r="F999" t="str">
            <v>BCR</v>
          </cell>
          <cell r="G999">
            <v>143</v>
          </cell>
          <cell r="H999">
            <v>133</v>
          </cell>
          <cell r="I999">
            <v>2004</v>
          </cell>
          <cell r="J999">
            <v>12</v>
          </cell>
          <cell r="K999">
            <v>7.5999999999999998E-2</v>
          </cell>
          <cell r="L999">
            <v>84.57</v>
          </cell>
        </row>
        <row r="1000">
          <cell r="A1000">
            <v>38334</v>
          </cell>
          <cell r="B1000" t="str">
            <v>CDB</v>
          </cell>
          <cell r="C1000">
            <v>38544</v>
          </cell>
          <cell r="D1000">
            <v>4</v>
          </cell>
          <cell r="E1000">
            <v>4.0500000000000001E-2</v>
          </cell>
          <cell r="F1000" t="str">
            <v>BCR</v>
          </cell>
          <cell r="G1000">
            <v>144</v>
          </cell>
          <cell r="H1000">
            <v>210</v>
          </cell>
          <cell r="I1000">
            <v>2004</v>
          </cell>
          <cell r="J1000">
            <v>12</v>
          </cell>
          <cell r="K1000">
            <v>0.16200000000000001</v>
          </cell>
          <cell r="L1000">
            <v>84.57</v>
          </cell>
        </row>
        <row r="1001">
          <cell r="A1001">
            <v>38334</v>
          </cell>
          <cell r="B1001" t="str">
            <v>CDB</v>
          </cell>
          <cell r="C1001">
            <v>38588</v>
          </cell>
          <cell r="D1001">
            <v>5</v>
          </cell>
          <cell r="E1001">
            <v>4.2500000000000003E-2</v>
          </cell>
          <cell r="F1001" t="str">
            <v>BCR</v>
          </cell>
          <cell r="G1001">
            <v>145</v>
          </cell>
          <cell r="H1001">
            <v>254</v>
          </cell>
          <cell r="I1001">
            <v>2004</v>
          </cell>
          <cell r="J1001">
            <v>12</v>
          </cell>
          <cell r="K1001">
            <v>0.21250000000000002</v>
          </cell>
          <cell r="L1001">
            <v>84.57</v>
          </cell>
        </row>
        <row r="1002">
          <cell r="A1002">
            <v>38334</v>
          </cell>
          <cell r="B1002" t="str">
            <v>CDB</v>
          </cell>
          <cell r="C1002">
            <v>38597</v>
          </cell>
          <cell r="D1002">
            <v>2</v>
          </cell>
          <cell r="E1002">
            <v>4.2900000000000001E-2</v>
          </cell>
          <cell r="F1002" t="str">
            <v>BCR</v>
          </cell>
          <cell r="G1002">
            <v>146</v>
          </cell>
          <cell r="H1002">
            <v>263</v>
          </cell>
          <cell r="I1002">
            <v>2004</v>
          </cell>
          <cell r="J1002">
            <v>12</v>
          </cell>
          <cell r="K1002">
            <v>8.5800000000000001E-2</v>
          </cell>
          <cell r="L1002">
            <v>84.57</v>
          </cell>
        </row>
        <row r="1003">
          <cell r="A1003">
            <v>38334</v>
          </cell>
          <cell r="B1003" t="str">
            <v>CDB</v>
          </cell>
          <cell r="C1003">
            <v>38636</v>
          </cell>
          <cell r="D1003">
            <v>5.5</v>
          </cell>
          <cell r="E1003">
            <v>4.3499999999999997E-2</v>
          </cell>
          <cell r="F1003" t="str">
            <v>BCR</v>
          </cell>
          <cell r="G1003">
            <v>147</v>
          </cell>
          <cell r="H1003">
            <v>302</v>
          </cell>
          <cell r="I1003">
            <v>2004</v>
          </cell>
          <cell r="J1003">
            <v>12</v>
          </cell>
          <cell r="K1003">
            <v>0.23924999999999999</v>
          </cell>
          <cell r="L1003">
            <v>84.57</v>
          </cell>
        </row>
        <row r="1004">
          <cell r="A1004">
            <v>38335</v>
          </cell>
          <cell r="B1004" t="str">
            <v>CDB</v>
          </cell>
          <cell r="C1004">
            <v>38341</v>
          </cell>
          <cell r="D1004">
            <v>59.7</v>
          </cell>
          <cell r="E1004">
            <v>2.8999999999999998E-2</v>
          </cell>
          <cell r="F1004" t="str">
            <v>BCR</v>
          </cell>
          <cell r="G1004">
            <v>148</v>
          </cell>
          <cell r="H1004">
            <v>6</v>
          </cell>
          <cell r="I1004">
            <v>2004</v>
          </cell>
          <cell r="J1004">
            <v>12</v>
          </cell>
          <cell r="K1004">
            <v>1.7313000000000001</v>
          </cell>
          <cell r="L1004">
            <v>84.57</v>
          </cell>
        </row>
        <row r="1005">
          <cell r="A1005">
            <v>38335</v>
          </cell>
          <cell r="B1005" t="str">
            <v>CDB</v>
          </cell>
          <cell r="C1005">
            <v>38344</v>
          </cell>
          <cell r="D1005">
            <v>1</v>
          </cell>
          <cell r="E1005">
            <v>3.15E-2</v>
          </cell>
          <cell r="F1005" t="str">
            <v>BCR</v>
          </cell>
          <cell r="G1005">
            <v>149</v>
          </cell>
          <cell r="H1005">
            <v>9</v>
          </cell>
          <cell r="I1005">
            <v>2004</v>
          </cell>
          <cell r="J1005">
            <v>12</v>
          </cell>
          <cell r="K1005">
            <v>3.15E-2</v>
          </cell>
          <cell r="L1005">
            <v>84.57</v>
          </cell>
        </row>
        <row r="1006">
          <cell r="A1006">
            <v>38335</v>
          </cell>
          <cell r="B1006" t="str">
            <v>CDB</v>
          </cell>
          <cell r="C1006">
            <v>38369</v>
          </cell>
          <cell r="D1006">
            <v>9</v>
          </cell>
          <cell r="E1006">
            <v>3.2199999999999999E-2</v>
          </cell>
          <cell r="F1006" t="str">
            <v>BCR</v>
          </cell>
          <cell r="G1006">
            <v>150</v>
          </cell>
          <cell r="H1006">
            <v>34</v>
          </cell>
          <cell r="I1006">
            <v>2004</v>
          </cell>
          <cell r="J1006">
            <v>12</v>
          </cell>
          <cell r="K1006">
            <v>0.2898</v>
          </cell>
          <cell r="L1006">
            <v>84.57</v>
          </cell>
        </row>
        <row r="1007">
          <cell r="A1007">
            <v>38335</v>
          </cell>
          <cell r="B1007" t="str">
            <v>CDB</v>
          </cell>
          <cell r="C1007">
            <v>38426</v>
          </cell>
          <cell r="D1007">
            <v>10</v>
          </cell>
          <cell r="E1007">
            <v>3.6000000000000004E-2</v>
          </cell>
          <cell r="F1007" t="str">
            <v>BCR</v>
          </cell>
          <cell r="G1007">
            <v>151</v>
          </cell>
          <cell r="H1007">
            <v>91</v>
          </cell>
          <cell r="I1007">
            <v>2004</v>
          </cell>
          <cell r="J1007">
            <v>12</v>
          </cell>
          <cell r="K1007">
            <v>0.36000000000000004</v>
          </cell>
          <cell r="L1007">
            <v>84.57</v>
          </cell>
        </row>
        <row r="1008">
          <cell r="A1008">
            <v>38335</v>
          </cell>
          <cell r="B1008" t="str">
            <v>CDB</v>
          </cell>
          <cell r="C1008">
            <v>38450</v>
          </cell>
          <cell r="D1008">
            <v>5</v>
          </cell>
          <cell r="E1008">
            <v>3.7000000000000005E-2</v>
          </cell>
          <cell r="F1008" t="str">
            <v>BCR</v>
          </cell>
          <cell r="G1008">
            <v>152</v>
          </cell>
          <cell r="H1008">
            <v>115</v>
          </cell>
          <cell r="I1008">
            <v>2004</v>
          </cell>
          <cell r="J1008">
            <v>12</v>
          </cell>
          <cell r="K1008">
            <v>0.18500000000000003</v>
          </cell>
          <cell r="L1008">
            <v>84.57</v>
          </cell>
        </row>
        <row r="1009">
          <cell r="A1009">
            <v>38335</v>
          </cell>
          <cell r="B1009" t="str">
            <v>CDB</v>
          </cell>
          <cell r="C1009">
            <v>38636</v>
          </cell>
          <cell r="D1009">
            <v>6</v>
          </cell>
          <cell r="E1009">
            <v>4.3499999999999997E-2</v>
          </cell>
          <cell r="F1009" t="str">
            <v>BCR</v>
          </cell>
          <cell r="G1009">
            <v>153</v>
          </cell>
          <cell r="H1009">
            <v>301</v>
          </cell>
          <cell r="I1009">
            <v>2004</v>
          </cell>
          <cell r="J1009">
            <v>12</v>
          </cell>
          <cell r="K1009">
            <v>0.26100000000000001</v>
          </cell>
          <cell r="L1009">
            <v>84.57</v>
          </cell>
        </row>
        <row r="1010">
          <cell r="A1010">
            <v>38335</v>
          </cell>
          <cell r="B1010" t="str">
            <v>CDB</v>
          </cell>
          <cell r="C1010">
            <v>38698</v>
          </cell>
          <cell r="D1010">
            <v>5</v>
          </cell>
          <cell r="E1010">
            <v>4.4900000000000002E-2</v>
          </cell>
          <cell r="F1010" t="str">
            <v>BCR</v>
          </cell>
          <cell r="G1010">
            <v>154</v>
          </cell>
          <cell r="H1010">
            <v>363</v>
          </cell>
          <cell r="I1010">
            <v>2004</v>
          </cell>
          <cell r="J1010">
            <v>12</v>
          </cell>
          <cell r="K1010">
            <v>0.22450000000000001</v>
          </cell>
          <cell r="L1010">
            <v>84.57</v>
          </cell>
        </row>
        <row r="1011">
          <cell r="A1011">
            <v>38335</v>
          </cell>
          <cell r="B1011" t="str">
            <v>CDB</v>
          </cell>
          <cell r="C1011">
            <v>38798</v>
          </cell>
          <cell r="D1011">
            <v>30</v>
          </cell>
          <cell r="E1011">
            <v>5.3499999999999999E-2</v>
          </cell>
          <cell r="F1011" t="str">
            <v>BCR</v>
          </cell>
          <cell r="G1011">
            <v>155</v>
          </cell>
          <cell r="H1011">
            <v>463</v>
          </cell>
          <cell r="I1011">
            <v>2004</v>
          </cell>
          <cell r="J1011">
            <v>12</v>
          </cell>
          <cell r="K1011">
            <v>1.605</v>
          </cell>
          <cell r="L1011">
            <v>84.57</v>
          </cell>
        </row>
        <row r="1012">
          <cell r="A1012">
            <v>38336</v>
          </cell>
          <cell r="B1012" t="str">
            <v>CDB</v>
          </cell>
          <cell r="C1012">
            <v>38341</v>
          </cell>
          <cell r="D1012">
            <v>45</v>
          </cell>
          <cell r="E1012">
            <v>3.1E-2</v>
          </cell>
          <cell r="F1012" t="str">
            <v>BCR</v>
          </cell>
          <cell r="G1012">
            <v>156</v>
          </cell>
          <cell r="H1012">
            <v>5</v>
          </cell>
          <cell r="I1012">
            <v>2004</v>
          </cell>
          <cell r="J1012">
            <v>12</v>
          </cell>
          <cell r="K1012">
            <v>1.395</v>
          </cell>
          <cell r="L1012">
            <v>84.57</v>
          </cell>
        </row>
        <row r="1013">
          <cell r="A1013">
            <v>38336</v>
          </cell>
          <cell r="B1013" t="str">
            <v>CDB</v>
          </cell>
          <cell r="C1013">
            <v>38393</v>
          </cell>
          <cell r="D1013">
            <v>10</v>
          </cell>
          <cell r="E1013">
            <v>3.4500000000000003E-2</v>
          </cell>
          <cell r="F1013" t="str">
            <v>BCR</v>
          </cell>
          <cell r="G1013">
            <v>157</v>
          </cell>
          <cell r="H1013">
            <v>57</v>
          </cell>
          <cell r="I1013">
            <v>2004</v>
          </cell>
          <cell r="J1013">
            <v>12</v>
          </cell>
          <cell r="K1013">
            <v>0.34500000000000003</v>
          </cell>
          <cell r="L1013">
            <v>84.57</v>
          </cell>
        </row>
        <row r="1014">
          <cell r="A1014">
            <v>38336</v>
          </cell>
          <cell r="B1014" t="str">
            <v>CDB</v>
          </cell>
          <cell r="C1014">
            <v>38426</v>
          </cell>
          <cell r="D1014">
            <v>3</v>
          </cell>
          <cell r="E1014">
            <v>3.5900000000000001E-2</v>
          </cell>
          <cell r="F1014" t="str">
            <v>BCR</v>
          </cell>
          <cell r="G1014">
            <v>158</v>
          </cell>
          <cell r="H1014">
            <v>90</v>
          </cell>
          <cell r="I1014">
            <v>2004</v>
          </cell>
          <cell r="J1014">
            <v>12</v>
          </cell>
          <cell r="K1014">
            <v>0.1077</v>
          </cell>
          <cell r="L1014">
            <v>84.57</v>
          </cell>
        </row>
        <row r="1015">
          <cell r="A1015">
            <v>38336</v>
          </cell>
          <cell r="B1015" t="str">
            <v>CDB</v>
          </cell>
          <cell r="C1015">
            <v>38832</v>
          </cell>
          <cell r="D1015">
            <v>2</v>
          </cell>
          <cell r="E1015">
            <v>5.1500000000000004E-2</v>
          </cell>
          <cell r="F1015" t="str">
            <v>BCR</v>
          </cell>
          <cell r="G1015">
            <v>159</v>
          </cell>
          <cell r="H1015">
            <v>496</v>
          </cell>
          <cell r="I1015">
            <v>2004</v>
          </cell>
          <cell r="J1015">
            <v>12</v>
          </cell>
          <cell r="K1015">
            <v>0.10300000000000001</v>
          </cell>
          <cell r="L1015">
            <v>84.57</v>
          </cell>
        </row>
        <row r="1016">
          <cell r="A1016">
            <v>38337</v>
          </cell>
          <cell r="B1016" t="str">
            <v>CDB</v>
          </cell>
          <cell r="C1016">
            <v>38341</v>
          </cell>
          <cell r="D1016">
            <v>10</v>
          </cell>
          <cell r="E1016">
            <v>3.1E-2</v>
          </cell>
          <cell r="F1016" t="str">
            <v>BCR</v>
          </cell>
          <cell r="G1016">
            <v>160</v>
          </cell>
          <cell r="H1016">
            <v>4</v>
          </cell>
          <cell r="I1016">
            <v>2004</v>
          </cell>
          <cell r="J1016">
            <v>12</v>
          </cell>
          <cell r="K1016">
            <v>0.31</v>
          </cell>
          <cell r="L1016">
            <v>84.57</v>
          </cell>
        </row>
        <row r="1017">
          <cell r="A1017">
            <v>38337</v>
          </cell>
          <cell r="B1017" t="str">
            <v>CDB</v>
          </cell>
          <cell r="C1017">
            <v>38650</v>
          </cell>
          <cell r="D1017">
            <v>2</v>
          </cell>
          <cell r="E1017">
            <v>4.2999999999999997E-2</v>
          </cell>
          <cell r="F1017" t="str">
            <v>BCR</v>
          </cell>
          <cell r="G1017">
            <v>161</v>
          </cell>
          <cell r="H1017">
            <v>313</v>
          </cell>
          <cell r="I1017">
            <v>2004</v>
          </cell>
          <cell r="J1017">
            <v>12</v>
          </cell>
          <cell r="K1017">
            <v>8.5999999999999993E-2</v>
          </cell>
          <cell r="L1017">
            <v>84.57</v>
          </cell>
        </row>
        <row r="1018">
          <cell r="A1018">
            <v>38338</v>
          </cell>
          <cell r="B1018" t="str">
            <v>CDB</v>
          </cell>
          <cell r="C1018">
            <v>38341</v>
          </cell>
          <cell r="D1018">
            <v>26</v>
          </cell>
          <cell r="E1018">
            <v>2.8900000000000002E-2</v>
          </cell>
          <cell r="F1018" t="str">
            <v>BCR</v>
          </cell>
          <cell r="G1018">
            <v>162</v>
          </cell>
          <cell r="H1018">
            <v>3</v>
          </cell>
          <cell r="I1018">
            <v>2004</v>
          </cell>
          <cell r="J1018">
            <v>12</v>
          </cell>
          <cell r="K1018">
            <v>0.75140000000000007</v>
          </cell>
          <cell r="L1018">
            <v>84.57</v>
          </cell>
        </row>
        <row r="1019">
          <cell r="A1019">
            <v>38341</v>
          </cell>
          <cell r="B1019" t="str">
            <v>CDB</v>
          </cell>
          <cell r="C1019">
            <v>38344</v>
          </cell>
          <cell r="D1019">
            <v>40</v>
          </cell>
          <cell r="E1019">
            <v>3.04E-2</v>
          </cell>
          <cell r="F1019" t="str">
            <v>BCR</v>
          </cell>
          <cell r="G1019">
            <v>163</v>
          </cell>
          <cell r="H1019">
            <v>3</v>
          </cell>
          <cell r="I1019">
            <v>2004</v>
          </cell>
          <cell r="J1019">
            <v>12</v>
          </cell>
          <cell r="K1019">
            <v>1.216</v>
          </cell>
          <cell r="L1019">
            <v>84.57</v>
          </cell>
        </row>
        <row r="1020">
          <cell r="A1020">
            <v>38341</v>
          </cell>
          <cell r="B1020" t="str">
            <v>CDB</v>
          </cell>
          <cell r="C1020">
            <v>38709</v>
          </cell>
          <cell r="D1020">
            <v>4</v>
          </cell>
          <cell r="E1020">
            <v>4.4000000000000004E-2</v>
          </cell>
          <cell r="F1020" t="str">
            <v>BCR</v>
          </cell>
          <cell r="G1020">
            <v>164</v>
          </cell>
          <cell r="H1020">
            <v>368</v>
          </cell>
          <cell r="I1020">
            <v>2004</v>
          </cell>
          <cell r="J1020">
            <v>12</v>
          </cell>
          <cell r="K1020">
            <v>0.17600000000000002</v>
          </cell>
          <cell r="L1020">
            <v>84.57</v>
          </cell>
        </row>
        <row r="1021">
          <cell r="A1021">
            <v>38342</v>
          </cell>
          <cell r="B1021" t="str">
            <v>CDB</v>
          </cell>
          <cell r="C1021">
            <v>38344</v>
          </cell>
          <cell r="D1021">
            <v>63.2</v>
          </cell>
          <cell r="E1021">
            <v>2.9399999999999999E-2</v>
          </cell>
          <cell r="F1021" t="str">
            <v>BCR</v>
          </cell>
          <cell r="G1021">
            <v>165</v>
          </cell>
          <cell r="H1021">
            <v>2</v>
          </cell>
          <cell r="I1021">
            <v>2004</v>
          </cell>
          <cell r="J1021">
            <v>12</v>
          </cell>
          <cell r="K1021">
            <v>1.85808</v>
          </cell>
          <cell r="L1021">
            <v>84.57</v>
          </cell>
        </row>
        <row r="1022">
          <cell r="A1022">
            <v>38342</v>
          </cell>
          <cell r="B1022" t="str">
            <v>CDB</v>
          </cell>
          <cell r="C1022">
            <v>38348</v>
          </cell>
          <cell r="D1022">
            <v>10</v>
          </cell>
          <cell r="E1022">
            <v>0.03</v>
          </cell>
          <cell r="F1022" t="str">
            <v>BCR</v>
          </cell>
          <cell r="G1022">
            <v>166</v>
          </cell>
          <cell r="H1022">
            <v>6</v>
          </cell>
          <cell r="I1022">
            <v>2004</v>
          </cell>
          <cell r="J1022">
            <v>12</v>
          </cell>
          <cell r="K1022">
            <v>0.3</v>
          </cell>
          <cell r="L1022">
            <v>84.57</v>
          </cell>
        </row>
        <row r="1023">
          <cell r="A1023">
            <v>38342</v>
          </cell>
          <cell r="B1023" t="str">
            <v>CDB</v>
          </cell>
          <cell r="C1023">
            <v>38572</v>
          </cell>
          <cell r="D1023">
            <v>2.9</v>
          </cell>
          <cell r="E1023">
            <v>4.0999999999999995E-2</v>
          </cell>
          <cell r="F1023" t="str">
            <v>BCR</v>
          </cell>
          <cell r="G1023">
            <v>167</v>
          </cell>
          <cell r="H1023">
            <v>230</v>
          </cell>
          <cell r="I1023">
            <v>2004</v>
          </cell>
          <cell r="J1023">
            <v>12</v>
          </cell>
          <cell r="K1023">
            <v>0.11889999999999998</v>
          </cell>
          <cell r="L1023">
            <v>84.57</v>
          </cell>
        </row>
        <row r="1024">
          <cell r="A1024">
            <v>38342</v>
          </cell>
          <cell r="B1024" t="str">
            <v>CDB</v>
          </cell>
          <cell r="C1024">
            <v>38614</v>
          </cell>
          <cell r="D1024">
            <v>2</v>
          </cell>
          <cell r="E1024">
            <v>4.2000000000000003E-2</v>
          </cell>
          <cell r="F1024" t="str">
            <v>BCR</v>
          </cell>
          <cell r="G1024">
            <v>168</v>
          </cell>
          <cell r="H1024">
            <v>272</v>
          </cell>
          <cell r="I1024">
            <v>2004</v>
          </cell>
          <cell r="J1024">
            <v>12</v>
          </cell>
          <cell r="K1024">
            <v>8.4000000000000005E-2</v>
          </cell>
          <cell r="L1024">
            <v>84.57</v>
          </cell>
        </row>
        <row r="1025">
          <cell r="A1025">
            <v>38342</v>
          </cell>
          <cell r="B1025" t="str">
            <v>CDB</v>
          </cell>
          <cell r="C1025">
            <v>38709</v>
          </cell>
          <cell r="D1025">
            <v>0.5</v>
          </cell>
          <cell r="E1025">
            <v>4.3499999999999997E-2</v>
          </cell>
          <cell r="F1025" t="str">
            <v>BCR</v>
          </cell>
          <cell r="G1025">
            <v>169</v>
          </cell>
          <cell r="H1025">
            <v>367</v>
          </cell>
          <cell r="I1025">
            <v>2004</v>
          </cell>
          <cell r="J1025">
            <v>12</v>
          </cell>
          <cell r="K1025">
            <v>2.1749999999999999E-2</v>
          </cell>
          <cell r="L1025">
            <v>84.57</v>
          </cell>
        </row>
        <row r="1026">
          <cell r="A1026">
            <v>38342</v>
          </cell>
          <cell r="B1026" t="str">
            <v>CDB</v>
          </cell>
          <cell r="C1026">
            <v>39342</v>
          </cell>
          <cell r="D1026">
            <v>5</v>
          </cell>
          <cell r="E1026">
            <v>6.5500000000000003E-2</v>
          </cell>
          <cell r="F1026" t="str">
            <v>BCR</v>
          </cell>
          <cell r="G1026">
            <v>170</v>
          </cell>
          <cell r="H1026">
            <v>1000</v>
          </cell>
          <cell r="I1026">
            <v>2004</v>
          </cell>
          <cell r="J1026">
            <v>12</v>
          </cell>
          <cell r="K1026">
            <v>0.32750000000000001</v>
          </cell>
          <cell r="L1026">
            <v>84.57</v>
          </cell>
        </row>
        <row r="1027">
          <cell r="A1027">
            <v>38348</v>
          </cell>
          <cell r="B1027" t="str">
            <v>CDB</v>
          </cell>
          <cell r="C1027">
            <v>38393</v>
          </cell>
          <cell r="D1027">
            <v>30</v>
          </cell>
          <cell r="E1027">
            <v>3.5000000000000003E-2</v>
          </cell>
          <cell r="F1027" t="str">
            <v>BCR</v>
          </cell>
          <cell r="G1027">
            <v>171</v>
          </cell>
          <cell r="H1027">
            <v>45</v>
          </cell>
          <cell r="I1027">
            <v>2004</v>
          </cell>
          <cell r="J1027">
            <v>12</v>
          </cell>
          <cell r="K1027">
            <v>1.05</v>
          </cell>
          <cell r="L1027">
            <v>84.57</v>
          </cell>
        </row>
        <row r="1028">
          <cell r="A1028">
            <v>38349</v>
          </cell>
          <cell r="B1028" t="str">
            <v>CDB</v>
          </cell>
          <cell r="C1028">
            <v>38393</v>
          </cell>
          <cell r="D1028">
            <v>11.3</v>
          </cell>
          <cell r="E1028">
            <v>3.3399999999999999E-2</v>
          </cell>
          <cell r="F1028" t="str">
            <v>BCR</v>
          </cell>
          <cell r="G1028">
            <v>172</v>
          </cell>
          <cell r="H1028">
            <v>44</v>
          </cell>
          <cell r="I1028">
            <v>2004</v>
          </cell>
          <cell r="J1028">
            <v>12</v>
          </cell>
          <cell r="K1028">
            <v>0.37742000000000003</v>
          </cell>
          <cell r="L1028">
            <v>84.57</v>
          </cell>
        </row>
        <row r="1029">
          <cell r="A1029">
            <v>38349</v>
          </cell>
          <cell r="B1029" t="str">
            <v>CDB</v>
          </cell>
          <cell r="C1029">
            <v>38426</v>
          </cell>
          <cell r="D1029">
            <v>1</v>
          </cell>
          <cell r="E1029">
            <v>3.6000000000000004E-2</v>
          </cell>
          <cell r="F1029" t="str">
            <v>BCR</v>
          </cell>
          <cell r="G1029">
            <v>173</v>
          </cell>
          <cell r="H1029">
            <v>77</v>
          </cell>
          <cell r="I1029">
            <v>2004</v>
          </cell>
          <cell r="J1029">
            <v>12</v>
          </cell>
          <cell r="K1029">
            <v>3.6000000000000004E-2</v>
          </cell>
          <cell r="L1029">
            <v>84.57</v>
          </cell>
        </row>
        <row r="1030">
          <cell r="A1030">
            <v>38349</v>
          </cell>
          <cell r="B1030" t="str">
            <v>CDB</v>
          </cell>
          <cell r="C1030">
            <v>38854</v>
          </cell>
          <cell r="D1030">
            <v>25</v>
          </cell>
          <cell r="E1030">
            <v>4.9400000000000006E-2</v>
          </cell>
          <cell r="F1030" t="str">
            <v>BCR</v>
          </cell>
          <cell r="G1030">
            <v>174</v>
          </cell>
          <cell r="H1030">
            <v>505</v>
          </cell>
          <cell r="I1030">
            <v>2004</v>
          </cell>
          <cell r="J1030">
            <v>12</v>
          </cell>
          <cell r="K1030">
            <v>1.2350000000000001</v>
          </cell>
          <cell r="L1030">
            <v>84.57</v>
          </cell>
        </row>
        <row r="1031">
          <cell r="A1031">
            <v>38349</v>
          </cell>
          <cell r="B1031" t="str">
            <v>CDB</v>
          </cell>
          <cell r="C1031">
            <v>39008</v>
          </cell>
          <cell r="D1031">
            <v>20</v>
          </cell>
          <cell r="E1031">
            <v>5.4600000000000003E-2</v>
          </cell>
          <cell r="F1031" t="str">
            <v>BCR</v>
          </cell>
          <cell r="G1031">
            <v>175</v>
          </cell>
          <cell r="H1031">
            <v>659</v>
          </cell>
          <cell r="I1031">
            <v>2004</v>
          </cell>
          <cell r="J1031">
            <v>12</v>
          </cell>
          <cell r="K1031">
            <v>1.0920000000000001</v>
          </cell>
          <cell r="L1031">
            <v>84.57</v>
          </cell>
        </row>
        <row r="1032">
          <cell r="A1032">
            <v>38351</v>
          </cell>
          <cell r="B1032" t="str">
            <v>CDB</v>
          </cell>
          <cell r="C1032">
            <v>38355</v>
          </cell>
          <cell r="D1032">
            <v>10</v>
          </cell>
          <cell r="E1032">
            <v>3.0499999999999999E-2</v>
          </cell>
          <cell r="F1032" t="str">
            <v>BCR</v>
          </cell>
          <cell r="G1032">
            <v>176</v>
          </cell>
          <cell r="H1032">
            <v>4</v>
          </cell>
          <cell r="I1032">
            <v>2004</v>
          </cell>
          <cell r="J1032">
            <v>12</v>
          </cell>
          <cell r="K1032">
            <v>0.30499999999999999</v>
          </cell>
          <cell r="L1032">
            <v>84.57</v>
          </cell>
        </row>
      </sheetData>
      <sheetData sheetId="2" refreshError="1">
        <row r="2">
          <cell r="A2" t="str">
            <v>DATE</v>
          </cell>
          <cell r="B2" t="str">
            <v>OFER</v>
          </cell>
          <cell r="C2" t="str">
            <v>MONTO</v>
          </cell>
          <cell r="D2" t="str">
            <v>DEM</v>
          </cell>
          <cell r="E2" t="str">
            <v>TASA</v>
          </cell>
          <cell r="F2" t="str">
            <v>CUPN</v>
          </cell>
          <cell r="G2" t="str">
            <v>RED2</v>
          </cell>
          <cell r="H2" t="str">
            <v>TITL</v>
          </cell>
          <cell r="I2" t="str">
            <v>TIPO</v>
          </cell>
          <cell r="J2" t="str">
            <v>DÍAS</v>
          </cell>
          <cell r="K2" t="str">
            <v>MESES</v>
          </cell>
          <cell r="L2" t="str">
            <v>STASA</v>
          </cell>
        </row>
        <row r="3">
          <cell r="A3">
            <v>36958</v>
          </cell>
          <cell r="B3">
            <v>100</v>
          </cell>
          <cell r="C3">
            <v>100</v>
          </cell>
          <cell r="D3">
            <v>543</v>
          </cell>
          <cell r="E3">
            <v>0.12677906550224982</v>
          </cell>
          <cell r="F3">
            <v>0.122997</v>
          </cell>
          <cell r="G3">
            <v>37689</v>
          </cell>
          <cell r="H3" t="str">
            <v>BTP</v>
          </cell>
          <cell r="I3" t="str">
            <v>NOM</v>
          </cell>
          <cell r="J3">
            <v>731</v>
          </cell>
          <cell r="K3">
            <v>24</v>
          </cell>
          <cell r="L3">
            <v>12.677906550224982</v>
          </cell>
        </row>
        <row r="4">
          <cell r="A4">
            <v>36985</v>
          </cell>
          <cell r="B4">
            <v>100</v>
          </cell>
          <cell r="C4">
            <v>100</v>
          </cell>
          <cell r="D4">
            <v>240</v>
          </cell>
          <cell r="E4">
            <v>0.12480000000000001</v>
          </cell>
          <cell r="F4">
            <v>0.122997</v>
          </cell>
          <cell r="G4">
            <v>37689</v>
          </cell>
          <cell r="H4" t="str">
            <v>BTP</v>
          </cell>
          <cell r="I4" t="str">
            <v>NOM</v>
          </cell>
          <cell r="J4">
            <v>704</v>
          </cell>
          <cell r="K4">
            <v>23</v>
          </cell>
          <cell r="L4">
            <v>12.48</v>
          </cell>
        </row>
        <row r="5">
          <cell r="A5">
            <v>37062</v>
          </cell>
          <cell r="B5">
            <v>54</v>
          </cell>
          <cell r="C5">
            <v>54</v>
          </cell>
          <cell r="D5">
            <v>131</v>
          </cell>
          <cell r="E5">
            <v>0.12635768999999986</v>
          </cell>
          <cell r="F5">
            <v>0.1226</v>
          </cell>
          <cell r="G5">
            <v>37793</v>
          </cell>
          <cell r="H5" t="str">
            <v>BTP</v>
          </cell>
          <cell r="I5" t="str">
            <v>NOM</v>
          </cell>
          <cell r="J5">
            <v>731</v>
          </cell>
          <cell r="K5">
            <v>24</v>
          </cell>
          <cell r="L5">
            <v>6.8233152599999922</v>
          </cell>
        </row>
        <row r="6">
          <cell r="A6">
            <v>37062</v>
          </cell>
          <cell r="B6">
            <v>96</v>
          </cell>
          <cell r="C6">
            <v>96</v>
          </cell>
          <cell r="D6">
            <v>143</v>
          </cell>
          <cell r="E6">
            <v>0.13262806249999981</v>
          </cell>
          <cell r="F6">
            <v>0.1285</v>
          </cell>
          <cell r="G6">
            <v>38159</v>
          </cell>
          <cell r="H6" t="str">
            <v>BTP</v>
          </cell>
          <cell r="I6" t="str">
            <v>NOM</v>
          </cell>
          <cell r="J6">
            <v>1097</v>
          </cell>
          <cell r="K6">
            <v>36</v>
          </cell>
          <cell r="L6">
            <v>12.732293999999982</v>
          </cell>
        </row>
        <row r="7">
          <cell r="A7">
            <v>37076</v>
          </cell>
          <cell r="B7">
            <v>51</v>
          </cell>
          <cell r="C7">
            <v>51</v>
          </cell>
          <cell r="D7">
            <v>118</v>
          </cell>
          <cell r="E7">
            <v>0.1244125</v>
          </cell>
          <cell r="F7">
            <v>0.1226</v>
          </cell>
          <cell r="G7">
            <v>37793</v>
          </cell>
          <cell r="H7" t="str">
            <v>BTP</v>
          </cell>
          <cell r="I7" t="str">
            <v>NOM</v>
          </cell>
          <cell r="J7">
            <v>717</v>
          </cell>
          <cell r="K7">
            <v>24</v>
          </cell>
          <cell r="L7">
            <v>6.3450375000000001</v>
          </cell>
        </row>
        <row r="8">
          <cell r="A8">
            <v>37076</v>
          </cell>
          <cell r="B8">
            <v>99</v>
          </cell>
          <cell r="C8">
            <v>99</v>
          </cell>
          <cell r="D8">
            <v>184</v>
          </cell>
          <cell r="E8">
            <v>0.1305105</v>
          </cell>
          <cell r="F8">
            <v>0.1285</v>
          </cell>
          <cell r="G8">
            <v>38159</v>
          </cell>
          <cell r="H8" t="str">
            <v>BTP</v>
          </cell>
          <cell r="I8" t="str">
            <v>NOM</v>
          </cell>
          <cell r="J8">
            <v>1083</v>
          </cell>
          <cell r="K8">
            <v>36</v>
          </cell>
          <cell r="L8">
            <v>12.9205395</v>
          </cell>
        </row>
        <row r="9">
          <cell r="A9">
            <v>37158</v>
          </cell>
          <cell r="B9">
            <v>250</v>
          </cell>
          <cell r="C9">
            <v>250</v>
          </cell>
          <cell r="D9">
            <v>542</v>
          </cell>
          <cell r="E9">
            <v>0.1063884224999998</v>
          </cell>
          <cell r="F9">
            <v>0.10369999999999999</v>
          </cell>
          <cell r="G9">
            <v>37889</v>
          </cell>
          <cell r="H9" t="str">
            <v>BTP</v>
          </cell>
          <cell r="I9" t="str">
            <v>NOM</v>
          </cell>
          <cell r="J9">
            <v>731</v>
          </cell>
          <cell r="K9">
            <v>24</v>
          </cell>
          <cell r="L9">
            <v>26.597105624999951</v>
          </cell>
        </row>
        <row r="10">
          <cell r="A10">
            <v>37179</v>
          </cell>
          <cell r="B10">
            <v>200</v>
          </cell>
          <cell r="C10">
            <v>200</v>
          </cell>
          <cell r="D10">
            <v>471</v>
          </cell>
          <cell r="E10">
            <v>0.1</v>
          </cell>
          <cell r="F10">
            <v>0.10369999999999999</v>
          </cell>
          <cell r="G10">
            <v>37889</v>
          </cell>
          <cell r="H10" t="str">
            <v>BTP</v>
          </cell>
          <cell r="I10" t="str">
            <v>NOM</v>
          </cell>
          <cell r="J10">
            <v>710</v>
          </cell>
          <cell r="K10">
            <v>23</v>
          </cell>
          <cell r="L10">
            <v>20</v>
          </cell>
        </row>
        <row r="11">
          <cell r="A11">
            <v>37200</v>
          </cell>
          <cell r="B11">
            <v>150</v>
          </cell>
          <cell r="C11">
            <v>150</v>
          </cell>
          <cell r="D11">
            <v>356.6</v>
          </cell>
          <cell r="E11">
            <v>9.1499999999999998E-2</v>
          </cell>
          <cell r="F11">
            <v>0.10369999999999999</v>
          </cell>
          <cell r="G11">
            <v>37889</v>
          </cell>
          <cell r="H11" t="str">
            <v>BTP</v>
          </cell>
          <cell r="I11" t="str">
            <v>NOM</v>
          </cell>
          <cell r="J11">
            <v>689</v>
          </cell>
          <cell r="K11">
            <v>23</v>
          </cell>
          <cell r="L11">
            <v>13.725</v>
          </cell>
        </row>
        <row r="12">
          <cell r="A12">
            <v>37200</v>
          </cell>
          <cell r="B12">
            <v>100</v>
          </cell>
          <cell r="C12">
            <v>100</v>
          </cell>
          <cell r="D12">
            <v>346.5</v>
          </cell>
          <cell r="E12">
            <v>9.7500000000000003E-2</v>
          </cell>
          <cell r="F12">
            <v>0.1285</v>
          </cell>
          <cell r="G12">
            <v>38159</v>
          </cell>
          <cell r="H12" t="str">
            <v>BTP</v>
          </cell>
          <cell r="I12" t="str">
            <v>NOM</v>
          </cell>
          <cell r="J12">
            <v>959</v>
          </cell>
          <cell r="K12">
            <v>32</v>
          </cell>
          <cell r="L12">
            <v>9.75</v>
          </cell>
        </row>
        <row r="13">
          <cell r="A13">
            <v>37273</v>
          </cell>
          <cell r="B13">
            <v>75</v>
          </cell>
          <cell r="C13">
            <v>75</v>
          </cell>
          <cell r="D13">
            <v>346.5</v>
          </cell>
          <cell r="E13">
            <v>6.6328847424000026E-2</v>
          </cell>
          <cell r="F13">
            <v>6.5264000000000003E-2</v>
          </cell>
          <cell r="G13">
            <v>38004</v>
          </cell>
          <cell r="H13" t="str">
            <v>BTP</v>
          </cell>
          <cell r="I13" t="str">
            <v>NOM</v>
          </cell>
          <cell r="J13">
            <v>731</v>
          </cell>
          <cell r="K13">
            <v>24</v>
          </cell>
          <cell r="L13">
            <v>4.9746635568000022</v>
          </cell>
        </row>
        <row r="14">
          <cell r="A14">
            <v>37273</v>
          </cell>
          <cell r="B14">
            <v>75</v>
          </cell>
          <cell r="C14">
            <v>75</v>
          </cell>
          <cell r="D14">
            <v>183</v>
          </cell>
          <cell r="E14">
            <v>8.1010400372249838E-2</v>
          </cell>
          <cell r="F14">
            <v>7.9433000000000004E-2</v>
          </cell>
          <cell r="G14">
            <v>38370</v>
          </cell>
          <cell r="H14" t="str">
            <v>BTP</v>
          </cell>
          <cell r="I14" t="str">
            <v>NOM</v>
          </cell>
          <cell r="J14">
            <v>1097</v>
          </cell>
          <cell r="K14">
            <v>36</v>
          </cell>
          <cell r="L14">
            <v>6.0757800279187375</v>
          </cell>
        </row>
        <row r="15">
          <cell r="A15">
            <v>37287</v>
          </cell>
          <cell r="B15">
            <v>25</v>
          </cell>
          <cell r="C15">
            <v>25</v>
          </cell>
          <cell r="D15">
            <v>85</v>
          </cell>
          <cell r="E15">
            <v>6.1990499999999997E-2</v>
          </cell>
          <cell r="F15">
            <v>6.5264000000000003E-2</v>
          </cell>
          <cell r="G15">
            <v>38004</v>
          </cell>
          <cell r="H15" t="str">
            <v>BTP</v>
          </cell>
          <cell r="I15" t="str">
            <v>NOM</v>
          </cell>
          <cell r="J15">
            <v>717</v>
          </cell>
          <cell r="K15">
            <v>24</v>
          </cell>
          <cell r="L15">
            <v>1.5497624999999999</v>
          </cell>
        </row>
        <row r="16">
          <cell r="A16">
            <v>37287</v>
          </cell>
          <cell r="B16">
            <v>75</v>
          </cell>
          <cell r="C16">
            <v>75</v>
          </cell>
          <cell r="D16">
            <v>266</v>
          </cell>
          <cell r="E16">
            <v>7.3910600000000007E-2</v>
          </cell>
          <cell r="F16">
            <v>7.9433000000000004E-2</v>
          </cell>
          <cell r="G16">
            <v>38370</v>
          </cell>
          <cell r="H16" t="str">
            <v>BTP</v>
          </cell>
          <cell r="I16" t="str">
            <v>NOM</v>
          </cell>
          <cell r="J16">
            <v>1083</v>
          </cell>
          <cell r="K16">
            <v>36</v>
          </cell>
          <cell r="L16">
            <v>5.5432950000000005</v>
          </cell>
        </row>
        <row r="17">
          <cell r="A17">
            <v>37301</v>
          </cell>
          <cell r="B17">
            <v>20</v>
          </cell>
          <cell r="C17">
            <v>20</v>
          </cell>
          <cell r="D17">
            <v>56</v>
          </cell>
          <cell r="E17">
            <v>0.06</v>
          </cell>
          <cell r="F17">
            <v>6.5264000000000003E-2</v>
          </cell>
          <cell r="G17">
            <v>38004</v>
          </cell>
          <cell r="H17" t="str">
            <v>BTP</v>
          </cell>
          <cell r="I17" t="str">
            <v>NOM</v>
          </cell>
          <cell r="J17">
            <v>703</v>
          </cell>
          <cell r="K17">
            <v>23</v>
          </cell>
          <cell r="L17">
            <v>1.2</v>
          </cell>
        </row>
        <row r="18">
          <cell r="A18">
            <v>37301</v>
          </cell>
          <cell r="B18">
            <v>60</v>
          </cell>
          <cell r="C18">
            <v>60</v>
          </cell>
          <cell r="D18">
            <v>138</v>
          </cell>
          <cell r="E18">
            <v>7.2000000000000008E-2</v>
          </cell>
          <cell r="F18">
            <v>7.9433000000000004E-2</v>
          </cell>
          <cell r="G18">
            <v>38370</v>
          </cell>
          <cell r="H18" t="str">
            <v>BTP</v>
          </cell>
          <cell r="I18" t="str">
            <v>NOM</v>
          </cell>
          <cell r="J18">
            <v>1069</v>
          </cell>
          <cell r="K18">
            <v>35</v>
          </cell>
          <cell r="L18">
            <v>4.32</v>
          </cell>
        </row>
        <row r="19">
          <cell r="A19">
            <v>37313</v>
          </cell>
          <cell r="B19">
            <v>20</v>
          </cell>
          <cell r="C19">
            <v>20</v>
          </cell>
          <cell r="D19">
            <v>69</v>
          </cell>
          <cell r="E19">
            <v>5.978E-2</v>
          </cell>
          <cell r="F19">
            <v>6.5264000000000003E-2</v>
          </cell>
          <cell r="G19">
            <v>38004</v>
          </cell>
          <cell r="H19" t="str">
            <v>BTP</v>
          </cell>
          <cell r="I19" t="str">
            <v>NOM</v>
          </cell>
          <cell r="J19">
            <v>691</v>
          </cell>
          <cell r="K19">
            <v>23</v>
          </cell>
          <cell r="L19">
            <v>1.1956</v>
          </cell>
        </row>
        <row r="20">
          <cell r="A20">
            <v>37313</v>
          </cell>
          <cell r="B20">
            <v>50</v>
          </cell>
          <cell r="C20">
            <v>50</v>
          </cell>
          <cell r="D20">
            <v>125</v>
          </cell>
          <cell r="E20">
            <v>7.2400000000000006E-2</v>
          </cell>
          <cell r="F20">
            <v>7.9433000000000004E-2</v>
          </cell>
          <cell r="G20">
            <v>38370</v>
          </cell>
          <cell r="H20" t="str">
            <v>BTP</v>
          </cell>
          <cell r="I20" t="str">
            <v>NOM</v>
          </cell>
          <cell r="J20">
            <v>1057</v>
          </cell>
          <cell r="K20">
            <v>35</v>
          </cell>
          <cell r="L20">
            <v>3.62</v>
          </cell>
        </row>
        <row r="21">
          <cell r="A21">
            <v>37327</v>
          </cell>
          <cell r="B21">
            <v>54</v>
          </cell>
          <cell r="C21">
            <v>54</v>
          </cell>
          <cell r="D21">
            <v>67</v>
          </cell>
          <cell r="E21">
            <v>7.9399999999999998E-2</v>
          </cell>
          <cell r="F21">
            <v>7.9433000000000004E-2</v>
          </cell>
          <cell r="G21">
            <v>38370</v>
          </cell>
          <cell r="H21" t="str">
            <v>BTP</v>
          </cell>
          <cell r="I21" t="str">
            <v>NOM</v>
          </cell>
          <cell r="J21">
            <v>1043</v>
          </cell>
          <cell r="K21">
            <v>34</v>
          </cell>
          <cell r="L21">
            <v>4.2876000000000003</v>
          </cell>
        </row>
        <row r="22">
          <cell r="A22">
            <v>37341</v>
          </cell>
          <cell r="B22">
            <v>20</v>
          </cell>
          <cell r="C22">
            <v>20</v>
          </cell>
          <cell r="D22">
            <v>43.5</v>
          </cell>
          <cell r="E22">
            <v>6.83E-2</v>
          </cell>
          <cell r="F22">
            <v>6.5299999999999997E-2</v>
          </cell>
          <cell r="G22">
            <v>38004</v>
          </cell>
          <cell r="H22" t="str">
            <v>BTP</v>
          </cell>
          <cell r="I22" t="str">
            <v>NOM</v>
          </cell>
          <cell r="J22">
            <v>663</v>
          </cell>
          <cell r="K22">
            <v>22</v>
          </cell>
          <cell r="L22">
            <v>1.3660000000000001</v>
          </cell>
        </row>
        <row r="23">
          <cell r="A23">
            <v>37355</v>
          </cell>
          <cell r="B23">
            <v>40</v>
          </cell>
          <cell r="C23">
            <v>40</v>
          </cell>
          <cell r="D23">
            <v>129.80000000000001</v>
          </cell>
          <cell r="E23">
            <v>4.4688410000000012E-2</v>
          </cell>
          <cell r="F23">
            <v>4.4199999999999996E-2</v>
          </cell>
          <cell r="G23">
            <v>37721</v>
          </cell>
          <cell r="H23" t="str">
            <v>BTP</v>
          </cell>
          <cell r="I23" t="str">
            <v>NOM</v>
          </cell>
          <cell r="J23">
            <v>366</v>
          </cell>
          <cell r="K23">
            <v>12</v>
          </cell>
          <cell r="L23">
            <v>1.7875364000000005</v>
          </cell>
        </row>
        <row r="24">
          <cell r="A24">
            <v>37369</v>
          </cell>
          <cell r="B24">
            <v>40</v>
          </cell>
          <cell r="C24">
            <v>40</v>
          </cell>
          <cell r="D24">
            <v>115</v>
          </cell>
          <cell r="E24">
            <v>4.4500000000000005E-2</v>
          </cell>
          <cell r="F24">
            <v>4.4199999999999996E-2</v>
          </cell>
          <cell r="G24">
            <v>37721</v>
          </cell>
          <cell r="H24" t="str">
            <v>BTP</v>
          </cell>
          <cell r="I24" t="str">
            <v>NOM</v>
          </cell>
          <cell r="J24">
            <v>352</v>
          </cell>
          <cell r="K24">
            <v>12</v>
          </cell>
          <cell r="L24">
            <v>1.7800000000000002</v>
          </cell>
        </row>
        <row r="25">
          <cell r="A25">
            <v>37397</v>
          </cell>
          <cell r="B25">
            <v>30</v>
          </cell>
          <cell r="C25">
            <v>30</v>
          </cell>
          <cell r="D25">
            <v>99.5</v>
          </cell>
          <cell r="E25">
            <v>7.4332249999999878E-2</v>
          </cell>
          <cell r="F25">
            <v>7.2999999999999995E-2</v>
          </cell>
          <cell r="G25">
            <v>38129</v>
          </cell>
          <cell r="H25" t="str">
            <v>BTP</v>
          </cell>
          <cell r="I25" t="str">
            <v>NOM</v>
          </cell>
          <cell r="J25">
            <v>732</v>
          </cell>
          <cell r="K25">
            <v>24</v>
          </cell>
          <cell r="L25">
            <v>2.2299674999999963</v>
          </cell>
        </row>
        <row r="26">
          <cell r="A26">
            <v>37418</v>
          </cell>
          <cell r="B26">
            <v>50</v>
          </cell>
          <cell r="C26">
            <v>50</v>
          </cell>
          <cell r="D26">
            <v>96</v>
          </cell>
          <cell r="E26">
            <v>7.5090000000000004E-2</v>
          </cell>
          <cell r="F26">
            <v>7.2999999999999995E-2</v>
          </cell>
          <cell r="G26">
            <v>38129</v>
          </cell>
          <cell r="H26" t="str">
            <v>BTP</v>
          </cell>
          <cell r="I26" t="str">
            <v>NOM</v>
          </cell>
          <cell r="J26">
            <v>711</v>
          </cell>
          <cell r="K26">
            <v>23</v>
          </cell>
          <cell r="L26">
            <v>3.7545000000000002</v>
          </cell>
        </row>
        <row r="27">
          <cell r="A27">
            <v>37446</v>
          </cell>
          <cell r="B27">
            <v>50</v>
          </cell>
          <cell r="C27">
            <v>50</v>
          </cell>
          <cell r="D27">
            <v>108</v>
          </cell>
          <cell r="E27">
            <v>8.128802249999989E-2</v>
          </cell>
          <cell r="F27">
            <v>7.9699999999999993E-2</v>
          </cell>
          <cell r="G27">
            <v>37996</v>
          </cell>
          <cell r="H27" t="str">
            <v>BTP</v>
          </cell>
          <cell r="I27" t="str">
            <v>NOM</v>
          </cell>
          <cell r="J27">
            <v>550</v>
          </cell>
          <cell r="K27">
            <v>18</v>
          </cell>
          <cell r="L27">
            <v>4.0644011249999945</v>
          </cell>
        </row>
        <row r="28">
          <cell r="A28">
            <v>37476</v>
          </cell>
          <cell r="B28">
            <v>70</v>
          </cell>
          <cell r="C28">
            <v>49.2</v>
          </cell>
          <cell r="D28">
            <v>66</v>
          </cell>
          <cell r="E28">
            <v>8.128802249999989E-2</v>
          </cell>
          <cell r="F28">
            <v>7.9699999999999993E-2</v>
          </cell>
          <cell r="G28">
            <v>40034</v>
          </cell>
          <cell r="H28" t="str">
            <v>BTP</v>
          </cell>
          <cell r="I28" t="str">
            <v>VAC</v>
          </cell>
          <cell r="J28">
            <v>2558</v>
          </cell>
          <cell r="K28">
            <v>84</v>
          </cell>
          <cell r="L28">
            <v>3.9993707069999949</v>
          </cell>
        </row>
        <row r="29">
          <cell r="A29">
            <v>37707</v>
          </cell>
          <cell r="B29">
            <v>100</v>
          </cell>
          <cell r="C29">
            <v>150</v>
          </cell>
          <cell r="D29">
            <v>357</v>
          </cell>
          <cell r="E29">
            <v>5.8899999999999994E-2</v>
          </cell>
          <cell r="F29">
            <v>0.1285</v>
          </cell>
          <cell r="G29">
            <v>38159</v>
          </cell>
          <cell r="H29" t="str">
            <v>BTP</v>
          </cell>
          <cell r="I29" t="str">
            <v>NOM</v>
          </cell>
          <cell r="J29">
            <v>452</v>
          </cell>
          <cell r="K29">
            <v>15</v>
          </cell>
          <cell r="L29">
            <v>8.8349999999999991</v>
          </cell>
        </row>
        <row r="30">
          <cell r="A30">
            <v>37718</v>
          </cell>
          <cell r="B30">
            <v>100</v>
          </cell>
          <cell r="C30">
            <v>150</v>
          </cell>
          <cell r="D30">
            <v>277</v>
          </cell>
          <cell r="E30">
            <v>5.9767302499999841E-2</v>
          </cell>
          <cell r="F30">
            <v>5.8899999999999994E-2</v>
          </cell>
          <cell r="G30">
            <v>38268</v>
          </cell>
          <cell r="H30" t="str">
            <v>BTP</v>
          </cell>
          <cell r="I30" t="str">
            <v>NOM</v>
          </cell>
          <cell r="J30">
            <v>550</v>
          </cell>
          <cell r="K30">
            <v>18</v>
          </cell>
          <cell r="L30">
            <v>8.9650953749999758</v>
          </cell>
        </row>
        <row r="31">
          <cell r="A31">
            <v>37753</v>
          </cell>
          <cell r="B31">
            <v>50</v>
          </cell>
          <cell r="C31">
            <v>75</v>
          </cell>
          <cell r="D31">
            <v>185</v>
          </cell>
          <cell r="E31">
            <v>5.7000000000000002E-2</v>
          </cell>
          <cell r="F31">
            <v>5.8899999999999994E-2</v>
          </cell>
          <cell r="G31">
            <v>38268</v>
          </cell>
          <cell r="H31" t="str">
            <v>BTP</v>
          </cell>
          <cell r="I31" t="str">
            <v>NOM</v>
          </cell>
          <cell r="J31">
            <v>515</v>
          </cell>
          <cell r="K31">
            <v>17</v>
          </cell>
          <cell r="L31">
            <v>4.2750000000000004</v>
          </cell>
        </row>
        <row r="32">
          <cell r="A32">
            <v>37754</v>
          </cell>
          <cell r="B32">
            <v>100</v>
          </cell>
          <cell r="C32">
            <v>150</v>
          </cell>
          <cell r="D32">
            <v>256.2</v>
          </cell>
          <cell r="E32">
            <v>6.0899999999999996E-2</v>
          </cell>
          <cell r="F32">
            <v>7.9433000000000004E-2</v>
          </cell>
          <cell r="G32">
            <v>38370</v>
          </cell>
          <cell r="H32" t="str">
            <v>BTP</v>
          </cell>
          <cell r="I32" t="str">
            <v>NOM</v>
          </cell>
          <cell r="J32">
            <v>616</v>
          </cell>
          <cell r="K32">
            <v>20</v>
          </cell>
          <cell r="L32">
            <v>9.1349999999999998</v>
          </cell>
        </row>
        <row r="33">
          <cell r="A33">
            <v>37781</v>
          </cell>
          <cell r="B33">
            <v>50</v>
          </cell>
          <cell r="C33">
            <v>75</v>
          </cell>
          <cell r="D33">
            <v>192</v>
          </cell>
          <cell r="E33">
            <v>6.8122250000000273E-2</v>
          </cell>
          <cell r="F33">
            <v>6.7000000000000004E-2</v>
          </cell>
          <cell r="G33">
            <v>40339</v>
          </cell>
          <cell r="H33" t="str">
            <v>BTP</v>
          </cell>
          <cell r="I33" t="str">
            <v>VAC</v>
          </cell>
          <cell r="J33">
            <v>2558</v>
          </cell>
          <cell r="K33">
            <v>84</v>
          </cell>
          <cell r="L33">
            <v>5.1091687500000207</v>
          </cell>
        </row>
        <row r="34">
          <cell r="A34">
            <v>37782</v>
          </cell>
          <cell r="B34">
            <v>100</v>
          </cell>
          <cell r="C34">
            <v>150</v>
          </cell>
          <cell r="D34">
            <v>316.5</v>
          </cell>
          <cell r="E34">
            <v>5.9767302499999841E-2</v>
          </cell>
          <cell r="F34">
            <v>5.8899999999999994E-2</v>
          </cell>
          <cell r="G34">
            <v>38514</v>
          </cell>
          <cell r="H34" t="str">
            <v>BTP</v>
          </cell>
          <cell r="I34" t="str">
            <v>NOM</v>
          </cell>
          <cell r="J34">
            <v>732</v>
          </cell>
          <cell r="K34">
            <v>24</v>
          </cell>
          <cell r="L34">
            <v>8.9650953749999758</v>
          </cell>
        </row>
        <row r="35">
          <cell r="A35">
            <v>37809</v>
          </cell>
          <cell r="B35">
            <v>100</v>
          </cell>
          <cell r="C35">
            <v>147</v>
          </cell>
          <cell r="D35">
            <v>247</v>
          </cell>
          <cell r="E35">
            <v>4.6900000000000004E-2</v>
          </cell>
          <cell r="F35">
            <v>5.8899999999999994E-2</v>
          </cell>
          <cell r="G35">
            <v>38514</v>
          </cell>
          <cell r="H35" t="str">
            <v>BTP</v>
          </cell>
          <cell r="I35" t="str">
            <v>NOM</v>
          </cell>
          <cell r="J35">
            <v>705</v>
          </cell>
          <cell r="K35">
            <v>23</v>
          </cell>
          <cell r="L35">
            <v>6.8943000000000003</v>
          </cell>
        </row>
        <row r="36">
          <cell r="A36">
            <v>37810</v>
          </cell>
          <cell r="B36">
            <v>50</v>
          </cell>
          <cell r="C36">
            <v>75</v>
          </cell>
          <cell r="D36">
            <v>125</v>
          </cell>
          <cell r="E36">
            <v>9.6942022499999947E-2</v>
          </cell>
          <cell r="F36">
            <v>9.4700000000000006E-2</v>
          </cell>
          <cell r="G36">
            <v>39638</v>
          </cell>
          <cell r="H36" t="str">
            <v>BTP</v>
          </cell>
          <cell r="I36" t="str">
            <v>NOM</v>
          </cell>
          <cell r="J36">
            <v>1828</v>
          </cell>
          <cell r="K36">
            <v>60</v>
          </cell>
          <cell r="L36">
            <v>7.2706516874999956</v>
          </cell>
        </row>
        <row r="37">
          <cell r="A37">
            <v>37844</v>
          </cell>
          <cell r="B37">
            <v>100</v>
          </cell>
          <cell r="C37">
            <v>150</v>
          </cell>
          <cell r="D37">
            <v>252</v>
          </cell>
          <cell r="E37">
            <v>5.0420009999999849E-2</v>
          </cell>
          <cell r="F37">
            <v>4.9800000000000004E-2</v>
          </cell>
          <cell r="G37">
            <v>38941</v>
          </cell>
          <cell r="H37" t="str">
            <v>BTP</v>
          </cell>
          <cell r="I37" t="str">
            <v>NOM</v>
          </cell>
          <cell r="J37">
            <v>1097</v>
          </cell>
          <cell r="K37">
            <v>36</v>
          </cell>
          <cell r="L37">
            <v>7.5630014999999773</v>
          </cell>
        </row>
        <row r="38">
          <cell r="A38">
            <v>37872</v>
          </cell>
          <cell r="B38">
            <v>100</v>
          </cell>
          <cell r="C38">
            <v>150</v>
          </cell>
          <cell r="D38">
            <v>288</v>
          </cell>
          <cell r="E38">
            <v>6.88E-2</v>
          </cell>
          <cell r="F38">
            <v>9.4700000000000006E-2</v>
          </cell>
          <cell r="G38">
            <v>39638</v>
          </cell>
          <cell r="H38" t="str">
            <v>BTP</v>
          </cell>
          <cell r="I38" t="str">
            <v>NOM</v>
          </cell>
          <cell r="J38">
            <v>1766</v>
          </cell>
          <cell r="K38">
            <v>58</v>
          </cell>
          <cell r="L38">
            <v>10.32</v>
          </cell>
        </row>
        <row r="39">
          <cell r="A39">
            <v>37900</v>
          </cell>
          <cell r="B39">
            <v>50</v>
          </cell>
          <cell r="C39">
            <v>72</v>
          </cell>
          <cell r="D39">
            <v>124.5</v>
          </cell>
          <cell r="E39">
            <v>4.7399999999999998E-2</v>
          </cell>
          <cell r="F39">
            <v>4.9799999999999997E-2</v>
          </cell>
          <cell r="G39">
            <v>38941</v>
          </cell>
          <cell r="H39" t="str">
            <v>BTP</v>
          </cell>
          <cell r="I39" t="str">
            <v>NOM</v>
          </cell>
          <cell r="J39">
            <v>1041</v>
          </cell>
          <cell r="K39">
            <v>34</v>
          </cell>
          <cell r="L39">
            <v>3.4127999999999998</v>
          </cell>
        </row>
        <row r="40">
          <cell r="A40">
            <v>37901</v>
          </cell>
          <cell r="B40">
            <v>100</v>
          </cell>
          <cell r="C40">
            <v>110.75</v>
          </cell>
          <cell r="D40">
            <v>164</v>
          </cell>
          <cell r="E40">
            <v>6.0282090000000066E-2</v>
          </cell>
          <cell r="F40">
            <v>5.9400000000000001E-2</v>
          </cell>
          <cell r="G40">
            <v>39364</v>
          </cell>
          <cell r="H40" t="str">
            <v>BTP</v>
          </cell>
          <cell r="I40" t="str">
            <v>NOM</v>
          </cell>
          <cell r="J40">
            <v>1463</v>
          </cell>
          <cell r="K40">
            <v>48</v>
          </cell>
          <cell r="L40">
            <v>6.6762414675000077</v>
          </cell>
        </row>
        <row r="41">
          <cell r="A41">
            <v>37935</v>
          </cell>
          <cell r="B41">
            <v>50</v>
          </cell>
          <cell r="C41">
            <v>75</v>
          </cell>
          <cell r="D41">
            <v>124</v>
          </cell>
          <cell r="E41">
            <v>4.9200000000000001E-2</v>
          </cell>
          <cell r="F41">
            <v>4.9799999999999997E-2</v>
          </cell>
          <cell r="G41">
            <v>38941</v>
          </cell>
          <cell r="H41" t="str">
            <v>BTP</v>
          </cell>
          <cell r="I41" t="str">
            <v>NOM</v>
          </cell>
          <cell r="J41">
            <v>1006</v>
          </cell>
          <cell r="K41">
            <v>33</v>
          </cell>
          <cell r="L41">
            <v>3.69</v>
          </cell>
        </row>
        <row r="42">
          <cell r="A42">
            <v>37936</v>
          </cell>
          <cell r="B42">
            <v>50</v>
          </cell>
          <cell r="C42">
            <v>71</v>
          </cell>
          <cell r="D42">
            <v>101</v>
          </cell>
          <cell r="E42">
            <v>6.2E-2</v>
          </cell>
          <cell r="F42">
            <v>5.9400000000000001E-2</v>
          </cell>
          <cell r="G42">
            <v>39364</v>
          </cell>
          <cell r="H42" t="str">
            <v>BTP</v>
          </cell>
          <cell r="I42" t="str">
            <v>NOM</v>
          </cell>
          <cell r="J42">
            <v>1428</v>
          </cell>
          <cell r="K42">
            <v>47</v>
          </cell>
          <cell r="L42">
            <v>4.4020000000000001</v>
          </cell>
        </row>
        <row r="43">
          <cell r="A43">
            <v>37964</v>
          </cell>
          <cell r="B43">
            <v>30</v>
          </cell>
          <cell r="C43">
            <v>36</v>
          </cell>
          <cell r="D43">
            <v>57.5</v>
          </cell>
          <cell r="E43">
            <v>6.6299999999999998E-2</v>
          </cell>
          <cell r="F43">
            <v>9.4700000000000006E-2</v>
          </cell>
          <cell r="G43">
            <v>39638</v>
          </cell>
          <cell r="H43" t="str">
            <v>BTP</v>
          </cell>
          <cell r="I43" t="str">
            <v>NOM</v>
          </cell>
          <cell r="J43">
            <v>1674</v>
          </cell>
          <cell r="K43">
            <v>55</v>
          </cell>
          <cell r="L43">
            <v>2.3868</v>
          </cell>
        </row>
        <row r="44">
          <cell r="A44">
            <v>37965</v>
          </cell>
          <cell r="B44">
            <v>50</v>
          </cell>
          <cell r="C44">
            <v>75</v>
          </cell>
          <cell r="D44">
            <v>146</v>
          </cell>
          <cell r="E44">
            <v>5.87381025E-2</v>
          </cell>
          <cell r="F44">
            <v>5.79E-2</v>
          </cell>
          <cell r="G44">
            <v>41619</v>
          </cell>
          <cell r="H44" t="str">
            <v>BTP</v>
          </cell>
          <cell r="I44" t="str">
            <v>VAC</v>
          </cell>
          <cell r="J44">
            <v>3654</v>
          </cell>
          <cell r="K44">
            <v>120</v>
          </cell>
          <cell r="L44">
            <v>4.4053576875000005</v>
          </cell>
        </row>
        <row r="45">
          <cell r="A45">
            <v>38014</v>
          </cell>
          <cell r="B45">
            <v>70</v>
          </cell>
          <cell r="C45">
            <v>104.167</v>
          </cell>
          <cell r="D45">
            <v>159.5</v>
          </cell>
          <cell r="E45">
            <v>6.4500000000000002E-2</v>
          </cell>
          <cell r="F45">
            <v>9.4700000000000006E-2</v>
          </cell>
          <cell r="G45">
            <v>39638</v>
          </cell>
          <cell r="H45" t="str">
            <v>BTP</v>
          </cell>
          <cell r="I45" t="str">
            <v>NOM</v>
          </cell>
          <cell r="J45">
            <v>1624</v>
          </cell>
          <cell r="K45">
            <v>53</v>
          </cell>
          <cell r="L45">
            <v>6.7187714999999999</v>
          </cell>
        </row>
        <row r="46">
          <cell r="A46">
            <v>38015</v>
          </cell>
          <cell r="B46">
            <v>80</v>
          </cell>
          <cell r="C46">
            <v>106.854</v>
          </cell>
          <cell r="D46">
            <v>167.5</v>
          </cell>
          <cell r="E46">
            <v>5.8799999999999998E-2</v>
          </cell>
          <cell r="F46">
            <v>5.8000000000000003E-2</v>
          </cell>
          <cell r="G46">
            <v>41669</v>
          </cell>
          <cell r="H46" t="str">
            <v>BTP</v>
          </cell>
          <cell r="I46" t="str">
            <v>VAC</v>
          </cell>
          <cell r="J46">
            <v>3654</v>
          </cell>
          <cell r="K46">
            <v>120</v>
          </cell>
          <cell r="L46">
            <v>6.2830151999999995</v>
          </cell>
        </row>
        <row r="47">
          <cell r="A47">
            <v>38026</v>
          </cell>
          <cell r="B47">
            <v>100</v>
          </cell>
          <cell r="C47">
            <v>125</v>
          </cell>
          <cell r="D47">
            <v>197.5</v>
          </cell>
          <cell r="E47">
            <v>4.9799999999999997E-2</v>
          </cell>
          <cell r="F47">
            <v>4.9799999999999997E-2</v>
          </cell>
          <cell r="G47">
            <v>38941</v>
          </cell>
          <cell r="H47" t="str">
            <v>BTP</v>
          </cell>
          <cell r="I47" t="str">
            <v>NOM</v>
          </cell>
          <cell r="J47">
            <v>915</v>
          </cell>
          <cell r="K47">
            <v>30</v>
          </cell>
          <cell r="L47">
            <v>6.2249999999999996</v>
          </cell>
        </row>
        <row r="48">
          <cell r="A48">
            <v>38027</v>
          </cell>
          <cell r="B48">
            <v>50</v>
          </cell>
          <cell r="C48">
            <v>61.606999999999999</v>
          </cell>
          <cell r="D48">
            <v>96.5</v>
          </cell>
          <cell r="E48">
            <v>7.3814062499999888E-2</v>
          </cell>
          <cell r="F48">
            <v>7.2499999999999995E-2</v>
          </cell>
          <cell r="G48">
            <v>39855</v>
          </cell>
          <cell r="H48" t="str">
            <v>BTP</v>
          </cell>
          <cell r="I48" t="str">
            <v>NOM</v>
          </cell>
          <cell r="J48">
            <v>1828</v>
          </cell>
          <cell r="K48">
            <v>60</v>
          </cell>
          <cell r="L48">
            <v>4.5474629484374933</v>
          </cell>
        </row>
        <row r="49">
          <cell r="A49">
            <v>38054</v>
          </cell>
          <cell r="B49">
            <v>100</v>
          </cell>
          <cell r="C49">
            <v>124.51300000000001</v>
          </cell>
          <cell r="D49">
            <v>151</v>
          </cell>
          <cell r="E49">
            <v>7.4499999999999997E-2</v>
          </cell>
          <cell r="F49">
            <v>7.2499999999999995E-2</v>
          </cell>
          <cell r="G49">
            <v>39855</v>
          </cell>
          <cell r="H49" t="str">
            <v>BTP</v>
          </cell>
          <cell r="I49" t="str">
            <v>NOM</v>
          </cell>
          <cell r="J49">
            <v>1801</v>
          </cell>
          <cell r="K49">
            <v>59</v>
          </cell>
          <cell r="L49">
            <v>9.2762185000000006</v>
          </cell>
        </row>
        <row r="50">
          <cell r="A50">
            <v>38055</v>
          </cell>
          <cell r="B50">
            <v>50</v>
          </cell>
          <cell r="C50">
            <v>62.219000000000001</v>
          </cell>
          <cell r="D50">
            <v>92.3</v>
          </cell>
          <cell r="E50">
            <v>8.795E-2</v>
          </cell>
          <cell r="F50">
            <v>8.6099999999999996E-2</v>
          </cell>
          <cell r="G50">
            <v>40247</v>
          </cell>
          <cell r="H50" t="str">
            <v>BTP</v>
          </cell>
          <cell r="I50" t="str">
            <v>NOM</v>
          </cell>
          <cell r="J50">
            <v>2192</v>
          </cell>
          <cell r="K50">
            <v>72</v>
          </cell>
          <cell r="L50">
            <v>5.4721610500000004</v>
          </cell>
        </row>
        <row r="51">
          <cell r="A51">
            <v>38089</v>
          </cell>
          <cell r="B51">
            <v>50</v>
          </cell>
          <cell r="C51">
            <v>74.55</v>
          </cell>
          <cell r="D51">
            <v>146.5</v>
          </cell>
          <cell r="E51">
            <v>5.74E-2</v>
          </cell>
          <cell r="F51">
            <v>5.9400000000000001E-2</v>
          </cell>
          <cell r="G51">
            <v>39364</v>
          </cell>
          <cell r="H51" t="str">
            <v>BTP</v>
          </cell>
          <cell r="I51" t="str">
            <v>NOM</v>
          </cell>
          <cell r="J51">
            <v>1275</v>
          </cell>
          <cell r="K51">
            <v>42</v>
          </cell>
          <cell r="L51">
            <v>4.2791699999999997</v>
          </cell>
          <cell r="M51">
            <v>101.2073</v>
          </cell>
        </row>
        <row r="52">
          <cell r="A52">
            <v>38090</v>
          </cell>
          <cell r="B52">
            <v>100</v>
          </cell>
          <cell r="C52">
            <v>150</v>
          </cell>
          <cell r="D52">
            <v>286.89999999999998</v>
          </cell>
          <cell r="E52">
            <v>5.9870250000000125E-2</v>
          </cell>
          <cell r="F52">
            <v>5.8999999999999997E-2</v>
          </cell>
          <cell r="G52">
            <v>42474</v>
          </cell>
          <cell r="H52" t="str">
            <v>BTP</v>
          </cell>
          <cell r="I52" t="str">
            <v>VAC</v>
          </cell>
          <cell r="J52">
            <v>4384</v>
          </cell>
          <cell r="K52">
            <v>144</v>
          </cell>
          <cell r="L52">
            <v>8.9805375000000183</v>
          </cell>
        </row>
        <row r="53">
          <cell r="A53">
            <v>38117</v>
          </cell>
          <cell r="B53">
            <v>100</v>
          </cell>
          <cell r="C53">
            <v>0</v>
          </cell>
          <cell r="D53">
            <v>0</v>
          </cell>
          <cell r="E53">
            <v>0</v>
          </cell>
          <cell r="F53">
            <v>5.9400000000000001E-2</v>
          </cell>
          <cell r="G53">
            <v>39364</v>
          </cell>
          <cell r="H53" t="str">
            <v>BTP</v>
          </cell>
          <cell r="I53" t="str">
            <v>NOM</v>
          </cell>
          <cell r="J53">
            <v>1247</v>
          </cell>
          <cell r="K53">
            <v>41</v>
          </cell>
          <cell r="L53">
            <v>0</v>
          </cell>
        </row>
        <row r="54">
          <cell r="A54">
            <v>38118</v>
          </cell>
          <cell r="B54">
            <v>50</v>
          </cell>
          <cell r="C54">
            <v>0</v>
          </cell>
          <cell r="D54">
            <v>0</v>
          </cell>
          <cell r="E54">
            <v>0</v>
          </cell>
          <cell r="F54">
            <v>0</v>
          </cell>
          <cell r="G54">
            <v>40675</v>
          </cell>
          <cell r="H54" t="str">
            <v>BTP</v>
          </cell>
          <cell r="I54" t="str">
            <v>NOM</v>
          </cell>
          <cell r="J54">
            <v>2557</v>
          </cell>
          <cell r="K54">
            <v>84</v>
          </cell>
          <cell r="L54">
            <v>0</v>
          </cell>
        </row>
        <row r="55">
          <cell r="A55">
            <v>38145</v>
          </cell>
          <cell r="B55">
            <v>70</v>
          </cell>
          <cell r="C55">
            <v>80.429000000000002</v>
          </cell>
          <cell r="D55">
            <v>88</v>
          </cell>
          <cell r="E55">
            <v>6.9569640000000099E-2</v>
          </cell>
          <cell r="F55">
            <v>6.8400000000000002E-2</v>
          </cell>
          <cell r="G55">
            <v>42529</v>
          </cell>
          <cell r="H55" t="str">
            <v>BTP</v>
          </cell>
          <cell r="I55" t="str">
            <v>VAC</v>
          </cell>
          <cell r="J55">
            <v>4384</v>
          </cell>
          <cell r="K55">
            <v>144</v>
          </cell>
          <cell r="L55">
            <v>5.5954165755600078</v>
          </cell>
        </row>
        <row r="56">
          <cell r="A56">
            <v>38146</v>
          </cell>
          <cell r="B56">
            <v>20</v>
          </cell>
          <cell r="C56">
            <v>30</v>
          </cell>
          <cell r="D56">
            <v>75</v>
          </cell>
          <cell r="E56">
            <v>0.09</v>
          </cell>
          <cell r="F56">
            <v>9.4700000000000006E-2</v>
          </cell>
          <cell r="G56">
            <v>39638</v>
          </cell>
          <cell r="H56" t="str">
            <v>BTP</v>
          </cell>
          <cell r="I56" t="str">
            <v>NOM</v>
          </cell>
          <cell r="J56">
            <v>1492</v>
          </cell>
          <cell r="K56">
            <v>49</v>
          </cell>
          <cell r="L56">
            <v>2.6999999999999997</v>
          </cell>
        </row>
        <row r="57">
          <cell r="A57">
            <v>38180</v>
          </cell>
          <cell r="B57">
            <v>40</v>
          </cell>
          <cell r="C57">
            <v>49.781999999999996</v>
          </cell>
          <cell r="D57">
            <v>71.5</v>
          </cell>
          <cell r="E57">
            <v>7.5368999999999797E-2</v>
          </cell>
          <cell r="F57">
            <v>7.3999999999999996E-2</v>
          </cell>
          <cell r="G57">
            <v>43659</v>
          </cell>
          <cell r="H57" t="str">
            <v>BTP</v>
          </cell>
          <cell r="I57" t="str">
            <v>VAC</v>
          </cell>
          <cell r="J57">
            <v>5479</v>
          </cell>
          <cell r="K57">
            <v>180</v>
          </cell>
          <cell r="L57">
            <v>3.7520195579999895</v>
          </cell>
        </row>
        <row r="58">
          <cell r="A58">
            <v>38181</v>
          </cell>
          <cell r="B58">
            <v>20</v>
          </cell>
          <cell r="C58">
            <v>22</v>
          </cell>
          <cell r="D58">
            <v>31</v>
          </cell>
          <cell r="E58">
            <v>8.4599999999999995E-2</v>
          </cell>
          <cell r="F58">
            <v>5.9400000000000001E-2</v>
          </cell>
          <cell r="G58">
            <v>39364</v>
          </cell>
          <cell r="H58" t="str">
            <v>BTP</v>
          </cell>
          <cell r="I58" t="str">
            <v>NOM</v>
          </cell>
          <cell r="J58">
            <v>1183</v>
          </cell>
          <cell r="K58">
            <v>39</v>
          </cell>
          <cell r="L58">
            <v>1.8612</v>
          </cell>
        </row>
        <row r="59">
          <cell r="A59">
            <v>38181</v>
          </cell>
          <cell r="B59">
            <v>20</v>
          </cell>
          <cell r="C59">
            <v>23.05</v>
          </cell>
          <cell r="D59">
            <v>33.5</v>
          </cell>
          <cell r="E59">
            <v>9.2999999999999999E-2</v>
          </cell>
          <cell r="F59">
            <v>9.4700000000000006E-2</v>
          </cell>
          <cell r="G59">
            <v>39638</v>
          </cell>
          <cell r="H59" t="str">
            <v>BTP</v>
          </cell>
          <cell r="I59" t="str">
            <v>NOM</v>
          </cell>
          <cell r="J59">
            <v>1457</v>
          </cell>
          <cell r="K59">
            <v>48</v>
          </cell>
          <cell r="L59">
            <v>2.1436500000000001</v>
          </cell>
        </row>
        <row r="60">
          <cell r="A60">
            <v>38208</v>
          </cell>
          <cell r="B60">
            <v>20</v>
          </cell>
          <cell r="C60">
            <v>30</v>
          </cell>
          <cell r="D60">
            <v>75.5</v>
          </cell>
          <cell r="E60">
            <v>8.9899999999999994E-2</v>
          </cell>
          <cell r="F60">
            <v>9.4700000000000006E-2</v>
          </cell>
          <cell r="G60">
            <v>39638</v>
          </cell>
          <cell r="H60" t="str">
            <v>BTP</v>
          </cell>
          <cell r="I60" t="str">
            <v>NOM</v>
          </cell>
          <cell r="J60">
            <v>1430</v>
          </cell>
          <cell r="K60">
            <v>47</v>
          </cell>
          <cell r="L60">
            <v>2.6969999999999996</v>
          </cell>
        </row>
        <row r="61">
          <cell r="A61">
            <v>38208</v>
          </cell>
          <cell r="B61">
            <v>20</v>
          </cell>
          <cell r="C61">
            <v>25</v>
          </cell>
          <cell r="D61">
            <v>33.5</v>
          </cell>
          <cell r="E61">
            <v>0.12625156250000003</v>
          </cell>
          <cell r="F61">
            <v>0.1225</v>
          </cell>
          <cell r="G61">
            <v>40765</v>
          </cell>
          <cell r="H61" t="str">
            <v>BTP</v>
          </cell>
          <cell r="I61" t="str">
            <v>NOM</v>
          </cell>
          <cell r="J61">
            <v>2557</v>
          </cell>
          <cell r="K61">
            <v>84</v>
          </cell>
          <cell r="L61">
            <v>3.1562890625000009</v>
          </cell>
        </row>
        <row r="62">
          <cell r="A62">
            <v>38209</v>
          </cell>
          <cell r="B62">
            <v>30</v>
          </cell>
          <cell r="C62">
            <v>44.95</v>
          </cell>
          <cell r="D62">
            <v>98.7</v>
          </cell>
          <cell r="E62">
            <v>7.3296000000000028E-2</v>
          </cell>
          <cell r="F62">
            <v>7.1999999999999995E-2</v>
          </cell>
          <cell r="G62">
            <v>39124</v>
          </cell>
          <cell r="H62" t="str">
            <v>BTP</v>
          </cell>
          <cell r="I62" t="str">
            <v>NOM</v>
          </cell>
          <cell r="J62">
            <v>915</v>
          </cell>
          <cell r="K62">
            <v>30</v>
          </cell>
          <cell r="L62">
            <v>3.2946552000000016</v>
          </cell>
        </row>
        <row r="63">
          <cell r="A63">
            <v>38219</v>
          </cell>
          <cell r="B63">
            <v>225</v>
          </cell>
          <cell r="C63">
            <v>192.3</v>
          </cell>
          <cell r="D63">
            <v>192.3</v>
          </cell>
          <cell r="E63">
            <v>6.8122250000000273E-2</v>
          </cell>
          <cell r="F63">
            <v>6.7000000000000004E-2</v>
          </cell>
          <cell r="G63">
            <v>40594</v>
          </cell>
          <cell r="H63" t="str">
            <v>BTP</v>
          </cell>
          <cell r="I63" t="str">
            <v>VAC</v>
          </cell>
          <cell r="J63">
            <v>2375</v>
          </cell>
          <cell r="K63">
            <v>78</v>
          </cell>
          <cell r="L63">
            <v>13.099908675000053</v>
          </cell>
        </row>
        <row r="64">
          <cell r="A64">
            <v>38236</v>
          </cell>
          <cell r="B64">
            <v>30</v>
          </cell>
          <cell r="C64">
            <v>44.97</v>
          </cell>
          <cell r="D64">
            <v>80.2</v>
          </cell>
          <cell r="E64">
            <v>5.2163062499999802E-2</v>
          </cell>
          <cell r="F64">
            <v>5.1499999999999997E-2</v>
          </cell>
          <cell r="G64">
            <v>38783</v>
          </cell>
          <cell r="H64" t="str">
            <v>BTP</v>
          </cell>
          <cell r="I64" t="str">
            <v>NOM</v>
          </cell>
          <cell r="J64">
            <v>547</v>
          </cell>
          <cell r="K64">
            <v>18</v>
          </cell>
          <cell r="L64">
            <v>2.3457729206249911</v>
          </cell>
        </row>
        <row r="65">
          <cell r="A65">
            <v>38236</v>
          </cell>
          <cell r="B65">
            <v>30</v>
          </cell>
          <cell r="C65">
            <v>45</v>
          </cell>
          <cell r="D65">
            <v>75.5</v>
          </cell>
          <cell r="E65">
            <v>0.11310000000000001</v>
          </cell>
          <cell r="F65">
            <v>0.1225</v>
          </cell>
          <cell r="G65">
            <v>40765</v>
          </cell>
          <cell r="H65" t="str">
            <v>BTP</v>
          </cell>
          <cell r="I65" t="str">
            <v>NOM</v>
          </cell>
          <cell r="J65">
            <v>2529</v>
          </cell>
          <cell r="K65">
            <v>83</v>
          </cell>
          <cell r="L65">
            <v>5.0895000000000001</v>
          </cell>
        </row>
        <row r="66">
          <cell r="A66">
            <v>38237</v>
          </cell>
          <cell r="B66">
            <v>50</v>
          </cell>
          <cell r="C66">
            <v>75</v>
          </cell>
          <cell r="D66">
            <v>163</v>
          </cell>
          <cell r="E66">
            <v>6.5699999999999995E-2</v>
          </cell>
          <cell r="F66">
            <v>7.1999999999999995E-2</v>
          </cell>
          <cell r="G66">
            <v>39124</v>
          </cell>
          <cell r="H66" t="str">
            <v>BTP</v>
          </cell>
          <cell r="I66" t="str">
            <v>NOM</v>
          </cell>
          <cell r="J66">
            <v>887</v>
          </cell>
          <cell r="K66">
            <v>29</v>
          </cell>
          <cell r="L66">
            <v>4.9274999999999993</v>
          </cell>
        </row>
        <row r="67">
          <cell r="A67">
            <v>38237</v>
          </cell>
          <cell r="B67">
            <v>20</v>
          </cell>
          <cell r="C67">
            <v>30</v>
          </cell>
          <cell r="D67">
            <v>61</v>
          </cell>
          <cell r="E67">
            <v>9.4899999999999998E-2</v>
          </cell>
          <cell r="F67">
            <v>8.6099999999999996E-2</v>
          </cell>
          <cell r="G67">
            <v>40247</v>
          </cell>
          <cell r="H67" t="str">
            <v>BTP</v>
          </cell>
          <cell r="I67" t="str">
            <v>NOM</v>
          </cell>
          <cell r="J67">
            <v>2010</v>
          </cell>
          <cell r="K67">
            <v>66</v>
          </cell>
          <cell r="L67">
            <v>2.847</v>
          </cell>
        </row>
        <row r="68">
          <cell r="A68">
            <v>38271</v>
          </cell>
          <cell r="B68">
            <v>50</v>
          </cell>
          <cell r="C68">
            <v>62.52</v>
          </cell>
          <cell r="D68">
            <v>95</v>
          </cell>
          <cell r="E68">
            <v>6.5799999999999997E-2</v>
          </cell>
          <cell r="F68">
            <v>5.9400000000000001E-2</v>
          </cell>
          <cell r="G68">
            <v>39364</v>
          </cell>
          <cell r="H68" t="str">
            <v>BTP</v>
          </cell>
          <cell r="I68" t="str">
            <v>NOM</v>
          </cell>
          <cell r="J68">
            <v>1093</v>
          </cell>
          <cell r="K68">
            <v>36</v>
          </cell>
          <cell r="L68">
            <v>4.1138159999999999</v>
          </cell>
        </row>
        <row r="69">
          <cell r="A69">
            <v>38271</v>
          </cell>
          <cell r="B69">
            <v>30</v>
          </cell>
          <cell r="C69">
            <v>45</v>
          </cell>
          <cell r="D69">
            <v>61.5</v>
          </cell>
          <cell r="E69">
            <v>9.98E-2</v>
          </cell>
          <cell r="F69">
            <v>0.1225</v>
          </cell>
          <cell r="G69">
            <v>40765</v>
          </cell>
          <cell r="H69" t="str">
            <v>BTP</v>
          </cell>
          <cell r="I69" t="str">
            <v>NOM</v>
          </cell>
          <cell r="J69">
            <v>2494</v>
          </cell>
          <cell r="K69">
            <v>82</v>
          </cell>
          <cell r="L69">
            <v>4.4909999999999997</v>
          </cell>
        </row>
        <row r="70">
          <cell r="A70">
            <v>38272</v>
          </cell>
          <cell r="B70">
            <v>30</v>
          </cell>
          <cell r="C70">
            <v>45</v>
          </cell>
          <cell r="D70">
            <v>79.3</v>
          </cell>
          <cell r="E70">
            <v>8.6999999999999994E-2</v>
          </cell>
          <cell r="F70">
            <v>8.6099999999999996E-2</v>
          </cell>
          <cell r="G70">
            <v>40247</v>
          </cell>
          <cell r="H70" t="str">
            <v>BTP</v>
          </cell>
          <cell r="I70" t="str">
            <v>NOM</v>
          </cell>
          <cell r="J70">
            <v>1975</v>
          </cell>
          <cell r="K70">
            <v>65</v>
          </cell>
          <cell r="L70">
            <v>3.9149999999999996</v>
          </cell>
        </row>
        <row r="71">
          <cell r="A71">
            <v>38272</v>
          </cell>
          <cell r="B71">
            <v>50</v>
          </cell>
          <cell r="C71">
            <v>73</v>
          </cell>
          <cell r="D71">
            <v>125.5</v>
          </cell>
          <cell r="E71">
            <v>6.9569640000000099E-2</v>
          </cell>
          <cell r="F71">
            <v>6.8400000000000002E-2</v>
          </cell>
          <cell r="G71">
            <v>45578</v>
          </cell>
          <cell r="H71" t="str">
            <v>BTP</v>
          </cell>
          <cell r="I71" t="str">
            <v>VAC</v>
          </cell>
          <cell r="J71">
            <v>7306</v>
          </cell>
          <cell r="K71">
            <v>240</v>
          </cell>
          <cell r="L71">
            <v>5.0785837200000072</v>
          </cell>
        </row>
        <row r="72">
          <cell r="A72">
            <v>38299</v>
          </cell>
          <cell r="B72">
            <v>30</v>
          </cell>
          <cell r="C72">
            <v>45</v>
          </cell>
          <cell r="D72">
            <v>92.6</v>
          </cell>
          <cell r="E72">
            <v>5.8999999999999997E-2</v>
          </cell>
          <cell r="F72">
            <v>7.1999999999999995E-2</v>
          </cell>
          <cell r="G72">
            <v>39124</v>
          </cell>
          <cell r="H72" t="str">
            <v>BTP</v>
          </cell>
          <cell r="I72" t="str">
            <v>NOM</v>
          </cell>
          <cell r="J72">
            <v>825</v>
          </cell>
          <cell r="K72">
            <v>27</v>
          </cell>
          <cell r="L72">
            <v>2.6549999999999998</v>
          </cell>
        </row>
        <row r="73">
          <cell r="A73">
            <v>38299</v>
          </cell>
          <cell r="B73">
            <v>30</v>
          </cell>
          <cell r="C73">
            <v>37.274999999999999</v>
          </cell>
          <cell r="D73">
            <v>45</v>
          </cell>
          <cell r="E73">
            <v>9.7299999999999998E-2</v>
          </cell>
          <cell r="F73">
            <v>0.1225</v>
          </cell>
          <cell r="G73">
            <v>40765</v>
          </cell>
          <cell r="H73" t="str">
            <v>BTP</v>
          </cell>
          <cell r="I73" t="str">
            <v>NOM</v>
          </cell>
          <cell r="J73">
            <v>2466</v>
          </cell>
          <cell r="K73">
            <v>81</v>
          </cell>
          <cell r="L73">
            <v>3.6268574999999998</v>
          </cell>
        </row>
        <row r="74">
          <cell r="A74">
            <v>38300</v>
          </cell>
          <cell r="B74">
            <v>40</v>
          </cell>
          <cell r="C74">
            <v>59.93</v>
          </cell>
          <cell r="D74">
            <v>87.2</v>
          </cell>
          <cell r="E74">
            <v>0.06</v>
          </cell>
          <cell r="F74">
            <v>5.8000000000000003E-2</v>
          </cell>
          <cell r="G74">
            <v>41669</v>
          </cell>
          <cell r="H74" t="str">
            <v>BTP</v>
          </cell>
          <cell r="I74" t="str">
            <v>VAC</v>
          </cell>
          <cell r="J74">
            <v>3369</v>
          </cell>
          <cell r="K74">
            <v>111</v>
          </cell>
          <cell r="L74">
            <v>3.5957999999999997</v>
          </cell>
        </row>
        <row r="75">
          <cell r="A75">
            <v>38300</v>
          </cell>
          <cell r="B75">
            <v>50</v>
          </cell>
          <cell r="C75">
            <v>62.5</v>
          </cell>
          <cell r="D75">
            <v>84.5</v>
          </cell>
          <cell r="E75">
            <v>6.6000000000000003E-2</v>
          </cell>
          <cell r="F75">
            <v>6.8400000000000002E-2</v>
          </cell>
          <cell r="G75">
            <v>45578</v>
          </cell>
          <cell r="H75" t="str">
            <v>BTP</v>
          </cell>
          <cell r="I75" t="str">
            <v>VAC</v>
          </cell>
          <cell r="J75">
            <v>7278</v>
          </cell>
          <cell r="K75">
            <v>239</v>
          </cell>
          <cell r="L75">
            <v>4.125</v>
          </cell>
        </row>
        <row r="76">
          <cell r="A76">
            <v>38327</v>
          </cell>
          <cell r="B76">
            <v>40</v>
          </cell>
          <cell r="C76">
            <v>60</v>
          </cell>
          <cell r="D76">
            <v>117</v>
          </cell>
          <cell r="E76">
            <v>6.2899999999999998E-2</v>
          </cell>
          <cell r="F76">
            <v>7.1999999999999995E-2</v>
          </cell>
          <cell r="G76">
            <v>39124</v>
          </cell>
          <cell r="H76" t="str">
            <v>BTP</v>
          </cell>
          <cell r="I76" t="str">
            <v>NOM</v>
          </cell>
          <cell r="J76">
            <v>797</v>
          </cell>
          <cell r="K76">
            <v>26</v>
          </cell>
          <cell r="L76">
            <v>3.774</v>
          </cell>
        </row>
        <row r="77">
          <cell r="A77">
            <v>38327</v>
          </cell>
          <cell r="B77">
            <v>40</v>
          </cell>
          <cell r="C77">
            <v>42</v>
          </cell>
          <cell r="D77">
            <v>64.5</v>
          </cell>
          <cell r="E77">
            <v>6.1499999999999999E-2</v>
          </cell>
          <cell r="F77">
            <v>5.8000000000000003E-2</v>
          </cell>
          <cell r="G77">
            <v>41669</v>
          </cell>
          <cell r="H77" t="str">
            <v>BTP</v>
          </cell>
          <cell r="I77" t="str">
            <v>VAC</v>
          </cell>
          <cell r="J77">
            <v>3342</v>
          </cell>
          <cell r="K77">
            <v>110</v>
          </cell>
          <cell r="L77">
            <v>2.5830000000000002</v>
          </cell>
        </row>
        <row r="78">
          <cell r="A78">
            <v>38328</v>
          </cell>
          <cell r="B78">
            <v>30</v>
          </cell>
          <cell r="C78">
            <v>45</v>
          </cell>
          <cell r="D78">
            <v>88</v>
          </cell>
          <cell r="E78">
            <v>9.7100000000000006E-2</v>
          </cell>
          <cell r="F78">
            <v>0.1225</v>
          </cell>
          <cell r="G78">
            <v>40765</v>
          </cell>
          <cell r="H78" t="str">
            <v>BTP</v>
          </cell>
          <cell r="I78" t="str">
            <v>NOM</v>
          </cell>
          <cell r="J78">
            <v>2437</v>
          </cell>
          <cell r="K78">
            <v>80</v>
          </cell>
          <cell r="L78">
            <v>4.3695000000000004</v>
          </cell>
        </row>
        <row r="79">
          <cell r="A79">
            <v>38328</v>
          </cell>
          <cell r="B79">
            <v>30</v>
          </cell>
          <cell r="C79">
            <v>19.5</v>
          </cell>
          <cell r="D79">
            <v>40.5</v>
          </cell>
          <cell r="E79">
            <v>6.6000000000000003E-2</v>
          </cell>
          <cell r="F79">
            <v>7.3999999999999996E-2</v>
          </cell>
          <cell r="G79">
            <v>43659</v>
          </cell>
          <cell r="H79" t="str">
            <v>BTP</v>
          </cell>
          <cell r="I79" t="str">
            <v>VAC</v>
          </cell>
          <cell r="J79">
            <v>5331</v>
          </cell>
          <cell r="K79">
            <v>175</v>
          </cell>
          <cell r="L79">
            <v>1.2870000000000001</v>
          </cell>
        </row>
        <row r="80">
          <cell r="A80">
            <v>38337</v>
          </cell>
          <cell r="B80">
            <v>464</v>
          </cell>
          <cell r="C80">
            <v>366</v>
          </cell>
          <cell r="D80">
            <v>366</v>
          </cell>
          <cell r="F80">
            <v>0.1225</v>
          </cell>
          <cell r="G80">
            <v>40765</v>
          </cell>
          <cell r="H80" t="str">
            <v>SOB</v>
          </cell>
          <cell r="I80" t="str">
            <v>NOM</v>
          </cell>
          <cell r="J80">
            <v>2428</v>
          </cell>
          <cell r="K80">
            <v>80</v>
          </cell>
          <cell r="L80">
            <v>0</v>
          </cell>
        </row>
        <row r="81">
          <cell r="A81">
            <v>38337</v>
          </cell>
          <cell r="B81">
            <v>464</v>
          </cell>
          <cell r="C81">
            <v>30.7</v>
          </cell>
          <cell r="D81">
            <v>30.7</v>
          </cell>
          <cell r="F81">
            <v>7.3999999999999996E-2</v>
          </cell>
          <cell r="G81">
            <v>43659</v>
          </cell>
          <cell r="H81" t="str">
            <v>SOB</v>
          </cell>
          <cell r="I81" t="str">
            <v>VAC</v>
          </cell>
          <cell r="J81">
            <v>5322</v>
          </cell>
          <cell r="K81">
            <v>175</v>
          </cell>
          <cell r="L81">
            <v>0</v>
          </cell>
        </row>
      </sheetData>
      <sheetData sheetId="3" refreshError="1">
        <row r="1">
          <cell r="O1">
            <v>39364</v>
          </cell>
        </row>
        <row r="2">
          <cell r="A2" t="str">
            <v>DATE</v>
          </cell>
          <cell r="B2" t="str">
            <v>TITL</v>
          </cell>
          <cell r="C2" t="str">
            <v>RED2</v>
          </cell>
          <cell r="D2" t="str">
            <v>MONTO</v>
          </cell>
          <cell r="E2" t="str">
            <v>TASA</v>
          </cell>
          <cell r="F2" t="str">
            <v>MEC</v>
          </cell>
          <cell r="G2" t="str">
            <v>NIVEL</v>
          </cell>
          <cell r="H2" t="str">
            <v>DÍAS</v>
          </cell>
          <cell r="I2" t="str">
            <v>AÑO</v>
          </cell>
          <cell r="J2" t="str">
            <v>MES</v>
          </cell>
          <cell r="K2" t="str">
            <v>STASA</v>
          </cell>
          <cell r="L2" t="str">
            <v>MON</v>
          </cell>
          <cell r="M2" t="str">
            <v>MECANISMO DE NEGOCIACIÓN</v>
          </cell>
        </row>
        <row r="3">
          <cell r="A3">
            <v>37712</v>
          </cell>
          <cell r="B3" t="str">
            <v>SOB</v>
          </cell>
          <cell r="C3">
            <v>38370</v>
          </cell>
          <cell r="D3">
            <v>5</v>
          </cell>
          <cell r="E3">
            <v>6.6500000000000004E-2</v>
          </cell>
          <cell r="F3" t="str">
            <v>CIM</v>
          </cell>
          <cell r="G3">
            <v>2</v>
          </cell>
          <cell r="H3">
            <v>657</v>
          </cell>
          <cell r="I3">
            <v>2003</v>
          </cell>
          <cell r="J3">
            <v>4</v>
          </cell>
          <cell r="K3">
            <v>0.33250000000000002</v>
          </cell>
          <cell r="L3" t="str">
            <v>NOM</v>
          </cell>
          <cell r="M3" t="str">
            <v xml:space="preserve">CIMD (2o. Nivel) </v>
          </cell>
          <cell r="N3">
            <v>2003004</v>
          </cell>
        </row>
        <row r="4">
          <cell r="A4">
            <v>37712</v>
          </cell>
          <cell r="B4" t="str">
            <v>SOB</v>
          </cell>
          <cell r="C4">
            <v>38370</v>
          </cell>
          <cell r="D4">
            <v>2</v>
          </cell>
          <cell r="E4">
            <v>6.6500000000000004E-2</v>
          </cell>
          <cell r="F4" t="str">
            <v>DAT</v>
          </cell>
          <cell r="G4">
            <v>0</v>
          </cell>
          <cell r="H4">
            <v>657</v>
          </cell>
          <cell r="I4">
            <v>2003</v>
          </cell>
          <cell r="J4">
            <v>4</v>
          </cell>
          <cell r="K4">
            <v>0.13300000000000001</v>
          </cell>
          <cell r="L4" t="str">
            <v>NOM</v>
          </cell>
          <cell r="M4" t="str">
            <v>DATATEC</v>
          </cell>
          <cell r="N4">
            <v>2003004</v>
          </cell>
        </row>
        <row r="5">
          <cell r="A5">
            <v>37712</v>
          </cell>
          <cell r="B5" t="str">
            <v>SOB</v>
          </cell>
          <cell r="C5">
            <v>38159</v>
          </cell>
          <cell r="D5">
            <v>5</v>
          </cell>
          <cell r="E5">
            <v>5.8900000000000001E-2</v>
          </cell>
          <cell r="F5" t="str">
            <v>DAT</v>
          </cell>
          <cell r="G5">
            <v>0</v>
          </cell>
          <cell r="H5">
            <v>446</v>
          </cell>
          <cell r="I5">
            <v>2003</v>
          </cell>
          <cell r="J5">
            <v>4</v>
          </cell>
          <cell r="K5">
            <v>0.29449999999999998</v>
          </cell>
          <cell r="L5" t="str">
            <v>NOM</v>
          </cell>
          <cell r="M5" t="str">
            <v>DATATEC</v>
          </cell>
          <cell r="N5">
            <v>2003004</v>
          </cell>
        </row>
        <row r="6">
          <cell r="A6">
            <v>37712</v>
          </cell>
          <cell r="B6" t="str">
            <v>SOB</v>
          </cell>
          <cell r="C6">
            <v>38159</v>
          </cell>
          <cell r="D6">
            <v>1</v>
          </cell>
          <cell r="E6">
            <v>5.7000000000000002E-2</v>
          </cell>
          <cell r="F6" t="str">
            <v>DAT</v>
          </cell>
          <cell r="G6">
            <v>0</v>
          </cell>
          <cell r="H6">
            <v>446</v>
          </cell>
          <cell r="I6">
            <v>2003</v>
          </cell>
          <cell r="J6">
            <v>4</v>
          </cell>
          <cell r="K6">
            <v>5.7000000000000002E-2</v>
          </cell>
          <cell r="L6" t="str">
            <v>NOM</v>
          </cell>
          <cell r="M6" t="str">
            <v>DATATEC</v>
          </cell>
          <cell r="N6">
            <v>2003004</v>
          </cell>
        </row>
        <row r="7">
          <cell r="A7">
            <v>37712</v>
          </cell>
          <cell r="B7" t="str">
            <v>SOB</v>
          </cell>
          <cell r="C7">
            <v>38159</v>
          </cell>
          <cell r="D7">
            <v>2</v>
          </cell>
          <cell r="E7">
            <v>5.7000000000000002E-2</v>
          </cell>
          <cell r="F7" t="str">
            <v>BVL</v>
          </cell>
          <cell r="G7">
            <v>2</v>
          </cell>
          <cell r="H7">
            <v>446</v>
          </cell>
          <cell r="I7">
            <v>2003</v>
          </cell>
          <cell r="J7">
            <v>4</v>
          </cell>
          <cell r="K7">
            <v>0.114</v>
          </cell>
          <cell r="L7" t="str">
            <v>NOM</v>
          </cell>
          <cell r="M7" t="str">
            <v>BVL-2do. Nivel</v>
          </cell>
          <cell r="N7">
            <v>2003004</v>
          </cell>
        </row>
        <row r="8">
          <cell r="A8">
            <v>37712</v>
          </cell>
          <cell r="B8" t="str">
            <v>SOB</v>
          </cell>
          <cell r="C8">
            <v>38159</v>
          </cell>
          <cell r="D8">
            <v>2</v>
          </cell>
          <cell r="E8">
            <v>5.7500000000000002E-2</v>
          </cell>
          <cell r="F8" t="str">
            <v>BVL</v>
          </cell>
          <cell r="G8">
            <v>2</v>
          </cell>
          <cell r="H8">
            <v>446</v>
          </cell>
          <cell r="I8">
            <v>2003</v>
          </cell>
          <cell r="J8">
            <v>4</v>
          </cell>
          <cell r="K8">
            <v>0.115</v>
          </cell>
          <cell r="L8" t="str">
            <v>NOM</v>
          </cell>
          <cell r="M8" t="str">
            <v>BVL-2do. Nivel</v>
          </cell>
          <cell r="N8">
            <v>2003004</v>
          </cell>
        </row>
        <row r="9">
          <cell r="A9">
            <v>37712</v>
          </cell>
          <cell r="B9" t="str">
            <v>SOB</v>
          </cell>
          <cell r="C9">
            <v>37889</v>
          </cell>
          <cell r="D9">
            <v>4</v>
          </cell>
          <cell r="E9">
            <v>4.7001000000000001E-2</v>
          </cell>
          <cell r="F9" t="str">
            <v>BVL</v>
          </cell>
          <cell r="G9">
            <v>2</v>
          </cell>
          <cell r="H9">
            <v>176</v>
          </cell>
          <cell r="I9">
            <v>2003</v>
          </cell>
          <cell r="J9">
            <v>4</v>
          </cell>
          <cell r="K9">
            <v>0.188004</v>
          </cell>
          <cell r="L9" t="str">
            <v>NOM</v>
          </cell>
          <cell r="M9" t="str">
            <v>BVL-2do. Nivel</v>
          </cell>
          <cell r="N9">
            <v>2003004</v>
          </cell>
        </row>
        <row r="10">
          <cell r="A10">
            <v>37712</v>
          </cell>
          <cell r="B10" t="str">
            <v>SOB</v>
          </cell>
          <cell r="C10">
            <v>38159</v>
          </cell>
          <cell r="D10">
            <v>1</v>
          </cell>
          <cell r="E10">
            <v>5.7854000000000003E-2</v>
          </cell>
          <cell r="F10" t="str">
            <v>BVL</v>
          </cell>
          <cell r="G10">
            <v>2</v>
          </cell>
          <cell r="H10">
            <v>446</v>
          </cell>
          <cell r="I10">
            <v>2003</v>
          </cell>
          <cell r="J10">
            <v>4</v>
          </cell>
          <cell r="K10">
            <v>5.7854000000000003E-2</v>
          </cell>
          <cell r="L10" t="str">
            <v>NOM</v>
          </cell>
          <cell r="M10" t="str">
            <v>BVL-2do. Nivel</v>
          </cell>
          <cell r="N10">
            <v>2003004</v>
          </cell>
        </row>
        <row r="11">
          <cell r="A11">
            <v>37712</v>
          </cell>
          <cell r="B11" t="str">
            <v>SOB</v>
          </cell>
          <cell r="C11">
            <v>38159</v>
          </cell>
          <cell r="D11">
            <v>23</v>
          </cell>
          <cell r="E11">
            <v>5.8200000000000002E-2</v>
          </cell>
          <cell r="F11" t="str">
            <v>BVL</v>
          </cell>
          <cell r="G11">
            <v>2</v>
          </cell>
          <cell r="H11">
            <v>446</v>
          </cell>
          <cell r="I11">
            <v>2003</v>
          </cell>
          <cell r="J11">
            <v>4</v>
          </cell>
          <cell r="K11">
            <v>1.3386</v>
          </cell>
          <cell r="L11" t="str">
            <v>NOM</v>
          </cell>
          <cell r="M11" t="str">
            <v>BVL-2do. Nivel</v>
          </cell>
          <cell r="N11">
            <v>2003004</v>
          </cell>
        </row>
        <row r="12">
          <cell r="A12">
            <v>37712</v>
          </cell>
          <cell r="B12" t="str">
            <v>SOB</v>
          </cell>
          <cell r="C12">
            <v>38159</v>
          </cell>
          <cell r="D12">
            <v>40</v>
          </cell>
          <cell r="E12">
            <v>5.7700000000000001E-2</v>
          </cell>
          <cell r="F12" t="str">
            <v>BVL</v>
          </cell>
          <cell r="G12">
            <v>2</v>
          </cell>
          <cell r="H12">
            <v>446</v>
          </cell>
          <cell r="I12">
            <v>2003</v>
          </cell>
          <cell r="J12">
            <v>4</v>
          </cell>
          <cell r="K12">
            <v>2.3079999999999998</v>
          </cell>
          <cell r="L12" t="str">
            <v>NOM</v>
          </cell>
          <cell r="M12" t="str">
            <v>BVL-2do. Nivel</v>
          </cell>
          <cell r="N12">
            <v>2003004</v>
          </cell>
        </row>
        <row r="13">
          <cell r="A13">
            <v>37712</v>
          </cell>
          <cell r="B13" t="str">
            <v>SOB</v>
          </cell>
          <cell r="C13">
            <v>38159</v>
          </cell>
          <cell r="D13">
            <v>25</v>
          </cell>
          <cell r="E13">
            <v>5.8275E-2</v>
          </cell>
          <cell r="F13" t="str">
            <v>BVL</v>
          </cell>
          <cell r="G13">
            <v>2</v>
          </cell>
          <cell r="H13">
            <v>446</v>
          </cell>
          <cell r="I13">
            <v>2003</v>
          </cell>
          <cell r="J13">
            <v>4</v>
          </cell>
          <cell r="K13">
            <v>1.4568749999999999</v>
          </cell>
          <cell r="L13" t="str">
            <v>NOM</v>
          </cell>
          <cell r="M13" t="str">
            <v>BVL-2do. Nivel</v>
          </cell>
          <cell r="N13">
            <v>2003004</v>
          </cell>
        </row>
        <row r="14">
          <cell r="A14">
            <v>37712</v>
          </cell>
          <cell r="B14" t="str">
            <v>SOB</v>
          </cell>
          <cell r="C14">
            <v>38159</v>
          </cell>
          <cell r="D14">
            <v>8</v>
          </cell>
          <cell r="E14">
            <v>5.79E-2</v>
          </cell>
          <cell r="F14" t="str">
            <v>BVL</v>
          </cell>
          <cell r="G14">
            <v>2</v>
          </cell>
          <cell r="H14">
            <v>446</v>
          </cell>
          <cell r="I14">
            <v>2003</v>
          </cell>
          <cell r="J14">
            <v>4</v>
          </cell>
          <cell r="K14">
            <v>0.4632</v>
          </cell>
          <cell r="L14" t="str">
            <v>NOM</v>
          </cell>
          <cell r="M14" t="str">
            <v>BVL-2do. Nivel</v>
          </cell>
          <cell r="N14">
            <v>2003004</v>
          </cell>
        </row>
        <row r="15">
          <cell r="A15">
            <v>37712</v>
          </cell>
          <cell r="B15" t="str">
            <v>SOB</v>
          </cell>
          <cell r="C15">
            <v>38159</v>
          </cell>
          <cell r="D15">
            <v>3</v>
          </cell>
          <cell r="E15">
            <v>5.8000000000000003E-2</v>
          </cell>
          <cell r="F15" t="str">
            <v>BVL</v>
          </cell>
          <cell r="G15">
            <v>2</v>
          </cell>
          <cell r="H15">
            <v>446</v>
          </cell>
          <cell r="I15">
            <v>2003</v>
          </cell>
          <cell r="J15">
            <v>4</v>
          </cell>
          <cell r="K15">
            <v>0.17400000000000002</v>
          </cell>
          <cell r="L15" t="str">
            <v>NOM</v>
          </cell>
          <cell r="M15" t="str">
            <v>BVL-2do. Nivel</v>
          </cell>
          <cell r="N15">
            <v>2003004</v>
          </cell>
        </row>
        <row r="16">
          <cell r="A16">
            <v>37713</v>
          </cell>
          <cell r="B16" t="str">
            <v>SOB</v>
          </cell>
          <cell r="C16">
            <v>38159</v>
          </cell>
          <cell r="D16">
            <v>2</v>
          </cell>
          <cell r="E16">
            <v>5.7000000000000002E-2</v>
          </cell>
          <cell r="F16" t="str">
            <v>CIM</v>
          </cell>
          <cell r="G16">
            <v>1</v>
          </cell>
          <cell r="H16">
            <v>445</v>
          </cell>
          <cell r="I16">
            <v>2003</v>
          </cell>
          <cell r="J16">
            <v>4</v>
          </cell>
          <cell r="K16">
            <v>0.114</v>
          </cell>
          <cell r="L16" t="str">
            <v>NOM</v>
          </cell>
          <cell r="M16" t="str">
            <v>CIMD (1er. Nivel)</v>
          </cell>
          <cell r="N16">
            <v>2003004</v>
          </cell>
        </row>
        <row r="17">
          <cell r="A17">
            <v>37713</v>
          </cell>
          <cell r="B17" t="str">
            <v>SOB</v>
          </cell>
          <cell r="C17">
            <v>38159</v>
          </cell>
          <cell r="D17">
            <v>25</v>
          </cell>
          <cell r="E17">
            <v>5.79E-2</v>
          </cell>
          <cell r="F17" t="str">
            <v>CIM</v>
          </cell>
          <cell r="G17">
            <v>2</v>
          </cell>
          <cell r="H17">
            <v>445</v>
          </cell>
          <cell r="I17">
            <v>2003</v>
          </cell>
          <cell r="J17">
            <v>4</v>
          </cell>
          <cell r="K17">
            <v>1.4475</v>
          </cell>
          <cell r="L17" t="str">
            <v>NOM</v>
          </cell>
          <cell r="M17" t="str">
            <v xml:space="preserve">CIMD (2o. Nivel) </v>
          </cell>
          <cell r="N17">
            <v>2003004</v>
          </cell>
        </row>
        <row r="18">
          <cell r="A18">
            <v>37714</v>
          </cell>
          <cell r="B18" t="str">
            <v>SOB</v>
          </cell>
          <cell r="C18">
            <v>38004</v>
          </cell>
          <cell r="D18">
            <v>2</v>
          </cell>
          <cell r="E18">
            <v>5.0500000000000003E-2</v>
          </cell>
          <cell r="F18" t="str">
            <v>DAT</v>
          </cell>
          <cell r="G18">
            <v>0</v>
          </cell>
          <cell r="H18">
            <v>289</v>
          </cell>
          <cell r="I18">
            <v>2003</v>
          </cell>
          <cell r="J18">
            <v>4</v>
          </cell>
          <cell r="K18">
            <v>0.10100000000000001</v>
          </cell>
          <cell r="L18" t="str">
            <v>NOM</v>
          </cell>
          <cell r="M18" t="str">
            <v>DATATEC</v>
          </cell>
          <cell r="N18">
            <v>2003004</v>
          </cell>
        </row>
        <row r="19">
          <cell r="A19">
            <v>37714</v>
          </cell>
          <cell r="B19" t="str">
            <v>SOB</v>
          </cell>
          <cell r="C19">
            <v>37889</v>
          </cell>
          <cell r="D19">
            <v>2</v>
          </cell>
          <cell r="E19">
            <v>4.5999999999999999E-2</v>
          </cell>
          <cell r="F19" t="str">
            <v>DAT</v>
          </cell>
          <cell r="G19">
            <v>0</v>
          </cell>
          <cell r="H19">
            <v>174</v>
          </cell>
          <cell r="I19">
            <v>2003</v>
          </cell>
          <cell r="J19">
            <v>4</v>
          </cell>
          <cell r="K19">
            <v>9.1999999999999998E-2</v>
          </cell>
          <cell r="L19" t="str">
            <v>NOM</v>
          </cell>
          <cell r="M19" t="str">
            <v>DATATEC</v>
          </cell>
          <cell r="N19">
            <v>2003004</v>
          </cell>
        </row>
        <row r="20">
          <cell r="A20">
            <v>37714</v>
          </cell>
          <cell r="B20" t="str">
            <v>SOB</v>
          </cell>
          <cell r="C20">
            <v>38370</v>
          </cell>
          <cell r="D20">
            <v>2</v>
          </cell>
          <cell r="E20">
            <v>6.5000000000000002E-2</v>
          </cell>
          <cell r="F20" t="str">
            <v>DAT</v>
          </cell>
          <cell r="G20">
            <v>0</v>
          </cell>
          <cell r="H20">
            <v>655</v>
          </cell>
          <cell r="I20">
            <v>2003</v>
          </cell>
          <cell r="J20">
            <v>4</v>
          </cell>
          <cell r="K20">
            <v>0.13</v>
          </cell>
          <cell r="L20" t="str">
            <v>NOM</v>
          </cell>
          <cell r="M20" t="str">
            <v>DATATEC</v>
          </cell>
          <cell r="N20">
            <v>2003004</v>
          </cell>
        </row>
        <row r="21">
          <cell r="A21">
            <v>37714</v>
          </cell>
          <cell r="B21" t="str">
            <v>SOB</v>
          </cell>
          <cell r="C21">
            <v>38159</v>
          </cell>
          <cell r="D21">
            <v>1.5</v>
          </cell>
          <cell r="E21">
            <v>5.8200000000000002E-2</v>
          </cell>
          <cell r="F21" t="str">
            <v>BVL</v>
          </cell>
          <cell r="G21">
            <v>2</v>
          </cell>
          <cell r="H21">
            <v>444</v>
          </cell>
          <cell r="I21">
            <v>2003</v>
          </cell>
          <cell r="J21">
            <v>4</v>
          </cell>
          <cell r="K21">
            <v>8.7300000000000003E-2</v>
          </cell>
          <cell r="L21" t="str">
            <v>NOM</v>
          </cell>
          <cell r="M21" t="str">
            <v>BVL-2do. Nivel</v>
          </cell>
          <cell r="N21">
            <v>2003004</v>
          </cell>
        </row>
        <row r="22">
          <cell r="A22">
            <v>37714</v>
          </cell>
          <cell r="B22" t="str">
            <v>SOB</v>
          </cell>
          <cell r="C22">
            <v>38159</v>
          </cell>
          <cell r="D22">
            <v>1</v>
          </cell>
          <cell r="E22">
            <v>5.6500000000000002E-2</v>
          </cell>
          <cell r="F22" t="str">
            <v>BVL</v>
          </cell>
          <cell r="G22">
            <v>2</v>
          </cell>
          <cell r="H22">
            <v>444</v>
          </cell>
          <cell r="I22">
            <v>2003</v>
          </cell>
          <cell r="J22">
            <v>4</v>
          </cell>
          <cell r="K22">
            <v>5.6500000000000002E-2</v>
          </cell>
          <cell r="L22" t="str">
            <v>NOM</v>
          </cell>
          <cell r="M22" t="str">
            <v>BVL-2do. Nivel</v>
          </cell>
          <cell r="N22">
            <v>2003004</v>
          </cell>
        </row>
        <row r="23">
          <cell r="A23">
            <v>37714</v>
          </cell>
          <cell r="B23" t="str">
            <v>SOB</v>
          </cell>
          <cell r="C23">
            <v>38159</v>
          </cell>
          <cell r="D23">
            <v>7.25</v>
          </cell>
          <cell r="E23">
            <v>5.6800000000000003E-2</v>
          </cell>
          <cell r="F23" t="str">
            <v>BVL</v>
          </cell>
          <cell r="G23">
            <v>2</v>
          </cell>
          <cell r="H23">
            <v>444</v>
          </cell>
          <cell r="I23">
            <v>2003</v>
          </cell>
          <cell r="J23">
            <v>4</v>
          </cell>
          <cell r="K23">
            <v>0.4118</v>
          </cell>
          <cell r="L23" t="str">
            <v>NOM</v>
          </cell>
          <cell r="M23" t="str">
            <v>BVL-2do. Nivel</v>
          </cell>
          <cell r="N23">
            <v>2003004</v>
          </cell>
        </row>
        <row r="24">
          <cell r="A24">
            <v>37715</v>
          </cell>
          <cell r="B24" t="str">
            <v>SOB</v>
          </cell>
          <cell r="C24">
            <v>38159</v>
          </cell>
          <cell r="D24">
            <v>13</v>
          </cell>
          <cell r="E24">
            <v>5.6000000000000001E-2</v>
          </cell>
          <cell r="F24" t="str">
            <v>DAT</v>
          </cell>
          <cell r="G24">
            <v>0</v>
          </cell>
          <cell r="H24">
            <v>441</v>
          </cell>
          <cell r="I24">
            <v>2003</v>
          </cell>
          <cell r="J24">
            <v>4</v>
          </cell>
          <cell r="K24">
            <v>0.72799999999999998</v>
          </cell>
          <cell r="L24" t="str">
            <v>NOM</v>
          </cell>
          <cell r="M24" t="str">
            <v>DATATEC</v>
          </cell>
          <cell r="N24">
            <v>2003004</v>
          </cell>
        </row>
        <row r="25">
          <cell r="A25">
            <v>37715</v>
          </cell>
          <cell r="B25" t="str">
            <v>SOB</v>
          </cell>
          <cell r="C25">
            <v>38370</v>
          </cell>
          <cell r="D25">
            <v>4</v>
          </cell>
          <cell r="E25">
            <v>6.4500000000000002E-2</v>
          </cell>
          <cell r="F25" t="str">
            <v>DAT</v>
          </cell>
          <cell r="G25">
            <v>0</v>
          </cell>
          <cell r="H25">
            <v>652</v>
          </cell>
          <cell r="I25">
            <v>2003</v>
          </cell>
          <cell r="J25">
            <v>4</v>
          </cell>
          <cell r="K25">
            <v>0.25800000000000001</v>
          </cell>
          <cell r="L25" t="str">
            <v>NOM</v>
          </cell>
          <cell r="M25" t="str">
            <v>DATATEC</v>
          </cell>
          <cell r="N25">
            <v>2003004</v>
          </cell>
        </row>
        <row r="26">
          <cell r="A26">
            <v>37715</v>
          </cell>
          <cell r="B26" t="str">
            <v>SOB</v>
          </cell>
          <cell r="C26">
            <v>38004</v>
          </cell>
          <cell r="D26">
            <v>2</v>
          </cell>
          <cell r="E26">
            <v>0.05</v>
          </cell>
          <cell r="F26" t="str">
            <v>DAT</v>
          </cell>
          <cell r="G26">
            <v>0</v>
          </cell>
          <cell r="H26">
            <v>286</v>
          </cell>
          <cell r="I26">
            <v>2003</v>
          </cell>
          <cell r="J26">
            <v>4</v>
          </cell>
          <cell r="K26">
            <v>0.1</v>
          </cell>
          <cell r="L26" t="str">
            <v>NOM</v>
          </cell>
          <cell r="M26" t="str">
            <v>DATATEC</v>
          </cell>
          <cell r="N26">
            <v>2003004</v>
          </cell>
        </row>
        <row r="27">
          <cell r="A27">
            <v>37715</v>
          </cell>
          <cell r="B27" t="str">
            <v>SOB</v>
          </cell>
          <cell r="C27">
            <v>38159</v>
          </cell>
          <cell r="D27">
            <v>1</v>
          </cell>
          <cell r="E27">
            <v>5.6099999999999997E-2</v>
          </cell>
          <cell r="F27" t="str">
            <v>DAT</v>
          </cell>
          <cell r="G27">
            <v>0</v>
          </cell>
          <cell r="H27">
            <v>441</v>
          </cell>
          <cell r="I27">
            <v>2003</v>
          </cell>
          <cell r="J27">
            <v>4</v>
          </cell>
          <cell r="K27">
            <v>5.6099999999999997E-2</v>
          </cell>
          <cell r="L27" t="str">
            <v>NOM</v>
          </cell>
          <cell r="M27" t="str">
            <v>DATATEC</v>
          </cell>
          <cell r="N27">
            <v>2003004</v>
          </cell>
        </row>
        <row r="28">
          <cell r="A28">
            <v>37715</v>
          </cell>
          <cell r="B28" t="str">
            <v>SOB</v>
          </cell>
          <cell r="C28">
            <v>38159</v>
          </cell>
          <cell r="D28">
            <v>1</v>
          </cell>
          <cell r="E28">
            <v>5.6500000000000002E-2</v>
          </cell>
          <cell r="F28" t="str">
            <v>DAT</v>
          </cell>
          <cell r="G28">
            <v>0</v>
          </cell>
          <cell r="H28">
            <v>441</v>
          </cell>
          <cell r="I28">
            <v>2003</v>
          </cell>
          <cell r="J28">
            <v>4</v>
          </cell>
          <cell r="K28">
            <v>5.6500000000000002E-2</v>
          </cell>
          <cell r="L28" t="str">
            <v>NOM</v>
          </cell>
          <cell r="M28" t="str">
            <v>DATATEC</v>
          </cell>
          <cell r="N28">
            <v>2003004</v>
          </cell>
        </row>
        <row r="29">
          <cell r="A29">
            <v>37715</v>
          </cell>
          <cell r="B29" t="str">
            <v>SOB</v>
          </cell>
          <cell r="C29">
            <v>38159</v>
          </cell>
          <cell r="D29">
            <v>2</v>
          </cell>
          <cell r="E29">
            <v>5.6500000000000002E-2</v>
          </cell>
          <cell r="F29" t="str">
            <v>DAT</v>
          </cell>
          <cell r="G29">
            <v>0</v>
          </cell>
          <cell r="H29">
            <v>441</v>
          </cell>
          <cell r="I29">
            <v>2003</v>
          </cell>
          <cell r="J29">
            <v>4</v>
          </cell>
          <cell r="K29">
            <v>0.113</v>
          </cell>
          <cell r="L29" t="str">
            <v>NOM</v>
          </cell>
          <cell r="M29" t="str">
            <v>DATATEC</v>
          </cell>
          <cell r="N29">
            <v>2003004</v>
          </cell>
        </row>
        <row r="30">
          <cell r="A30">
            <v>37715</v>
          </cell>
          <cell r="B30" t="str">
            <v>SOB</v>
          </cell>
          <cell r="C30">
            <v>38159</v>
          </cell>
          <cell r="D30">
            <v>2</v>
          </cell>
          <cell r="E30">
            <v>5.6500000000000002E-2</v>
          </cell>
          <cell r="F30" t="str">
            <v>BVL</v>
          </cell>
          <cell r="G30">
            <v>2</v>
          </cell>
          <cell r="H30">
            <v>441</v>
          </cell>
          <cell r="I30">
            <v>2003</v>
          </cell>
          <cell r="J30">
            <v>4</v>
          </cell>
          <cell r="K30">
            <v>0.113</v>
          </cell>
          <cell r="L30" t="str">
            <v>NOM</v>
          </cell>
          <cell r="M30" t="str">
            <v>BVL-2do. Nivel</v>
          </cell>
          <cell r="N30">
            <v>2003004</v>
          </cell>
        </row>
        <row r="31">
          <cell r="A31">
            <v>37715</v>
          </cell>
          <cell r="B31" t="str">
            <v>SOB</v>
          </cell>
          <cell r="C31">
            <v>38159</v>
          </cell>
          <cell r="D31">
            <v>2</v>
          </cell>
          <cell r="E31">
            <v>5.6000000000000001E-2</v>
          </cell>
          <cell r="F31" t="str">
            <v>BVL</v>
          </cell>
          <cell r="G31">
            <v>2</v>
          </cell>
          <cell r="H31">
            <v>441</v>
          </cell>
          <cell r="I31">
            <v>2003</v>
          </cell>
          <cell r="J31">
            <v>4</v>
          </cell>
          <cell r="K31">
            <v>0.112</v>
          </cell>
          <cell r="L31" t="str">
            <v>NOM</v>
          </cell>
          <cell r="M31" t="str">
            <v>BVL-2do. Nivel</v>
          </cell>
          <cell r="N31">
            <v>2003004</v>
          </cell>
        </row>
        <row r="32">
          <cell r="A32">
            <v>37715</v>
          </cell>
          <cell r="B32" t="str">
            <v>SOB</v>
          </cell>
          <cell r="C32">
            <v>38370</v>
          </cell>
          <cell r="D32">
            <v>2</v>
          </cell>
          <cell r="E32">
            <v>6.4500000000000002E-2</v>
          </cell>
          <cell r="F32" t="str">
            <v>BVL</v>
          </cell>
          <cell r="G32">
            <v>2</v>
          </cell>
          <cell r="H32">
            <v>652</v>
          </cell>
          <cell r="I32">
            <v>2003</v>
          </cell>
          <cell r="J32">
            <v>4</v>
          </cell>
          <cell r="K32">
            <v>0.129</v>
          </cell>
          <cell r="L32" t="str">
            <v>NOM</v>
          </cell>
          <cell r="M32" t="str">
            <v>BVL-2do. Nivel</v>
          </cell>
          <cell r="N32">
            <v>2003004</v>
          </cell>
        </row>
        <row r="33">
          <cell r="A33">
            <v>37718</v>
          </cell>
          <cell r="B33" t="str">
            <v>SOB</v>
          </cell>
          <cell r="C33">
            <v>38370</v>
          </cell>
          <cell r="D33">
            <v>2</v>
          </cell>
          <cell r="E33">
            <v>6.5000000000000002E-2</v>
          </cell>
          <cell r="F33" t="str">
            <v>DAT</v>
          </cell>
          <cell r="G33">
            <v>0</v>
          </cell>
          <cell r="H33">
            <v>651</v>
          </cell>
          <cell r="I33">
            <v>2003</v>
          </cell>
          <cell r="J33">
            <v>4</v>
          </cell>
          <cell r="K33">
            <v>0.13</v>
          </cell>
          <cell r="L33" t="str">
            <v>NOM</v>
          </cell>
          <cell r="M33" t="str">
            <v>DATATEC</v>
          </cell>
          <cell r="N33">
            <v>2003004</v>
          </cell>
        </row>
        <row r="34">
          <cell r="A34">
            <v>37718</v>
          </cell>
          <cell r="B34" t="str">
            <v>SOB</v>
          </cell>
          <cell r="C34">
            <v>38004</v>
          </cell>
          <cell r="D34">
            <v>2</v>
          </cell>
          <cell r="E34">
            <v>5.0500000000000003E-2</v>
          </cell>
          <cell r="F34" t="str">
            <v>DAT</v>
          </cell>
          <cell r="G34">
            <v>0</v>
          </cell>
          <cell r="H34">
            <v>285</v>
          </cell>
          <cell r="I34">
            <v>2003</v>
          </cell>
          <cell r="J34">
            <v>4</v>
          </cell>
          <cell r="K34">
            <v>0.10100000000000001</v>
          </cell>
          <cell r="L34" t="str">
            <v>NOM</v>
          </cell>
          <cell r="M34" t="str">
            <v>DATATEC</v>
          </cell>
          <cell r="N34">
            <v>2003004</v>
          </cell>
        </row>
        <row r="35">
          <cell r="A35">
            <v>37718</v>
          </cell>
          <cell r="B35" t="str">
            <v>SOB</v>
          </cell>
          <cell r="C35">
            <v>38159</v>
          </cell>
          <cell r="D35">
            <v>10</v>
          </cell>
          <cell r="E35">
            <v>5.5300000000000002E-2</v>
          </cell>
          <cell r="F35" t="str">
            <v>BVL</v>
          </cell>
          <cell r="G35">
            <v>2</v>
          </cell>
          <cell r="H35">
            <v>440</v>
          </cell>
          <cell r="I35">
            <v>2003</v>
          </cell>
          <cell r="J35">
            <v>4</v>
          </cell>
          <cell r="K35">
            <v>0.55300000000000005</v>
          </cell>
          <cell r="L35" t="str">
            <v>NOM</v>
          </cell>
          <cell r="M35" t="str">
            <v>BVL-2do. Nivel</v>
          </cell>
          <cell r="N35">
            <v>2003004</v>
          </cell>
        </row>
        <row r="36">
          <cell r="A36">
            <v>37718</v>
          </cell>
          <cell r="B36" t="str">
            <v>SOB</v>
          </cell>
          <cell r="C36">
            <v>38370</v>
          </cell>
          <cell r="D36">
            <v>2</v>
          </cell>
          <cell r="E36">
            <v>6.5000000000000002E-2</v>
          </cell>
          <cell r="F36" t="str">
            <v>BVL</v>
          </cell>
          <cell r="G36">
            <v>2</v>
          </cell>
          <cell r="H36">
            <v>651</v>
          </cell>
          <cell r="I36">
            <v>2003</v>
          </cell>
          <cell r="J36">
            <v>4</v>
          </cell>
          <cell r="K36">
            <v>0.13</v>
          </cell>
          <cell r="L36" t="str">
            <v>NOM</v>
          </cell>
          <cell r="M36" t="str">
            <v>BVL-2do. Nivel</v>
          </cell>
          <cell r="N36">
            <v>2003004</v>
          </cell>
        </row>
        <row r="37">
          <cell r="A37">
            <v>37718</v>
          </cell>
          <cell r="B37" t="str">
            <v>SOB</v>
          </cell>
          <cell r="C37">
            <v>38370</v>
          </cell>
          <cell r="D37">
            <v>4</v>
          </cell>
          <cell r="E37">
            <v>6.4500000000000002E-2</v>
          </cell>
          <cell r="F37" t="str">
            <v>BVL</v>
          </cell>
          <cell r="G37">
            <v>2</v>
          </cell>
          <cell r="H37">
            <v>651</v>
          </cell>
          <cell r="I37">
            <v>2003</v>
          </cell>
          <cell r="J37">
            <v>4</v>
          </cell>
          <cell r="K37">
            <v>0.25800000000000001</v>
          </cell>
          <cell r="L37" t="str">
            <v>NOM</v>
          </cell>
          <cell r="M37" t="str">
            <v>BVL-2do. Nivel</v>
          </cell>
          <cell r="N37">
            <v>2003004</v>
          </cell>
        </row>
        <row r="38">
          <cell r="A38">
            <v>37719</v>
          </cell>
          <cell r="B38" t="str">
            <v>SOB</v>
          </cell>
          <cell r="C38">
            <v>38268</v>
          </cell>
          <cell r="D38">
            <v>5</v>
          </cell>
          <cell r="E38">
            <v>5.8534999999999997E-2</v>
          </cell>
          <cell r="F38" t="str">
            <v>CIM</v>
          </cell>
          <cell r="G38">
            <v>2</v>
          </cell>
          <cell r="H38">
            <v>548</v>
          </cell>
          <cell r="I38">
            <v>2003</v>
          </cell>
          <cell r="J38">
            <v>4</v>
          </cell>
          <cell r="K38">
            <v>0.29267499999999996</v>
          </cell>
          <cell r="L38" t="str">
            <v>NOM</v>
          </cell>
          <cell r="M38" t="str">
            <v xml:space="preserve">CIMD (2o. Nivel) </v>
          </cell>
          <cell r="N38">
            <v>2003004</v>
          </cell>
        </row>
        <row r="39">
          <cell r="A39">
            <v>37719</v>
          </cell>
          <cell r="B39" t="str">
            <v>SOB</v>
          </cell>
          <cell r="C39">
            <v>38268</v>
          </cell>
          <cell r="D39">
            <v>13</v>
          </cell>
          <cell r="E39">
            <v>5.8828999999999999E-2</v>
          </cell>
          <cell r="F39" t="str">
            <v>CIM</v>
          </cell>
          <cell r="G39">
            <v>2</v>
          </cell>
          <cell r="H39">
            <v>548</v>
          </cell>
          <cell r="I39">
            <v>2003</v>
          </cell>
          <cell r="J39">
            <v>4</v>
          </cell>
          <cell r="K39">
            <v>0.76477700000000004</v>
          </cell>
          <cell r="L39" t="str">
            <v>NOM</v>
          </cell>
          <cell r="M39" t="str">
            <v xml:space="preserve">CIMD (2o. Nivel) </v>
          </cell>
          <cell r="N39">
            <v>2003004</v>
          </cell>
        </row>
        <row r="40">
          <cell r="A40">
            <v>37719</v>
          </cell>
          <cell r="B40" t="str">
            <v>SOB</v>
          </cell>
          <cell r="C40">
            <v>38268</v>
          </cell>
          <cell r="D40">
            <v>2</v>
          </cell>
          <cell r="E40">
            <v>5.8299999999999998E-2</v>
          </cell>
          <cell r="F40" t="str">
            <v>DAT</v>
          </cell>
          <cell r="G40">
            <v>0</v>
          </cell>
          <cell r="H40">
            <v>548</v>
          </cell>
          <cell r="I40">
            <v>2003</v>
          </cell>
          <cell r="J40">
            <v>4</v>
          </cell>
          <cell r="K40">
            <v>0.1166</v>
          </cell>
          <cell r="L40" t="str">
            <v>NOM</v>
          </cell>
          <cell r="M40" t="str">
            <v>DATATEC</v>
          </cell>
          <cell r="N40">
            <v>2003004</v>
          </cell>
        </row>
        <row r="41">
          <cell r="A41">
            <v>37719</v>
          </cell>
          <cell r="B41" t="str">
            <v>SOB</v>
          </cell>
          <cell r="C41">
            <v>38268</v>
          </cell>
          <cell r="D41">
            <v>3</v>
          </cell>
          <cell r="E41">
            <v>5.8299999999999998E-2</v>
          </cell>
          <cell r="F41" t="str">
            <v>BVL</v>
          </cell>
          <cell r="G41">
            <v>2</v>
          </cell>
          <cell r="H41">
            <v>548</v>
          </cell>
          <cell r="I41">
            <v>2003</v>
          </cell>
          <cell r="J41">
            <v>4</v>
          </cell>
          <cell r="K41">
            <v>0.1749</v>
          </cell>
          <cell r="L41" t="str">
            <v>NOM</v>
          </cell>
          <cell r="M41" t="str">
            <v>BVL-2do. Nivel</v>
          </cell>
          <cell r="N41">
            <v>2003004</v>
          </cell>
        </row>
        <row r="42">
          <cell r="A42">
            <v>37719</v>
          </cell>
          <cell r="B42" t="str">
            <v>SOB</v>
          </cell>
          <cell r="C42">
            <v>38268</v>
          </cell>
          <cell r="D42">
            <v>5</v>
          </cell>
          <cell r="E42">
            <v>5.8500000000000003E-2</v>
          </cell>
          <cell r="F42" t="str">
            <v>BVL</v>
          </cell>
          <cell r="G42">
            <v>2</v>
          </cell>
          <cell r="H42">
            <v>548</v>
          </cell>
          <cell r="I42">
            <v>2003</v>
          </cell>
          <cell r="J42">
            <v>4</v>
          </cell>
          <cell r="K42">
            <v>0.29250000000000004</v>
          </cell>
          <cell r="L42" t="str">
            <v>NOM</v>
          </cell>
          <cell r="M42" t="str">
            <v>BVL-2do. Nivel</v>
          </cell>
          <cell r="N42">
            <v>2003004</v>
          </cell>
        </row>
        <row r="43">
          <cell r="A43">
            <v>37719</v>
          </cell>
          <cell r="B43" t="str">
            <v>SOB</v>
          </cell>
          <cell r="C43">
            <v>38370</v>
          </cell>
          <cell r="D43">
            <v>5</v>
          </cell>
          <cell r="E43">
            <v>6.4000000000000001E-2</v>
          </cell>
          <cell r="F43" t="str">
            <v>BVL</v>
          </cell>
          <cell r="G43">
            <v>2</v>
          </cell>
          <cell r="H43">
            <v>650</v>
          </cell>
          <cell r="I43">
            <v>2003</v>
          </cell>
          <cell r="J43">
            <v>4</v>
          </cell>
          <cell r="K43">
            <v>0.32</v>
          </cell>
          <cell r="L43" t="str">
            <v>NOM</v>
          </cell>
          <cell r="M43" t="str">
            <v>BVL-2do. Nivel</v>
          </cell>
          <cell r="N43">
            <v>2003004</v>
          </cell>
        </row>
        <row r="44">
          <cell r="A44">
            <v>37720</v>
          </cell>
          <cell r="B44" t="str">
            <v>SOB</v>
          </cell>
          <cell r="C44">
            <v>38268</v>
          </cell>
          <cell r="D44">
            <v>5</v>
          </cell>
          <cell r="E44">
            <v>5.8874999999999997E-2</v>
          </cell>
          <cell r="F44" t="str">
            <v>CIM</v>
          </cell>
          <cell r="G44">
            <v>2</v>
          </cell>
          <cell r="H44">
            <v>547</v>
          </cell>
          <cell r="I44">
            <v>2003</v>
          </cell>
          <cell r="J44">
            <v>4</v>
          </cell>
          <cell r="K44">
            <v>0.294375</v>
          </cell>
          <cell r="L44" t="str">
            <v>NOM</v>
          </cell>
          <cell r="M44" t="str">
            <v xml:space="preserve">CIMD (2o. Nivel) </v>
          </cell>
          <cell r="N44">
            <v>2003004</v>
          </cell>
        </row>
        <row r="45">
          <cell r="A45">
            <v>37720</v>
          </cell>
          <cell r="B45" t="str">
            <v>SOB</v>
          </cell>
          <cell r="C45">
            <v>38268</v>
          </cell>
          <cell r="D45">
            <v>4</v>
          </cell>
          <cell r="E45">
            <v>5.8000000000000003E-2</v>
          </cell>
          <cell r="F45" t="str">
            <v>DAT</v>
          </cell>
          <cell r="G45">
            <v>0</v>
          </cell>
          <cell r="H45">
            <v>547</v>
          </cell>
          <cell r="I45">
            <v>2003</v>
          </cell>
          <cell r="J45">
            <v>4</v>
          </cell>
          <cell r="K45">
            <v>0.23200000000000001</v>
          </cell>
          <cell r="L45" t="str">
            <v>NOM</v>
          </cell>
          <cell r="M45" t="str">
            <v>DATATEC</v>
          </cell>
          <cell r="N45">
            <v>2003004</v>
          </cell>
        </row>
        <row r="46">
          <cell r="A46">
            <v>37720</v>
          </cell>
          <cell r="B46" t="str">
            <v>SOB</v>
          </cell>
          <cell r="C46">
            <v>38159</v>
          </cell>
          <cell r="D46">
            <v>1</v>
          </cell>
          <cell r="E46">
            <v>5.5500000000000001E-2</v>
          </cell>
          <cell r="F46" t="str">
            <v>DAT</v>
          </cell>
          <cell r="G46">
            <v>0</v>
          </cell>
          <cell r="H46">
            <v>438</v>
          </cell>
          <cell r="I46">
            <v>2003</v>
          </cell>
          <cell r="J46">
            <v>4</v>
          </cell>
          <cell r="K46">
            <v>5.5500000000000001E-2</v>
          </cell>
          <cell r="L46" t="str">
            <v>NOM</v>
          </cell>
          <cell r="M46" t="str">
            <v>DATATEC</v>
          </cell>
          <cell r="N46">
            <v>2003004</v>
          </cell>
        </row>
        <row r="47">
          <cell r="A47">
            <v>37720</v>
          </cell>
          <cell r="B47" t="str">
            <v>SOB</v>
          </cell>
          <cell r="C47">
            <v>37889</v>
          </cell>
          <cell r="D47">
            <v>2</v>
          </cell>
          <cell r="E47">
            <v>4.5999999999999999E-2</v>
          </cell>
          <cell r="F47" t="str">
            <v>DAT</v>
          </cell>
          <cell r="G47">
            <v>0</v>
          </cell>
          <cell r="H47">
            <v>168</v>
          </cell>
          <cell r="I47">
            <v>2003</v>
          </cell>
          <cell r="J47">
            <v>4</v>
          </cell>
          <cell r="K47">
            <v>9.1999999999999998E-2</v>
          </cell>
          <cell r="L47" t="str">
            <v>NOM</v>
          </cell>
          <cell r="M47" t="str">
            <v>DATATEC</v>
          </cell>
          <cell r="N47">
            <v>2003004</v>
          </cell>
        </row>
        <row r="48">
          <cell r="A48">
            <v>37720</v>
          </cell>
          <cell r="B48" t="str">
            <v>SOB</v>
          </cell>
          <cell r="C48">
            <v>38370</v>
          </cell>
          <cell r="D48">
            <v>1</v>
          </cell>
          <cell r="E48">
            <v>6.3E-2</v>
          </cell>
          <cell r="F48" t="str">
            <v>BVL</v>
          </cell>
          <cell r="G48">
            <v>2</v>
          </cell>
          <cell r="H48">
            <v>649</v>
          </cell>
          <cell r="I48">
            <v>2003</v>
          </cell>
          <cell r="J48">
            <v>4</v>
          </cell>
          <cell r="K48">
            <v>6.3E-2</v>
          </cell>
          <cell r="L48" t="str">
            <v>NOM</v>
          </cell>
          <cell r="M48" t="str">
            <v>BVL-2do. Nivel</v>
          </cell>
          <cell r="N48">
            <v>2003004</v>
          </cell>
        </row>
        <row r="49">
          <cell r="A49">
            <v>37720</v>
          </cell>
          <cell r="B49" t="str">
            <v>SOB</v>
          </cell>
          <cell r="C49">
            <v>38268</v>
          </cell>
          <cell r="D49">
            <v>36</v>
          </cell>
          <cell r="E49">
            <v>5.8799999999999998E-2</v>
          </cell>
          <cell r="F49" t="str">
            <v>BVL</v>
          </cell>
          <cell r="G49">
            <v>2</v>
          </cell>
          <cell r="H49">
            <v>547</v>
          </cell>
          <cell r="I49">
            <v>2003</v>
          </cell>
          <cell r="J49">
            <v>4</v>
          </cell>
          <cell r="K49">
            <v>2.1168</v>
          </cell>
          <cell r="L49" t="str">
            <v>NOM</v>
          </cell>
          <cell r="M49" t="str">
            <v>BVL-2do. Nivel</v>
          </cell>
          <cell r="N49">
            <v>2003004</v>
          </cell>
        </row>
        <row r="50">
          <cell r="A50">
            <v>37720</v>
          </cell>
          <cell r="B50" t="str">
            <v>SOB</v>
          </cell>
          <cell r="C50">
            <v>38268</v>
          </cell>
          <cell r="D50">
            <v>1</v>
          </cell>
          <cell r="E50">
            <v>5.7799999999999997E-2</v>
          </cell>
          <cell r="F50" t="str">
            <v>BVL</v>
          </cell>
          <cell r="G50">
            <v>2</v>
          </cell>
          <cell r="H50">
            <v>547</v>
          </cell>
          <cell r="I50">
            <v>2003</v>
          </cell>
          <cell r="J50">
            <v>4</v>
          </cell>
          <cell r="K50">
            <v>5.7799999999999997E-2</v>
          </cell>
          <cell r="L50" t="str">
            <v>NOM</v>
          </cell>
          <cell r="M50" t="str">
            <v>BVL-2do. Nivel</v>
          </cell>
          <cell r="N50">
            <v>2003004</v>
          </cell>
        </row>
        <row r="51">
          <cell r="A51">
            <v>37721</v>
          </cell>
          <cell r="B51" t="str">
            <v>SOB</v>
          </cell>
          <cell r="C51">
            <v>38268</v>
          </cell>
          <cell r="D51">
            <v>7</v>
          </cell>
          <cell r="E51">
            <v>5.8000000000000003E-2</v>
          </cell>
          <cell r="F51" t="str">
            <v>DAT</v>
          </cell>
          <cell r="G51">
            <v>0</v>
          </cell>
          <cell r="H51">
            <v>546</v>
          </cell>
          <cell r="I51">
            <v>2003</v>
          </cell>
          <cell r="J51">
            <v>4</v>
          </cell>
          <cell r="K51">
            <v>0.40600000000000003</v>
          </cell>
          <cell r="L51" t="str">
            <v>NOM</v>
          </cell>
          <cell r="M51" t="str">
            <v>DATATEC</v>
          </cell>
          <cell r="N51">
            <v>2003004</v>
          </cell>
        </row>
        <row r="52">
          <cell r="A52">
            <v>37721</v>
          </cell>
          <cell r="B52" t="str">
            <v>SOB</v>
          </cell>
          <cell r="C52">
            <v>38370</v>
          </cell>
          <cell r="D52">
            <v>1</v>
          </cell>
          <cell r="E52">
            <v>6.3500000000000001E-2</v>
          </cell>
          <cell r="F52" t="str">
            <v>DAT</v>
          </cell>
          <cell r="G52">
            <v>0</v>
          </cell>
          <cell r="H52">
            <v>648</v>
          </cell>
          <cell r="I52">
            <v>2003</v>
          </cell>
          <cell r="J52">
            <v>4</v>
          </cell>
          <cell r="K52">
            <v>6.3500000000000001E-2</v>
          </cell>
          <cell r="L52" t="str">
            <v>NOM</v>
          </cell>
          <cell r="M52" t="str">
            <v>DATATEC</v>
          </cell>
          <cell r="N52">
            <v>2003004</v>
          </cell>
        </row>
        <row r="53">
          <cell r="A53">
            <v>37722</v>
          </cell>
          <cell r="B53" t="str">
            <v>SOB</v>
          </cell>
          <cell r="C53">
            <v>37889</v>
          </cell>
          <cell r="D53">
            <v>4</v>
          </cell>
          <cell r="E53">
            <v>4.5499999999999999E-2</v>
          </cell>
          <cell r="F53" t="str">
            <v>DAT</v>
          </cell>
          <cell r="G53">
            <v>0</v>
          </cell>
          <cell r="H53">
            <v>164</v>
          </cell>
          <cell r="I53">
            <v>2003</v>
          </cell>
          <cell r="J53">
            <v>4</v>
          </cell>
          <cell r="K53">
            <v>0.182</v>
          </cell>
          <cell r="L53" t="str">
            <v>NOM</v>
          </cell>
          <cell r="M53" t="str">
            <v>DATATEC</v>
          </cell>
          <cell r="N53">
            <v>2003004</v>
          </cell>
        </row>
        <row r="54">
          <cell r="A54">
            <v>37722</v>
          </cell>
          <cell r="B54" t="str">
            <v>SOB</v>
          </cell>
          <cell r="C54">
            <v>38370</v>
          </cell>
          <cell r="D54">
            <v>3</v>
          </cell>
          <cell r="E54">
            <v>6.25E-2</v>
          </cell>
          <cell r="F54" t="str">
            <v>DAT</v>
          </cell>
          <cell r="G54">
            <v>0</v>
          </cell>
          <cell r="H54">
            <v>645</v>
          </cell>
          <cell r="I54">
            <v>2003</v>
          </cell>
          <cell r="J54">
            <v>4</v>
          </cell>
          <cell r="K54">
            <v>0.1875</v>
          </cell>
          <cell r="L54" t="str">
            <v>NOM</v>
          </cell>
          <cell r="M54" t="str">
            <v>DATATEC</v>
          </cell>
          <cell r="N54">
            <v>2003004</v>
          </cell>
        </row>
        <row r="55">
          <cell r="A55">
            <v>37722</v>
          </cell>
          <cell r="B55" t="str">
            <v>SOB</v>
          </cell>
          <cell r="C55">
            <v>38268</v>
          </cell>
          <cell r="D55">
            <v>1</v>
          </cell>
          <cell r="E55">
            <v>5.8000000000000003E-2</v>
          </cell>
          <cell r="F55" t="str">
            <v>DAT</v>
          </cell>
          <cell r="G55">
            <v>0</v>
          </cell>
          <cell r="H55">
            <v>543</v>
          </cell>
          <cell r="I55">
            <v>2003</v>
          </cell>
          <cell r="J55">
            <v>4</v>
          </cell>
          <cell r="K55">
            <v>5.8000000000000003E-2</v>
          </cell>
          <cell r="L55" t="str">
            <v>NOM</v>
          </cell>
          <cell r="M55" t="str">
            <v>DATATEC</v>
          </cell>
          <cell r="N55">
            <v>2003004</v>
          </cell>
        </row>
        <row r="56">
          <cell r="A56">
            <v>37722</v>
          </cell>
          <cell r="B56" t="str">
            <v>SOB</v>
          </cell>
          <cell r="C56">
            <v>38004</v>
          </cell>
          <cell r="D56">
            <v>2</v>
          </cell>
          <cell r="E56">
            <v>0.05</v>
          </cell>
          <cell r="F56" t="str">
            <v>DAT</v>
          </cell>
          <cell r="G56">
            <v>0</v>
          </cell>
          <cell r="H56">
            <v>279</v>
          </cell>
          <cell r="I56">
            <v>2003</v>
          </cell>
          <cell r="J56">
            <v>4</v>
          </cell>
          <cell r="K56">
            <v>0.1</v>
          </cell>
          <cell r="L56" t="str">
            <v>NOM</v>
          </cell>
          <cell r="M56" t="str">
            <v>DATATEC</v>
          </cell>
          <cell r="N56">
            <v>2003004</v>
          </cell>
        </row>
        <row r="57">
          <cell r="A57">
            <v>37722</v>
          </cell>
          <cell r="B57" t="str">
            <v>SOB</v>
          </cell>
          <cell r="C57">
            <v>38159</v>
          </cell>
          <cell r="D57">
            <v>2</v>
          </cell>
          <cell r="E57">
            <v>5.6000000000000001E-2</v>
          </cell>
          <cell r="F57" t="str">
            <v>DAT</v>
          </cell>
          <cell r="G57">
            <v>0</v>
          </cell>
          <cell r="H57">
            <v>434</v>
          </cell>
          <cell r="I57">
            <v>2003</v>
          </cell>
          <cell r="J57">
            <v>4</v>
          </cell>
          <cell r="K57">
            <v>0.112</v>
          </cell>
          <cell r="L57" t="str">
            <v>NOM</v>
          </cell>
          <cell r="M57" t="str">
            <v>DATATEC</v>
          </cell>
          <cell r="N57">
            <v>2003004</v>
          </cell>
        </row>
        <row r="58">
          <cell r="A58">
            <v>37722</v>
          </cell>
          <cell r="B58" t="str">
            <v>SOB</v>
          </cell>
          <cell r="C58">
            <v>38159</v>
          </cell>
          <cell r="D58">
            <v>1</v>
          </cell>
          <cell r="E58">
            <v>5.5800000000000002E-2</v>
          </cell>
          <cell r="F58" t="str">
            <v>BVL</v>
          </cell>
          <cell r="G58">
            <v>2</v>
          </cell>
          <cell r="H58">
            <v>434</v>
          </cell>
          <cell r="I58">
            <v>2003</v>
          </cell>
          <cell r="J58">
            <v>4</v>
          </cell>
          <cell r="K58">
            <v>5.5800000000000002E-2</v>
          </cell>
          <cell r="L58" t="str">
            <v>NOM</v>
          </cell>
          <cell r="M58" t="str">
            <v>BVL-2do. Nivel</v>
          </cell>
          <cell r="N58">
            <v>2003004</v>
          </cell>
        </row>
        <row r="59">
          <cell r="A59">
            <v>37725</v>
          </cell>
          <cell r="B59" t="str">
            <v>SOB</v>
          </cell>
          <cell r="C59">
            <v>38268</v>
          </cell>
          <cell r="D59">
            <v>0.5</v>
          </cell>
          <cell r="E59">
            <v>5.8349999999999999E-2</v>
          </cell>
          <cell r="F59" t="str">
            <v>CIM</v>
          </cell>
          <cell r="G59">
            <v>2</v>
          </cell>
          <cell r="H59">
            <v>542</v>
          </cell>
          <cell r="I59">
            <v>2003</v>
          </cell>
          <cell r="J59">
            <v>4</v>
          </cell>
          <cell r="K59">
            <v>2.9175E-2</v>
          </cell>
          <cell r="L59" t="str">
            <v>NOM</v>
          </cell>
          <cell r="M59" t="str">
            <v xml:space="preserve">CIMD (2o. Nivel) </v>
          </cell>
          <cell r="N59">
            <v>2003004</v>
          </cell>
        </row>
        <row r="60">
          <cell r="A60">
            <v>37726</v>
          </cell>
          <cell r="B60" t="str">
            <v>SOB</v>
          </cell>
          <cell r="C60">
            <v>37889</v>
          </cell>
          <cell r="D60">
            <v>8</v>
          </cell>
          <cell r="E60">
            <v>4.5900000000000003E-2</v>
          </cell>
          <cell r="F60" t="str">
            <v>CIM</v>
          </cell>
          <cell r="G60">
            <v>2</v>
          </cell>
          <cell r="H60">
            <v>162</v>
          </cell>
          <cell r="I60">
            <v>2003</v>
          </cell>
          <cell r="J60">
            <v>4</v>
          </cell>
          <cell r="K60">
            <v>0.36720000000000003</v>
          </cell>
          <cell r="L60" t="str">
            <v>NOM</v>
          </cell>
          <cell r="M60" t="str">
            <v xml:space="preserve">CIMD (2o. Nivel) </v>
          </cell>
          <cell r="N60">
            <v>2003004</v>
          </cell>
        </row>
        <row r="61">
          <cell r="A61">
            <v>37726</v>
          </cell>
          <cell r="B61" t="str">
            <v>SOB</v>
          </cell>
          <cell r="C61">
            <v>38004</v>
          </cell>
          <cell r="D61">
            <v>2</v>
          </cell>
          <cell r="E61">
            <v>4.9500000000000002E-2</v>
          </cell>
          <cell r="F61" t="str">
            <v>DAT</v>
          </cell>
          <cell r="G61">
            <v>0</v>
          </cell>
          <cell r="H61">
            <v>277</v>
          </cell>
          <cell r="I61">
            <v>2003</v>
          </cell>
          <cell r="J61">
            <v>4</v>
          </cell>
          <cell r="K61">
            <v>9.9000000000000005E-2</v>
          </cell>
          <cell r="L61" t="str">
            <v>NOM</v>
          </cell>
          <cell r="M61" t="str">
            <v>DATATEC</v>
          </cell>
          <cell r="N61">
            <v>2003004</v>
          </cell>
        </row>
        <row r="62">
          <cell r="A62">
            <v>37726</v>
          </cell>
          <cell r="B62" t="str">
            <v>SOB</v>
          </cell>
          <cell r="C62">
            <v>38268</v>
          </cell>
          <cell r="D62">
            <v>5</v>
          </cell>
          <cell r="E62">
            <v>5.8000000000000003E-2</v>
          </cell>
          <cell r="F62" t="str">
            <v>DAT</v>
          </cell>
          <cell r="G62">
            <v>0</v>
          </cell>
          <cell r="H62">
            <v>541</v>
          </cell>
          <cell r="I62">
            <v>2003</v>
          </cell>
          <cell r="J62">
            <v>4</v>
          </cell>
          <cell r="K62">
            <v>0.29000000000000004</v>
          </cell>
          <cell r="L62" t="str">
            <v>NOM</v>
          </cell>
          <cell r="M62" t="str">
            <v>DATATEC</v>
          </cell>
          <cell r="N62">
            <v>2003004</v>
          </cell>
        </row>
        <row r="63">
          <cell r="A63">
            <v>37726</v>
          </cell>
          <cell r="B63" t="str">
            <v>SOB</v>
          </cell>
          <cell r="C63">
            <v>38004</v>
          </cell>
          <cell r="D63">
            <v>5</v>
          </cell>
          <cell r="E63">
            <v>4.999E-2</v>
          </cell>
          <cell r="F63" t="str">
            <v>BVL</v>
          </cell>
          <cell r="G63">
            <v>2</v>
          </cell>
          <cell r="H63">
            <v>277</v>
          </cell>
          <cell r="I63">
            <v>2003</v>
          </cell>
          <cell r="J63">
            <v>4</v>
          </cell>
          <cell r="K63">
            <v>0.24995000000000001</v>
          </cell>
          <cell r="L63" t="str">
            <v>NOM</v>
          </cell>
          <cell r="M63" t="str">
            <v>BVL-2do. Nivel</v>
          </cell>
          <cell r="N63">
            <v>2003004</v>
          </cell>
        </row>
        <row r="64">
          <cell r="A64">
            <v>37727</v>
          </cell>
          <cell r="B64" t="str">
            <v>SOB</v>
          </cell>
          <cell r="C64">
            <v>38268</v>
          </cell>
          <cell r="D64">
            <v>1</v>
          </cell>
          <cell r="E64">
            <v>5.8000000000000003E-2</v>
          </cell>
          <cell r="F64" t="str">
            <v>DAT</v>
          </cell>
          <cell r="G64">
            <v>0</v>
          </cell>
          <cell r="H64">
            <v>540</v>
          </cell>
          <cell r="I64">
            <v>2003</v>
          </cell>
          <cell r="J64">
            <v>4</v>
          </cell>
          <cell r="K64">
            <v>5.8000000000000003E-2</v>
          </cell>
          <cell r="L64" t="str">
            <v>NOM</v>
          </cell>
          <cell r="M64" t="str">
            <v>DATATEC</v>
          </cell>
          <cell r="N64">
            <v>2003004</v>
          </cell>
        </row>
        <row r="65">
          <cell r="A65">
            <v>37732</v>
          </cell>
          <cell r="B65" t="str">
            <v>SOB</v>
          </cell>
          <cell r="C65">
            <v>38268</v>
          </cell>
          <cell r="D65">
            <v>1</v>
          </cell>
          <cell r="E65">
            <v>5.8000000000000003E-2</v>
          </cell>
          <cell r="F65" t="str">
            <v>DAT</v>
          </cell>
          <cell r="G65">
            <v>0</v>
          </cell>
          <cell r="H65">
            <v>535</v>
          </cell>
          <cell r="I65">
            <v>2003</v>
          </cell>
          <cell r="J65">
            <v>4</v>
          </cell>
          <cell r="K65">
            <v>5.8000000000000003E-2</v>
          </cell>
          <cell r="L65" t="str">
            <v>NOM</v>
          </cell>
          <cell r="M65" t="str">
            <v>DATATEC</v>
          </cell>
          <cell r="N65">
            <v>2003004</v>
          </cell>
        </row>
        <row r="66">
          <cell r="A66">
            <v>37732</v>
          </cell>
          <cell r="B66" t="str">
            <v>SOB</v>
          </cell>
          <cell r="C66">
            <v>38370</v>
          </cell>
          <cell r="D66">
            <v>1</v>
          </cell>
          <cell r="E66">
            <v>6.3E-2</v>
          </cell>
          <cell r="F66" t="str">
            <v>DAT</v>
          </cell>
          <cell r="G66">
            <v>0</v>
          </cell>
          <cell r="H66">
            <v>637</v>
          </cell>
          <cell r="I66">
            <v>2003</v>
          </cell>
          <cell r="J66">
            <v>4</v>
          </cell>
          <cell r="K66">
            <v>6.3E-2</v>
          </cell>
          <cell r="L66" t="str">
            <v>NOM</v>
          </cell>
          <cell r="M66" t="str">
            <v>DATATEC</v>
          </cell>
          <cell r="N66">
            <v>2003004</v>
          </cell>
        </row>
        <row r="67">
          <cell r="A67">
            <v>37733</v>
          </cell>
          <cell r="B67" t="str">
            <v>SOB</v>
          </cell>
          <cell r="C67">
            <v>38004</v>
          </cell>
          <cell r="D67">
            <v>2</v>
          </cell>
          <cell r="E67">
            <v>4.8500000000000001E-2</v>
          </cell>
          <cell r="F67" t="str">
            <v>DAT</v>
          </cell>
          <cell r="G67">
            <v>0</v>
          </cell>
          <cell r="H67">
            <v>270</v>
          </cell>
          <cell r="I67">
            <v>2003</v>
          </cell>
          <cell r="J67">
            <v>4</v>
          </cell>
          <cell r="K67">
            <v>9.7000000000000003E-2</v>
          </cell>
          <cell r="L67" t="str">
            <v>NOM</v>
          </cell>
          <cell r="M67" t="str">
            <v>DATATEC</v>
          </cell>
          <cell r="N67">
            <v>2003004</v>
          </cell>
        </row>
        <row r="68">
          <cell r="A68">
            <v>37733</v>
          </cell>
          <cell r="B68" t="str">
            <v>SOB</v>
          </cell>
          <cell r="C68">
            <v>38159</v>
          </cell>
          <cell r="D68">
            <v>11</v>
          </cell>
          <cell r="E68">
            <v>5.5E-2</v>
          </cell>
          <cell r="F68" t="str">
            <v>DAT</v>
          </cell>
          <cell r="G68">
            <v>0</v>
          </cell>
          <cell r="H68">
            <v>425</v>
          </cell>
          <cell r="I68">
            <v>2003</v>
          </cell>
          <cell r="J68">
            <v>4</v>
          </cell>
          <cell r="K68">
            <v>0.60499999999999998</v>
          </cell>
          <cell r="L68" t="str">
            <v>NOM</v>
          </cell>
          <cell r="M68" t="str">
            <v>DATATEC</v>
          </cell>
          <cell r="N68">
            <v>2003004</v>
          </cell>
        </row>
        <row r="69">
          <cell r="A69">
            <v>37733</v>
          </cell>
          <cell r="B69" t="str">
            <v>SOB</v>
          </cell>
          <cell r="C69">
            <v>38268</v>
          </cell>
          <cell r="D69">
            <v>2</v>
          </cell>
          <cell r="E69">
            <v>5.7500000000000002E-2</v>
          </cell>
          <cell r="F69" t="str">
            <v>DAT</v>
          </cell>
          <cell r="G69">
            <v>0</v>
          </cell>
          <cell r="H69">
            <v>534</v>
          </cell>
          <cell r="I69">
            <v>2003</v>
          </cell>
          <cell r="J69">
            <v>4</v>
          </cell>
          <cell r="K69">
            <v>0.115</v>
          </cell>
          <cell r="L69" t="str">
            <v>NOM</v>
          </cell>
          <cell r="M69" t="str">
            <v>DATATEC</v>
          </cell>
          <cell r="N69">
            <v>2003004</v>
          </cell>
        </row>
        <row r="70">
          <cell r="A70">
            <v>37733</v>
          </cell>
          <cell r="B70" t="str">
            <v>SOB</v>
          </cell>
          <cell r="C70">
            <v>38268</v>
          </cell>
          <cell r="D70">
            <v>2</v>
          </cell>
          <cell r="E70">
            <v>5.8000000000000003E-2</v>
          </cell>
          <cell r="F70" t="str">
            <v>DAT</v>
          </cell>
          <cell r="G70">
            <v>0</v>
          </cell>
          <cell r="H70">
            <v>534</v>
          </cell>
          <cell r="I70">
            <v>2003</v>
          </cell>
          <cell r="J70">
            <v>4</v>
          </cell>
          <cell r="K70">
            <v>0.11600000000000001</v>
          </cell>
          <cell r="L70" t="str">
            <v>NOM</v>
          </cell>
          <cell r="M70" t="str">
            <v>DATATEC</v>
          </cell>
          <cell r="N70">
            <v>2003004</v>
          </cell>
        </row>
        <row r="71">
          <cell r="A71">
            <v>37733</v>
          </cell>
          <cell r="B71" t="str">
            <v>SOB</v>
          </cell>
          <cell r="C71">
            <v>38370</v>
          </cell>
          <cell r="D71">
            <v>1</v>
          </cell>
          <cell r="E71">
            <v>6.25E-2</v>
          </cell>
          <cell r="F71" t="str">
            <v>DAT</v>
          </cell>
          <cell r="G71">
            <v>0</v>
          </cell>
          <cell r="H71">
            <v>636</v>
          </cell>
          <cell r="I71">
            <v>2003</v>
          </cell>
          <cell r="J71">
            <v>4</v>
          </cell>
          <cell r="K71">
            <v>6.25E-2</v>
          </cell>
          <cell r="L71" t="str">
            <v>NOM</v>
          </cell>
          <cell r="M71" t="str">
            <v>DATATEC</v>
          </cell>
          <cell r="N71">
            <v>2003004</v>
          </cell>
        </row>
        <row r="72">
          <cell r="A72">
            <v>37733</v>
          </cell>
          <cell r="B72" t="str">
            <v>SOB</v>
          </cell>
          <cell r="C72">
            <v>38370</v>
          </cell>
          <cell r="D72">
            <v>2</v>
          </cell>
          <cell r="E72">
            <v>6.3E-2</v>
          </cell>
          <cell r="F72" t="str">
            <v>DAT</v>
          </cell>
          <cell r="G72">
            <v>0</v>
          </cell>
          <cell r="H72">
            <v>636</v>
          </cell>
          <cell r="I72">
            <v>2003</v>
          </cell>
          <cell r="J72">
            <v>4</v>
          </cell>
          <cell r="K72">
            <v>0.126</v>
          </cell>
          <cell r="L72" t="str">
            <v>NOM</v>
          </cell>
          <cell r="M72" t="str">
            <v>DATATEC</v>
          </cell>
          <cell r="N72">
            <v>2003004</v>
          </cell>
        </row>
        <row r="73">
          <cell r="A73">
            <v>37733</v>
          </cell>
          <cell r="B73" t="str">
            <v>SOB</v>
          </cell>
          <cell r="C73">
            <v>38004</v>
          </cell>
          <cell r="D73">
            <v>1</v>
          </cell>
          <cell r="E73">
            <v>4.8000000000000001E-2</v>
          </cell>
          <cell r="F73" t="str">
            <v>BVL</v>
          </cell>
          <cell r="G73">
            <v>2</v>
          </cell>
          <cell r="H73">
            <v>270</v>
          </cell>
          <cell r="I73">
            <v>2003</v>
          </cell>
          <cell r="J73">
            <v>4</v>
          </cell>
          <cell r="K73">
            <v>4.8000000000000001E-2</v>
          </cell>
          <cell r="L73" t="str">
            <v>NOM</v>
          </cell>
          <cell r="M73" t="str">
            <v>BVL-2do. Nivel</v>
          </cell>
          <cell r="N73">
            <v>2003004</v>
          </cell>
        </row>
        <row r="74">
          <cell r="A74">
            <v>37733</v>
          </cell>
          <cell r="B74" t="str">
            <v>SOB</v>
          </cell>
          <cell r="C74">
            <v>37889</v>
          </cell>
          <cell r="D74">
            <v>1</v>
          </cell>
          <cell r="E74">
            <v>4.4999999999999998E-2</v>
          </cell>
          <cell r="F74" t="str">
            <v>BVL</v>
          </cell>
          <cell r="G74">
            <v>2</v>
          </cell>
          <cell r="H74">
            <v>155</v>
          </cell>
          <cell r="I74">
            <v>2003</v>
          </cell>
          <cell r="J74">
            <v>4</v>
          </cell>
          <cell r="K74">
            <v>4.4999999999999998E-2</v>
          </cell>
          <cell r="L74" t="str">
            <v>NOM</v>
          </cell>
          <cell r="M74" t="str">
            <v>BVL-2do. Nivel</v>
          </cell>
          <cell r="N74">
            <v>2003004</v>
          </cell>
        </row>
        <row r="75">
          <cell r="A75">
            <v>37734</v>
          </cell>
          <cell r="B75" t="str">
            <v>SOB</v>
          </cell>
          <cell r="C75">
            <v>38370</v>
          </cell>
          <cell r="D75">
            <v>3</v>
          </cell>
          <cell r="E75">
            <v>0.06</v>
          </cell>
          <cell r="F75" t="str">
            <v>DAT</v>
          </cell>
          <cell r="G75">
            <v>0</v>
          </cell>
          <cell r="H75">
            <v>635</v>
          </cell>
          <cell r="I75">
            <v>2003</v>
          </cell>
          <cell r="J75">
            <v>4</v>
          </cell>
          <cell r="K75">
            <v>0.18</v>
          </cell>
          <cell r="L75" t="str">
            <v>NOM</v>
          </cell>
          <cell r="M75" t="str">
            <v>DATATEC</v>
          </cell>
          <cell r="N75">
            <v>2003004</v>
          </cell>
        </row>
        <row r="76">
          <cell r="A76">
            <v>37734</v>
          </cell>
          <cell r="B76" t="str">
            <v>SOB</v>
          </cell>
          <cell r="C76">
            <v>38268</v>
          </cell>
          <cell r="D76">
            <v>2</v>
          </cell>
          <cell r="E76">
            <v>5.7500000000000002E-2</v>
          </cell>
          <cell r="F76" t="str">
            <v>DAT</v>
          </cell>
          <cell r="G76">
            <v>0</v>
          </cell>
          <cell r="H76">
            <v>533</v>
          </cell>
          <cell r="I76">
            <v>2003</v>
          </cell>
          <cell r="J76">
            <v>4</v>
          </cell>
          <cell r="K76">
            <v>0.115</v>
          </cell>
          <cell r="L76" t="str">
            <v>NOM</v>
          </cell>
          <cell r="M76" t="str">
            <v>DATATEC</v>
          </cell>
          <cell r="N76">
            <v>2003004</v>
          </cell>
        </row>
        <row r="77">
          <cell r="A77">
            <v>37734</v>
          </cell>
          <cell r="B77" t="str">
            <v>SOB</v>
          </cell>
          <cell r="C77">
            <v>37889</v>
          </cell>
          <cell r="D77">
            <v>2</v>
          </cell>
          <cell r="E77">
            <v>4.4999999999999998E-2</v>
          </cell>
          <cell r="F77" t="str">
            <v>DAT</v>
          </cell>
          <cell r="G77">
            <v>0</v>
          </cell>
          <cell r="H77">
            <v>154</v>
          </cell>
          <cell r="I77">
            <v>2003</v>
          </cell>
          <cell r="J77">
            <v>4</v>
          </cell>
          <cell r="K77">
            <v>0.09</v>
          </cell>
          <cell r="L77" t="str">
            <v>NOM</v>
          </cell>
          <cell r="M77" t="str">
            <v>DATATEC</v>
          </cell>
          <cell r="N77">
            <v>2003004</v>
          </cell>
        </row>
        <row r="78">
          <cell r="A78">
            <v>37734</v>
          </cell>
          <cell r="B78" t="str">
            <v>SOB</v>
          </cell>
          <cell r="C78">
            <v>38159</v>
          </cell>
          <cell r="D78">
            <v>1</v>
          </cell>
          <cell r="E78">
            <v>5.5E-2</v>
          </cell>
          <cell r="F78" t="str">
            <v>DAT</v>
          </cell>
          <cell r="G78">
            <v>0</v>
          </cell>
          <cell r="H78">
            <v>424</v>
          </cell>
          <cell r="I78">
            <v>2003</v>
          </cell>
          <cell r="J78">
            <v>4</v>
          </cell>
          <cell r="K78">
            <v>5.5E-2</v>
          </cell>
          <cell r="L78" t="str">
            <v>NOM</v>
          </cell>
          <cell r="M78" t="str">
            <v>DATATEC</v>
          </cell>
          <cell r="N78">
            <v>2003004</v>
          </cell>
        </row>
        <row r="79">
          <cell r="A79">
            <v>37734</v>
          </cell>
          <cell r="B79" t="str">
            <v>SOB</v>
          </cell>
          <cell r="C79">
            <v>38159</v>
          </cell>
          <cell r="D79">
            <v>2</v>
          </cell>
          <cell r="E79">
            <v>5.5500000000000001E-2</v>
          </cell>
          <cell r="F79" t="str">
            <v>DAT</v>
          </cell>
          <cell r="G79">
            <v>0</v>
          </cell>
          <cell r="H79">
            <v>424</v>
          </cell>
          <cell r="I79">
            <v>2003</v>
          </cell>
          <cell r="J79">
            <v>4</v>
          </cell>
          <cell r="K79">
            <v>0.111</v>
          </cell>
          <cell r="L79" t="str">
            <v>NOM</v>
          </cell>
          <cell r="M79" t="str">
            <v>DATATEC</v>
          </cell>
          <cell r="N79">
            <v>2003004</v>
          </cell>
        </row>
        <row r="80">
          <cell r="A80">
            <v>37734</v>
          </cell>
          <cell r="B80" t="str">
            <v>SOB</v>
          </cell>
          <cell r="C80">
            <v>38159</v>
          </cell>
          <cell r="D80">
            <v>3</v>
          </cell>
          <cell r="E80">
            <v>5.5500000000000001E-2</v>
          </cell>
          <cell r="F80" t="str">
            <v>CIM</v>
          </cell>
          <cell r="G80">
            <v>2</v>
          </cell>
          <cell r="H80">
            <v>424</v>
          </cell>
          <cell r="I80">
            <v>2003</v>
          </cell>
          <cell r="J80">
            <v>4</v>
          </cell>
          <cell r="K80">
            <v>0.16650000000000001</v>
          </cell>
          <cell r="L80" t="str">
            <v>NOM</v>
          </cell>
          <cell r="M80" t="str">
            <v xml:space="preserve">CIMD (2o. Nivel) </v>
          </cell>
          <cell r="N80">
            <v>2003004</v>
          </cell>
        </row>
        <row r="81">
          <cell r="A81">
            <v>37734</v>
          </cell>
          <cell r="B81" t="str">
            <v>SOB</v>
          </cell>
          <cell r="C81">
            <v>38159</v>
          </cell>
          <cell r="D81">
            <v>2</v>
          </cell>
          <cell r="E81">
            <v>5.5E-2</v>
          </cell>
          <cell r="F81" t="str">
            <v>CIM</v>
          </cell>
          <cell r="G81">
            <v>2</v>
          </cell>
          <cell r="H81">
            <v>424</v>
          </cell>
          <cell r="I81">
            <v>2003</v>
          </cell>
          <cell r="J81">
            <v>4</v>
          </cell>
          <cell r="K81">
            <v>0.11</v>
          </cell>
          <cell r="L81" t="str">
            <v>NOM</v>
          </cell>
          <cell r="M81" t="str">
            <v xml:space="preserve">CIMD (2o. Nivel) </v>
          </cell>
          <cell r="N81">
            <v>2003004</v>
          </cell>
        </row>
        <row r="82">
          <cell r="A82">
            <v>37734</v>
          </cell>
          <cell r="B82" t="str">
            <v>SOB</v>
          </cell>
          <cell r="C82">
            <v>37793</v>
          </cell>
          <cell r="D82">
            <v>6.25</v>
          </cell>
          <cell r="E82">
            <v>0.04</v>
          </cell>
          <cell r="F82" t="str">
            <v>CIM</v>
          </cell>
          <cell r="G82">
            <v>2</v>
          </cell>
          <cell r="H82">
            <v>58</v>
          </cell>
          <cell r="I82">
            <v>2003</v>
          </cell>
          <cell r="J82">
            <v>4</v>
          </cell>
          <cell r="K82">
            <v>0.25</v>
          </cell>
          <cell r="L82" t="str">
            <v>NOM</v>
          </cell>
          <cell r="M82" t="str">
            <v xml:space="preserve">CIMD (2o. Nivel) </v>
          </cell>
          <cell r="N82">
            <v>2003004</v>
          </cell>
        </row>
        <row r="83">
          <cell r="A83">
            <v>37734</v>
          </cell>
          <cell r="B83" t="str">
            <v>SOB</v>
          </cell>
          <cell r="C83">
            <v>37889</v>
          </cell>
          <cell r="D83">
            <v>3</v>
          </cell>
          <cell r="E83">
            <v>4.4499999999999998E-2</v>
          </cell>
          <cell r="F83" t="str">
            <v>CIM</v>
          </cell>
          <cell r="G83">
            <v>2</v>
          </cell>
          <cell r="H83">
            <v>154</v>
          </cell>
          <cell r="I83">
            <v>2003</v>
          </cell>
          <cell r="J83">
            <v>4</v>
          </cell>
          <cell r="K83">
            <v>0.13350000000000001</v>
          </cell>
          <cell r="L83" t="str">
            <v>NOM</v>
          </cell>
          <cell r="M83" t="str">
            <v xml:space="preserve">CIMD (2o. Nivel) </v>
          </cell>
          <cell r="N83">
            <v>2003004</v>
          </cell>
        </row>
        <row r="84">
          <cell r="A84">
            <v>37735</v>
          </cell>
          <cell r="B84" t="str">
            <v>SOB</v>
          </cell>
          <cell r="C84">
            <v>38004</v>
          </cell>
          <cell r="D84">
            <v>1</v>
          </cell>
          <cell r="E84">
            <v>4.7E-2</v>
          </cell>
          <cell r="F84" t="str">
            <v>DAT</v>
          </cell>
          <cell r="G84">
            <v>0</v>
          </cell>
          <cell r="H84">
            <v>268</v>
          </cell>
          <cell r="I84">
            <v>2003</v>
          </cell>
          <cell r="J84">
            <v>4</v>
          </cell>
          <cell r="K84">
            <v>4.7E-2</v>
          </cell>
          <cell r="L84" t="str">
            <v>NOM</v>
          </cell>
          <cell r="M84" t="str">
            <v>DATATEC</v>
          </cell>
          <cell r="N84">
            <v>2003004</v>
          </cell>
        </row>
        <row r="85">
          <cell r="A85">
            <v>37735</v>
          </cell>
          <cell r="B85" t="str">
            <v>SOB</v>
          </cell>
          <cell r="C85">
            <v>38370</v>
          </cell>
          <cell r="D85">
            <v>1</v>
          </cell>
          <cell r="E85">
            <v>0.06</v>
          </cell>
          <cell r="F85" t="str">
            <v>DAT</v>
          </cell>
          <cell r="G85">
            <v>0</v>
          </cell>
          <cell r="H85">
            <v>634</v>
          </cell>
          <cell r="I85">
            <v>2003</v>
          </cell>
          <cell r="J85">
            <v>4</v>
          </cell>
          <cell r="K85">
            <v>0.06</v>
          </cell>
          <cell r="L85" t="str">
            <v>NOM</v>
          </cell>
          <cell r="M85" t="str">
            <v>DATATEC</v>
          </cell>
          <cell r="N85">
            <v>2003004</v>
          </cell>
        </row>
        <row r="86">
          <cell r="A86">
            <v>37735</v>
          </cell>
          <cell r="B86" t="str">
            <v>SOB</v>
          </cell>
          <cell r="C86">
            <v>38268</v>
          </cell>
          <cell r="D86">
            <v>1</v>
          </cell>
          <cell r="E86">
            <v>5.7000000000000002E-2</v>
          </cell>
          <cell r="F86" t="str">
            <v>DAT</v>
          </cell>
          <cell r="G86">
            <v>0</v>
          </cell>
          <cell r="H86">
            <v>532</v>
          </cell>
          <cell r="I86">
            <v>2003</v>
          </cell>
          <cell r="J86">
            <v>4</v>
          </cell>
          <cell r="K86">
            <v>5.7000000000000002E-2</v>
          </cell>
          <cell r="L86" t="str">
            <v>NOM</v>
          </cell>
          <cell r="M86" t="str">
            <v>DATATEC</v>
          </cell>
          <cell r="N86">
            <v>2003004</v>
          </cell>
        </row>
        <row r="87">
          <cell r="A87">
            <v>37735</v>
          </cell>
          <cell r="B87" t="str">
            <v>SOB</v>
          </cell>
          <cell r="C87">
            <v>38159</v>
          </cell>
          <cell r="D87">
            <v>2</v>
          </cell>
          <cell r="E87">
            <v>5.3999999999999999E-2</v>
          </cell>
          <cell r="F87" t="str">
            <v>DAT</v>
          </cell>
          <cell r="G87">
            <v>0</v>
          </cell>
          <cell r="H87">
            <v>423</v>
          </cell>
          <cell r="I87">
            <v>2003</v>
          </cell>
          <cell r="J87">
            <v>4</v>
          </cell>
          <cell r="K87">
            <v>0.108</v>
          </cell>
          <cell r="L87" t="str">
            <v>NOM</v>
          </cell>
          <cell r="M87" t="str">
            <v>DATATEC</v>
          </cell>
          <cell r="N87">
            <v>2003004</v>
          </cell>
        </row>
        <row r="88">
          <cell r="A88">
            <v>37735</v>
          </cell>
          <cell r="B88" t="str">
            <v>SOB</v>
          </cell>
          <cell r="C88">
            <v>38159</v>
          </cell>
          <cell r="D88">
            <v>2</v>
          </cell>
          <cell r="E88">
            <v>5.3999999999999999E-2</v>
          </cell>
          <cell r="F88" t="str">
            <v>CIM</v>
          </cell>
          <cell r="G88">
            <v>1</v>
          </cell>
          <cell r="H88">
            <v>423</v>
          </cell>
          <cell r="I88">
            <v>2003</v>
          </cell>
          <cell r="J88">
            <v>4</v>
          </cell>
          <cell r="K88">
            <v>0.108</v>
          </cell>
          <cell r="L88" t="str">
            <v>NOM</v>
          </cell>
          <cell r="M88" t="str">
            <v xml:space="preserve">CIMD (1o. Nivel) </v>
          </cell>
          <cell r="N88">
            <v>2003004</v>
          </cell>
        </row>
        <row r="89">
          <cell r="A89">
            <v>37736</v>
          </cell>
          <cell r="B89" t="str">
            <v>SOB</v>
          </cell>
          <cell r="C89">
            <v>38370</v>
          </cell>
          <cell r="D89">
            <v>2</v>
          </cell>
          <cell r="E89">
            <v>5.9499999999999997E-2</v>
          </cell>
          <cell r="F89" t="str">
            <v>DAT</v>
          </cell>
          <cell r="G89">
            <v>0</v>
          </cell>
          <cell r="H89">
            <v>631</v>
          </cell>
          <cell r="I89">
            <v>2003</v>
          </cell>
          <cell r="J89">
            <v>4</v>
          </cell>
          <cell r="K89">
            <v>0.11899999999999999</v>
          </cell>
          <cell r="L89" t="str">
            <v>NOM</v>
          </cell>
          <cell r="M89" t="str">
            <v>DATATEC</v>
          </cell>
          <cell r="N89">
            <v>2003004</v>
          </cell>
        </row>
        <row r="90">
          <cell r="A90">
            <v>37736</v>
          </cell>
          <cell r="B90" t="str">
            <v>SOB</v>
          </cell>
          <cell r="C90">
            <v>38370</v>
          </cell>
          <cell r="D90">
            <v>8</v>
          </cell>
          <cell r="E90">
            <v>0.06</v>
          </cell>
          <cell r="F90" t="str">
            <v>DAT</v>
          </cell>
          <cell r="G90">
            <v>0</v>
          </cell>
          <cell r="H90">
            <v>631</v>
          </cell>
          <cell r="I90">
            <v>2003</v>
          </cell>
          <cell r="J90">
            <v>4</v>
          </cell>
          <cell r="K90">
            <v>0.48</v>
          </cell>
          <cell r="L90" t="str">
            <v>NOM</v>
          </cell>
          <cell r="M90" t="str">
            <v>DATATEC</v>
          </cell>
          <cell r="N90">
            <v>2003004</v>
          </cell>
        </row>
        <row r="91">
          <cell r="A91">
            <v>37736</v>
          </cell>
          <cell r="B91" t="str">
            <v>SOB</v>
          </cell>
          <cell r="C91">
            <v>38370</v>
          </cell>
          <cell r="D91">
            <v>3</v>
          </cell>
          <cell r="E91">
            <v>5.9499999999999997E-2</v>
          </cell>
          <cell r="F91" t="str">
            <v>CIM</v>
          </cell>
          <cell r="G91">
            <v>2</v>
          </cell>
          <cell r="H91">
            <v>631</v>
          </cell>
          <cell r="I91">
            <v>2003</v>
          </cell>
          <cell r="J91">
            <v>4</v>
          </cell>
          <cell r="K91">
            <v>0.17849999999999999</v>
          </cell>
          <cell r="L91" t="str">
            <v>NOM</v>
          </cell>
          <cell r="M91" t="str">
            <v xml:space="preserve">CIMD (2o. Nivel) </v>
          </cell>
          <cell r="N91">
            <v>2003004</v>
          </cell>
        </row>
        <row r="92">
          <cell r="A92">
            <v>37736</v>
          </cell>
          <cell r="B92" t="str">
            <v>SOB</v>
          </cell>
          <cell r="C92">
            <v>38268</v>
          </cell>
          <cell r="D92">
            <v>1</v>
          </cell>
          <cell r="E92">
            <v>5.6500000000000002E-2</v>
          </cell>
          <cell r="F92" t="str">
            <v>DAT</v>
          </cell>
          <cell r="G92">
            <v>0</v>
          </cell>
          <cell r="H92">
            <v>529</v>
          </cell>
          <cell r="I92">
            <v>2003</v>
          </cell>
          <cell r="J92">
            <v>4</v>
          </cell>
          <cell r="K92">
            <v>5.6500000000000002E-2</v>
          </cell>
          <cell r="L92" t="str">
            <v>NOM</v>
          </cell>
          <cell r="M92" t="str">
            <v>DATATEC</v>
          </cell>
          <cell r="N92">
            <v>2003004</v>
          </cell>
        </row>
        <row r="93">
          <cell r="A93">
            <v>37736</v>
          </cell>
          <cell r="B93" t="str">
            <v>SOB</v>
          </cell>
          <cell r="C93">
            <v>38268</v>
          </cell>
          <cell r="D93">
            <v>2</v>
          </cell>
          <cell r="E93">
            <v>5.7000000000000002E-2</v>
          </cell>
          <cell r="F93" t="str">
            <v>DAT</v>
          </cell>
          <cell r="G93">
            <v>0</v>
          </cell>
          <cell r="H93">
            <v>529</v>
          </cell>
          <cell r="I93">
            <v>2003</v>
          </cell>
          <cell r="J93">
            <v>4</v>
          </cell>
          <cell r="K93">
            <v>0.114</v>
          </cell>
          <cell r="L93" t="str">
            <v>NOM</v>
          </cell>
          <cell r="M93" t="str">
            <v>DATATEC</v>
          </cell>
          <cell r="N93">
            <v>2003004</v>
          </cell>
        </row>
        <row r="94">
          <cell r="A94">
            <v>37736</v>
          </cell>
          <cell r="B94" t="str">
            <v>SOB</v>
          </cell>
          <cell r="C94">
            <v>38268</v>
          </cell>
          <cell r="D94">
            <v>3</v>
          </cell>
          <cell r="E94">
            <v>5.9499999999999997E-2</v>
          </cell>
          <cell r="F94" t="str">
            <v>BVL</v>
          </cell>
          <cell r="G94">
            <v>2</v>
          </cell>
          <cell r="H94">
            <v>529</v>
          </cell>
          <cell r="I94">
            <v>2003</v>
          </cell>
          <cell r="J94">
            <v>4</v>
          </cell>
          <cell r="K94">
            <v>0.17849999999999999</v>
          </cell>
          <cell r="L94" t="str">
            <v>NOM</v>
          </cell>
          <cell r="M94" t="str">
            <v>BVL-2o. Nivel</v>
          </cell>
          <cell r="N94">
            <v>2003004</v>
          </cell>
        </row>
        <row r="95">
          <cell r="A95">
            <v>37736</v>
          </cell>
          <cell r="B95" t="str">
            <v>SOB</v>
          </cell>
          <cell r="C95">
            <v>38159</v>
          </cell>
          <cell r="D95">
            <v>4</v>
          </cell>
          <cell r="E95">
            <v>5.3499999999999999E-2</v>
          </cell>
          <cell r="F95" t="str">
            <v>DAT</v>
          </cell>
          <cell r="G95">
            <v>0</v>
          </cell>
          <cell r="H95">
            <v>420</v>
          </cell>
          <cell r="I95">
            <v>2003</v>
          </cell>
          <cell r="J95">
            <v>4</v>
          </cell>
          <cell r="K95">
            <v>0.214</v>
          </cell>
          <cell r="L95" t="str">
            <v>NOM</v>
          </cell>
          <cell r="M95" t="str">
            <v>DATATEC</v>
          </cell>
          <cell r="N95">
            <v>2003004</v>
          </cell>
        </row>
        <row r="96">
          <cell r="A96">
            <v>37739</v>
          </cell>
          <cell r="B96" t="str">
            <v>SOB</v>
          </cell>
          <cell r="C96">
            <v>38370</v>
          </cell>
          <cell r="D96">
            <v>3.5</v>
          </cell>
          <cell r="E96">
            <v>5.8999999999999997E-2</v>
          </cell>
          <cell r="F96" t="str">
            <v>DAT</v>
          </cell>
          <cell r="G96">
            <v>0</v>
          </cell>
          <cell r="H96">
            <v>630</v>
          </cell>
          <cell r="I96">
            <v>2003</v>
          </cell>
          <cell r="J96">
            <v>4</v>
          </cell>
          <cell r="K96">
            <v>0.20649999999999999</v>
          </cell>
          <cell r="L96" t="str">
            <v>NOM</v>
          </cell>
          <cell r="M96" t="str">
            <v>DATATEC</v>
          </cell>
          <cell r="N96">
            <v>2003004</v>
          </cell>
        </row>
        <row r="97">
          <cell r="A97">
            <v>37739</v>
          </cell>
          <cell r="B97" t="str">
            <v>SOB</v>
          </cell>
          <cell r="C97">
            <v>38268</v>
          </cell>
          <cell r="D97">
            <v>3</v>
          </cell>
          <cell r="E97">
            <v>5.6000000000000001E-2</v>
          </cell>
          <cell r="F97" t="str">
            <v>DAT</v>
          </cell>
          <cell r="G97">
            <v>0</v>
          </cell>
          <cell r="H97">
            <v>528</v>
          </cell>
          <cell r="I97">
            <v>2003</v>
          </cell>
          <cell r="J97">
            <v>4</v>
          </cell>
          <cell r="K97">
            <v>0.16800000000000001</v>
          </cell>
          <cell r="L97" t="str">
            <v>NOM</v>
          </cell>
          <cell r="M97" t="str">
            <v>DATATEC</v>
          </cell>
          <cell r="N97">
            <v>2003004</v>
          </cell>
        </row>
        <row r="98">
          <cell r="A98">
            <v>37739</v>
          </cell>
          <cell r="B98" t="str">
            <v>SOB</v>
          </cell>
          <cell r="C98">
            <v>37889</v>
          </cell>
          <cell r="D98">
            <v>2</v>
          </cell>
          <cell r="E98">
            <v>4.3299999999999998E-2</v>
          </cell>
          <cell r="F98" t="str">
            <v>DAT</v>
          </cell>
          <cell r="G98">
            <v>0</v>
          </cell>
          <cell r="H98">
            <v>149</v>
          </cell>
          <cell r="I98">
            <v>2003</v>
          </cell>
          <cell r="J98">
            <v>4</v>
          </cell>
          <cell r="K98">
            <v>8.6599999999999996E-2</v>
          </cell>
          <cell r="L98" t="str">
            <v>NOM</v>
          </cell>
          <cell r="M98" t="str">
            <v>DATATEC</v>
          </cell>
          <cell r="N98">
            <v>2003004</v>
          </cell>
        </row>
        <row r="99">
          <cell r="A99">
            <v>37740</v>
          </cell>
          <cell r="B99" t="str">
            <v>SOB</v>
          </cell>
          <cell r="C99">
            <v>38370</v>
          </cell>
          <cell r="D99">
            <v>2</v>
          </cell>
          <cell r="E99">
            <v>5.8999999999999997E-2</v>
          </cell>
          <cell r="F99" t="str">
            <v>DAT</v>
          </cell>
          <cell r="G99">
            <v>0</v>
          </cell>
          <cell r="H99">
            <v>629</v>
          </cell>
          <cell r="I99">
            <v>2003</v>
          </cell>
          <cell r="J99">
            <v>4</v>
          </cell>
          <cell r="K99">
            <v>0.11799999999999999</v>
          </cell>
          <cell r="L99" t="str">
            <v>NOM</v>
          </cell>
          <cell r="M99" t="str">
            <v>DATATEC</v>
          </cell>
          <cell r="N99">
            <v>2003004</v>
          </cell>
        </row>
        <row r="100">
          <cell r="A100">
            <v>37740</v>
          </cell>
          <cell r="B100" t="str">
            <v>SOB</v>
          </cell>
          <cell r="C100">
            <v>38268</v>
          </cell>
          <cell r="D100">
            <v>5</v>
          </cell>
          <cell r="E100">
            <v>5.6500000000000002E-2</v>
          </cell>
          <cell r="F100" t="str">
            <v>DAT</v>
          </cell>
          <cell r="G100">
            <v>0</v>
          </cell>
          <cell r="H100">
            <v>527</v>
          </cell>
          <cell r="I100">
            <v>2003</v>
          </cell>
          <cell r="J100">
            <v>4</v>
          </cell>
          <cell r="K100">
            <v>0.28250000000000003</v>
          </cell>
          <cell r="L100" t="str">
            <v>NOM</v>
          </cell>
          <cell r="M100" t="str">
            <v>DATATEC</v>
          </cell>
          <cell r="N100">
            <v>2003004</v>
          </cell>
        </row>
        <row r="101">
          <cell r="A101">
            <v>37740</v>
          </cell>
          <cell r="B101" t="str">
            <v>SOB</v>
          </cell>
          <cell r="C101">
            <v>38268</v>
          </cell>
          <cell r="D101">
            <v>2</v>
          </cell>
          <cell r="E101">
            <v>5.6599999999999998E-2</v>
          </cell>
          <cell r="F101" t="str">
            <v>DAT</v>
          </cell>
          <cell r="G101">
            <v>0</v>
          </cell>
          <cell r="H101">
            <v>527</v>
          </cell>
          <cell r="I101">
            <v>2003</v>
          </cell>
          <cell r="J101">
            <v>4</v>
          </cell>
          <cell r="K101">
            <v>0.1132</v>
          </cell>
          <cell r="L101" t="str">
            <v>NOM</v>
          </cell>
          <cell r="M101" t="str">
            <v>DATATEC</v>
          </cell>
          <cell r="N101">
            <v>2003004</v>
          </cell>
        </row>
        <row r="102">
          <cell r="A102">
            <v>37747</v>
          </cell>
          <cell r="B102" t="str">
            <v>SOB</v>
          </cell>
          <cell r="C102">
            <v>38004</v>
          </cell>
          <cell r="D102">
            <v>6</v>
          </cell>
          <cell r="E102">
            <v>4.7E-2</v>
          </cell>
          <cell r="F102" t="str">
            <v>DAT</v>
          </cell>
          <cell r="G102">
            <v>0</v>
          </cell>
          <cell r="H102">
            <v>256</v>
          </cell>
          <cell r="I102">
            <v>2003</v>
          </cell>
          <cell r="J102">
            <v>5</v>
          </cell>
          <cell r="K102">
            <v>0.28200000000000003</v>
          </cell>
          <cell r="L102" t="str">
            <v>NOM</v>
          </cell>
          <cell r="M102" t="str">
            <v>DATATEC</v>
          </cell>
          <cell r="N102">
            <v>2003005</v>
          </cell>
        </row>
        <row r="103">
          <cell r="A103">
            <v>37748</v>
          </cell>
          <cell r="B103" t="str">
            <v>SOB</v>
          </cell>
          <cell r="C103">
            <v>38268</v>
          </cell>
          <cell r="D103">
            <v>2</v>
          </cell>
          <cell r="E103">
            <v>5.5500000000000001E-2</v>
          </cell>
          <cell r="F103" t="str">
            <v>DAT</v>
          </cell>
          <cell r="G103">
            <v>1</v>
          </cell>
          <cell r="H103">
            <v>519</v>
          </cell>
          <cell r="I103">
            <v>2003</v>
          </cell>
          <cell r="J103">
            <v>5</v>
          </cell>
          <cell r="K103">
            <v>0.111</v>
          </cell>
          <cell r="L103" t="str">
            <v>NOM</v>
          </cell>
          <cell r="M103" t="str">
            <v>DATATEC-1er. Nivel</v>
          </cell>
          <cell r="N103">
            <v>2003005</v>
          </cell>
        </row>
        <row r="104">
          <cell r="A104">
            <v>37748</v>
          </cell>
          <cell r="B104" t="str">
            <v>SOB</v>
          </cell>
          <cell r="C104">
            <v>38268</v>
          </cell>
          <cell r="D104">
            <v>4</v>
          </cell>
          <cell r="E104">
            <v>5.5E-2</v>
          </cell>
          <cell r="F104" t="str">
            <v>DAT</v>
          </cell>
          <cell r="G104">
            <v>2</v>
          </cell>
          <cell r="H104">
            <v>519</v>
          </cell>
          <cell r="I104">
            <v>2003</v>
          </cell>
          <cell r="J104">
            <v>5</v>
          </cell>
          <cell r="K104">
            <v>0.22</v>
          </cell>
          <cell r="L104" t="str">
            <v>NOM</v>
          </cell>
          <cell r="M104" t="str">
            <v>DATATEC-2o. Nivel</v>
          </cell>
          <cell r="N104">
            <v>2003005</v>
          </cell>
        </row>
        <row r="105">
          <cell r="A105">
            <v>37748</v>
          </cell>
          <cell r="B105" t="str">
            <v>SOB</v>
          </cell>
          <cell r="C105">
            <v>38268</v>
          </cell>
          <cell r="D105">
            <v>1</v>
          </cell>
          <cell r="E105">
            <v>5.2499999999999998E-2</v>
          </cell>
          <cell r="F105" t="str">
            <v>DAT</v>
          </cell>
          <cell r="G105">
            <v>2</v>
          </cell>
          <cell r="H105">
            <v>519</v>
          </cell>
          <cell r="I105">
            <v>2003</v>
          </cell>
          <cell r="J105">
            <v>5</v>
          </cell>
          <cell r="K105">
            <v>5.2499999999999998E-2</v>
          </cell>
          <cell r="L105" t="str">
            <v>NOM</v>
          </cell>
          <cell r="M105" t="str">
            <v>DATATEC-2o. Nivel</v>
          </cell>
          <cell r="N105">
            <v>2003005</v>
          </cell>
        </row>
        <row r="106">
          <cell r="A106">
            <v>37749</v>
          </cell>
          <cell r="B106" t="str">
            <v>SOB</v>
          </cell>
          <cell r="C106">
            <v>38159</v>
          </cell>
          <cell r="D106">
            <v>3</v>
          </cell>
          <cell r="E106">
            <v>5.2499999999999998E-2</v>
          </cell>
          <cell r="F106" t="str">
            <v>DAT</v>
          </cell>
          <cell r="G106">
            <v>2</v>
          </cell>
          <cell r="H106">
            <v>409</v>
          </cell>
          <cell r="I106">
            <v>2003</v>
          </cell>
          <cell r="J106">
            <v>5</v>
          </cell>
          <cell r="K106">
            <v>0.1575</v>
          </cell>
          <cell r="L106" t="str">
            <v>NOM</v>
          </cell>
          <cell r="M106" t="str">
            <v>DATATEC-2o. Nivel</v>
          </cell>
          <cell r="N106">
            <v>2003005</v>
          </cell>
        </row>
        <row r="107">
          <cell r="A107">
            <v>37749</v>
          </cell>
          <cell r="B107" t="str">
            <v>SOB</v>
          </cell>
          <cell r="C107">
            <v>38159</v>
          </cell>
          <cell r="D107">
            <v>2</v>
          </cell>
          <cell r="E107">
            <v>5.2499999999999998E-2</v>
          </cell>
          <cell r="F107" t="str">
            <v>DAT</v>
          </cell>
          <cell r="G107">
            <v>2</v>
          </cell>
          <cell r="H107">
            <v>409</v>
          </cell>
          <cell r="I107">
            <v>2003</v>
          </cell>
          <cell r="J107">
            <v>5</v>
          </cell>
          <cell r="K107">
            <v>0.105</v>
          </cell>
          <cell r="L107" t="str">
            <v>NOM</v>
          </cell>
          <cell r="M107" t="str">
            <v>DATATEC-2o. Nivel</v>
          </cell>
          <cell r="N107">
            <v>2003005</v>
          </cell>
        </row>
        <row r="108">
          <cell r="A108">
            <v>37749</v>
          </cell>
          <cell r="B108" t="str">
            <v>SOB</v>
          </cell>
          <cell r="C108">
            <v>38159</v>
          </cell>
          <cell r="D108">
            <v>1</v>
          </cell>
          <cell r="E108">
            <v>5.2999999999999999E-2</v>
          </cell>
          <cell r="F108" t="str">
            <v>DAT</v>
          </cell>
          <cell r="G108">
            <v>2</v>
          </cell>
          <cell r="H108">
            <v>409</v>
          </cell>
          <cell r="I108">
            <v>2003</v>
          </cell>
          <cell r="J108">
            <v>5</v>
          </cell>
          <cell r="K108">
            <v>5.2999999999999999E-2</v>
          </cell>
          <cell r="L108" t="str">
            <v>NOM</v>
          </cell>
          <cell r="M108" t="str">
            <v>DATATEC-2o. Nivel</v>
          </cell>
          <cell r="N108">
            <v>2003005</v>
          </cell>
        </row>
        <row r="109">
          <cell r="A109">
            <v>37749</v>
          </cell>
          <cell r="B109" t="str">
            <v>SOB</v>
          </cell>
          <cell r="C109">
            <v>38268</v>
          </cell>
          <cell r="D109">
            <v>2</v>
          </cell>
          <cell r="E109">
            <v>5.5500000000000001E-2</v>
          </cell>
          <cell r="F109" t="str">
            <v>DAT</v>
          </cell>
          <cell r="G109">
            <v>2</v>
          </cell>
          <cell r="H109">
            <v>518</v>
          </cell>
          <cell r="I109">
            <v>2003</v>
          </cell>
          <cell r="J109">
            <v>5</v>
          </cell>
          <cell r="K109">
            <v>0.111</v>
          </cell>
          <cell r="L109" t="str">
            <v>NOM</v>
          </cell>
          <cell r="M109" t="str">
            <v>DATATEC-2o. Nivel</v>
          </cell>
          <cell r="N109">
            <v>2003005</v>
          </cell>
        </row>
        <row r="110">
          <cell r="A110">
            <v>37749</v>
          </cell>
          <cell r="B110" t="str">
            <v>SOB</v>
          </cell>
          <cell r="C110">
            <v>38268</v>
          </cell>
          <cell r="D110">
            <v>1</v>
          </cell>
          <cell r="E110">
            <v>5.5500000000000001E-2</v>
          </cell>
          <cell r="F110" t="str">
            <v>BVL</v>
          </cell>
          <cell r="G110">
            <v>2</v>
          </cell>
          <cell r="H110">
            <v>518</v>
          </cell>
          <cell r="I110">
            <v>2003</v>
          </cell>
          <cell r="J110">
            <v>5</v>
          </cell>
          <cell r="K110">
            <v>5.5500000000000001E-2</v>
          </cell>
          <cell r="L110" t="str">
            <v>NOM</v>
          </cell>
          <cell r="M110" t="str">
            <v>BVL-2o. Nivel</v>
          </cell>
          <cell r="N110">
            <v>2003005</v>
          </cell>
        </row>
        <row r="111">
          <cell r="A111">
            <v>37750</v>
          </cell>
          <cell r="B111" t="str">
            <v>SOB</v>
          </cell>
          <cell r="C111">
            <v>38004</v>
          </cell>
          <cell r="D111">
            <v>4</v>
          </cell>
          <cell r="E111">
            <v>4.7E-2</v>
          </cell>
          <cell r="F111" t="str">
            <v>CIM</v>
          </cell>
          <cell r="G111">
            <v>2</v>
          </cell>
          <cell r="H111">
            <v>251</v>
          </cell>
          <cell r="I111">
            <v>2003</v>
          </cell>
          <cell r="J111">
            <v>5</v>
          </cell>
          <cell r="K111">
            <v>0.188</v>
          </cell>
          <cell r="L111" t="str">
            <v>NOM</v>
          </cell>
          <cell r="M111" t="str">
            <v>CIMD-2o. Nivel</v>
          </cell>
          <cell r="N111">
            <v>2003005</v>
          </cell>
        </row>
        <row r="112">
          <cell r="A112">
            <v>37750</v>
          </cell>
          <cell r="B112" t="str">
            <v>SOB</v>
          </cell>
          <cell r="C112">
            <v>38159</v>
          </cell>
          <cell r="D112">
            <v>2</v>
          </cell>
          <cell r="E112">
            <v>5.28E-2</v>
          </cell>
          <cell r="F112" t="str">
            <v>DAT</v>
          </cell>
          <cell r="G112">
            <v>2</v>
          </cell>
          <cell r="H112">
            <v>406</v>
          </cell>
          <cell r="I112">
            <v>2003</v>
          </cell>
          <cell r="J112">
            <v>5</v>
          </cell>
          <cell r="K112">
            <v>0.1056</v>
          </cell>
          <cell r="L112" t="str">
            <v>NOM</v>
          </cell>
          <cell r="M112" t="str">
            <v>DATATEC-2o. Nivel</v>
          </cell>
          <cell r="N112">
            <v>2003005</v>
          </cell>
        </row>
        <row r="113">
          <cell r="A113">
            <v>37753</v>
          </cell>
          <cell r="B113" t="str">
            <v>SOB</v>
          </cell>
          <cell r="C113">
            <v>37889</v>
          </cell>
          <cell r="D113">
            <v>2</v>
          </cell>
          <cell r="E113">
            <v>4.3999999999999997E-2</v>
          </cell>
          <cell r="F113" t="str">
            <v>CIM</v>
          </cell>
          <cell r="G113">
            <v>2</v>
          </cell>
          <cell r="H113">
            <v>135</v>
          </cell>
          <cell r="I113">
            <v>2003</v>
          </cell>
          <cell r="J113">
            <v>5</v>
          </cell>
          <cell r="K113">
            <v>8.7999999999999995E-2</v>
          </cell>
          <cell r="L113" t="str">
            <v>NOM</v>
          </cell>
          <cell r="M113" t="str">
            <v>CIMD-2o. Nivel</v>
          </cell>
          <cell r="N113">
            <v>2003005</v>
          </cell>
        </row>
        <row r="114">
          <cell r="A114">
            <v>37754</v>
          </cell>
          <cell r="B114" t="str">
            <v>SOB</v>
          </cell>
          <cell r="C114">
            <v>38268</v>
          </cell>
          <cell r="D114">
            <v>24</v>
          </cell>
          <cell r="E114">
            <v>5.7000000000000002E-2</v>
          </cell>
          <cell r="F114" t="str">
            <v>BVL</v>
          </cell>
          <cell r="G114">
            <v>2</v>
          </cell>
          <cell r="H114">
            <v>513</v>
          </cell>
          <cell r="I114">
            <v>2003</v>
          </cell>
          <cell r="J114">
            <v>5</v>
          </cell>
          <cell r="K114">
            <v>1.3680000000000001</v>
          </cell>
          <cell r="L114" t="str">
            <v>NOM</v>
          </cell>
          <cell r="M114" t="str">
            <v>BVL-2o. Nivel</v>
          </cell>
          <cell r="N114">
            <v>2003005</v>
          </cell>
        </row>
        <row r="115">
          <cell r="A115">
            <v>37754</v>
          </cell>
          <cell r="B115" t="str">
            <v>SOB</v>
          </cell>
          <cell r="C115">
            <v>38370</v>
          </cell>
          <cell r="D115">
            <v>2</v>
          </cell>
          <cell r="E115">
            <v>0.06</v>
          </cell>
          <cell r="F115" t="str">
            <v>DAT</v>
          </cell>
          <cell r="G115">
            <v>1</v>
          </cell>
          <cell r="H115">
            <v>615</v>
          </cell>
          <cell r="I115">
            <v>2003</v>
          </cell>
          <cell r="J115">
            <v>5</v>
          </cell>
          <cell r="K115">
            <v>0.12</v>
          </cell>
          <cell r="L115" t="str">
            <v>NOM</v>
          </cell>
          <cell r="M115" t="str">
            <v>DATATEC-1er. Nivel</v>
          </cell>
          <cell r="N115">
            <v>2003005</v>
          </cell>
        </row>
        <row r="116">
          <cell r="A116">
            <v>37755</v>
          </cell>
          <cell r="B116" t="str">
            <v>SOB</v>
          </cell>
          <cell r="C116">
            <v>38370</v>
          </cell>
          <cell r="D116">
            <v>42</v>
          </cell>
          <cell r="E116">
            <v>6.0900000000000003E-2</v>
          </cell>
          <cell r="F116" t="str">
            <v>CIM</v>
          </cell>
          <cell r="G116">
            <v>2</v>
          </cell>
          <cell r="H116">
            <v>614</v>
          </cell>
          <cell r="I116">
            <v>2003</v>
          </cell>
          <cell r="J116">
            <v>5</v>
          </cell>
          <cell r="K116">
            <v>2.5578000000000003</v>
          </cell>
          <cell r="L116" t="str">
            <v>NOM</v>
          </cell>
          <cell r="M116" t="str">
            <v>CIMD-2o. Nivel</v>
          </cell>
          <cell r="N116">
            <v>2003005</v>
          </cell>
        </row>
        <row r="117">
          <cell r="A117">
            <v>37755</v>
          </cell>
          <cell r="B117" t="str">
            <v>SOB</v>
          </cell>
          <cell r="C117">
            <v>38370</v>
          </cell>
          <cell r="D117">
            <v>2</v>
          </cell>
          <cell r="E117">
            <v>0.06</v>
          </cell>
          <cell r="F117" t="str">
            <v>DAT</v>
          </cell>
          <cell r="G117">
            <v>1</v>
          </cell>
          <cell r="H117">
            <v>614</v>
          </cell>
          <cell r="I117">
            <v>2003</v>
          </cell>
          <cell r="J117">
            <v>5</v>
          </cell>
          <cell r="K117">
            <v>0.12</v>
          </cell>
          <cell r="L117" t="str">
            <v>NOM</v>
          </cell>
          <cell r="M117" t="str">
            <v>DATATEC-1er. Nivel</v>
          </cell>
          <cell r="N117">
            <v>2003005</v>
          </cell>
        </row>
        <row r="118">
          <cell r="A118">
            <v>37756</v>
          </cell>
          <cell r="B118" t="str">
            <v>SOB</v>
          </cell>
          <cell r="C118">
            <v>38370</v>
          </cell>
          <cell r="D118">
            <v>5</v>
          </cell>
          <cell r="E118">
            <v>0.06</v>
          </cell>
          <cell r="F118" t="str">
            <v>DAT</v>
          </cell>
          <cell r="G118">
            <v>1</v>
          </cell>
          <cell r="H118">
            <v>613</v>
          </cell>
          <cell r="I118">
            <v>2003</v>
          </cell>
          <cell r="J118">
            <v>5</v>
          </cell>
          <cell r="K118">
            <v>0.3</v>
          </cell>
          <cell r="L118" t="str">
            <v>NOM</v>
          </cell>
          <cell r="M118" t="str">
            <v>DATATEC-1er. Nivel</v>
          </cell>
          <cell r="N118">
            <v>2003005</v>
          </cell>
        </row>
        <row r="119">
          <cell r="A119">
            <v>37756</v>
          </cell>
          <cell r="B119" t="str">
            <v>SOB</v>
          </cell>
          <cell r="C119">
            <v>38004</v>
          </cell>
          <cell r="D119">
            <v>2</v>
          </cell>
          <cell r="E119">
            <v>4.65E-2</v>
          </cell>
          <cell r="F119" t="str">
            <v>DAT</v>
          </cell>
          <cell r="G119">
            <v>1</v>
          </cell>
          <cell r="H119">
            <v>247</v>
          </cell>
          <cell r="I119">
            <v>2003</v>
          </cell>
          <cell r="J119">
            <v>5</v>
          </cell>
          <cell r="K119">
            <v>9.2999999999999999E-2</v>
          </cell>
          <cell r="L119" t="str">
            <v>NOM</v>
          </cell>
          <cell r="M119" t="str">
            <v>DATATEC-1er. Nivel</v>
          </cell>
          <cell r="N119">
            <v>2003005</v>
          </cell>
        </row>
        <row r="120">
          <cell r="A120">
            <v>37756</v>
          </cell>
          <cell r="B120" t="str">
            <v>SOB</v>
          </cell>
          <cell r="C120">
            <v>37889</v>
          </cell>
          <cell r="D120">
            <v>2</v>
          </cell>
          <cell r="E120">
            <v>4.3499999999999997E-2</v>
          </cell>
          <cell r="F120" t="str">
            <v>DAT</v>
          </cell>
          <cell r="G120">
            <v>1</v>
          </cell>
          <cell r="H120">
            <v>132</v>
          </cell>
          <cell r="I120">
            <v>2003</v>
          </cell>
          <cell r="J120">
            <v>5</v>
          </cell>
          <cell r="K120">
            <v>8.6999999999999994E-2</v>
          </cell>
          <cell r="L120" t="str">
            <v>NOM</v>
          </cell>
          <cell r="M120" t="str">
            <v>DATATEC-1er. Nivel</v>
          </cell>
          <cell r="N120">
            <v>2003005</v>
          </cell>
        </row>
        <row r="121">
          <cell r="A121">
            <v>37756</v>
          </cell>
          <cell r="B121" t="str">
            <v>SOB</v>
          </cell>
          <cell r="C121">
            <v>38370</v>
          </cell>
          <cell r="D121">
            <v>1</v>
          </cell>
          <cell r="E121">
            <v>0.06</v>
          </cell>
          <cell r="F121" t="str">
            <v>DAT</v>
          </cell>
          <cell r="G121">
            <v>2</v>
          </cell>
          <cell r="H121">
            <v>613</v>
          </cell>
          <cell r="I121">
            <v>2003</v>
          </cell>
          <cell r="J121">
            <v>5</v>
          </cell>
          <cell r="K121">
            <v>0.06</v>
          </cell>
          <cell r="L121" t="str">
            <v>NOM</v>
          </cell>
          <cell r="M121" t="str">
            <v>DATATEC-2o. Nivel</v>
          </cell>
          <cell r="N121">
            <v>2003005</v>
          </cell>
        </row>
        <row r="122">
          <cell r="A122">
            <v>37756</v>
          </cell>
          <cell r="B122" t="str">
            <v>SOB</v>
          </cell>
          <cell r="C122">
            <v>38159</v>
          </cell>
          <cell r="D122">
            <v>4</v>
          </cell>
          <cell r="E122">
            <v>5.2999999999999999E-2</v>
          </cell>
          <cell r="F122" t="str">
            <v>DAT</v>
          </cell>
          <cell r="G122">
            <v>2</v>
          </cell>
          <cell r="H122">
            <v>402</v>
          </cell>
          <cell r="I122">
            <v>2003</v>
          </cell>
          <cell r="J122">
            <v>5</v>
          </cell>
          <cell r="K122">
            <v>0.21199999999999999</v>
          </cell>
          <cell r="L122" t="str">
            <v>NOM</v>
          </cell>
          <cell r="M122" t="str">
            <v>DATATEC-2o. Nivel</v>
          </cell>
          <cell r="N122">
            <v>2003005</v>
          </cell>
        </row>
        <row r="123">
          <cell r="A123">
            <v>37756</v>
          </cell>
          <cell r="B123" t="str">
            <v>SOB</v>
          </cell>
          <cell r="C123">
            <v>38004</v>
          </cell>
          <cell r="D123">
            <v>12</v>
          </cell>
          <cell r="E123">
            <v>4.65E-2</v>
          </cell>
          <cell r="F123" t="str">
            <v>DAT</v>
          </cell>
          <cell r="G123">
            <v>2</v>
          </cell>
          <cell r="H123">
            <v>247</v>
          </cell>
          <cell r="I123">
            <v>2003</v>
          </cell>
          <cell r="J123">
            <v>5</v>
          </cell>
          <cell r="K123">
            <v>0.55800000000000005</v>
          </cell>
          <cell r="L123" t="str">
            <v>NOM</v>
          </cell>
          <cell r="M123" t="str">
            <v>DATATEC-2o. Nivel</v>
          </cell>
          <cell r="N123">
            <v>2003005</v>
          </cell>
        </row>
        <row r="124">
          <cell r="A124">
            <v>37756</v>
          </cell>
          <cell r="B124" t="str">
            <v>SOB</v>
          </cell>
          <cell r="C124">
            <v>37889</v>
          </cell>
          <cell r="D124">
            <v>1</v>
          </cell>
          <cell r="E124">
            <v>4.3499999999999997E-2</v>
          </cell>
          <cell r="F124" t="str">
            <v>DAT</v>
          </cell>
          <cell r="G124">
            <v>2</v>
          </cell>
          <cell r="H124">
            <v>132</v>
          </cell>
          <cell r="I124">
            <v>2003</v>
          </cell>
          <cell r="J124">
            <v>5</v>
          </cell>
          <cell r="K124">
            <v>4.3499999999999997E-2</v>
          </cell>
          <cell r="L124" t="str">
            <v>NOM</v>
          </cell>
          <cell r="M124" t="str">
            <v>DATATEC-2o. Nivel</v>
          </cell>
          <cell r="N124">
            <v>2003005</v>
          </cell>
        </row>
        <row r="125">
          <cell r="A125">
            <v>37757</v>
          </cell>
          <cell r="B125" t="str">
            <v>SOB</v>
          </cell>
          <cell r="C125">
            <v>38370</v>
          </cell>
          <cell r="D125">
            <v>2</v>
          </cell>
          <cell r="E125">
            <v>0.06</v>
          </cell>
          <cell r="F125" t="str">
            <v>DAT</v>
          </cell>
          <cell r="G125">
            <v>1</v>
          </cell>
          <cell r="H125">
            <v>610</v>
          </cell>
          <cell r="I125">
            <v>2003</v>
          </cell>
          <cell r="J125">
            <v>5</v>
          </cell>
          <cell r="K125">
            <v>0.12</v>
          </cell>
          <cell r="L125" t="str">
            <v>NOM</v>
          </cell>
          <cell r="M125" t="str">
            <v>DATATEC-1er. Nivel</v>
          </cell>
          <cell r="N125">
            <v>2003005</v>
          </cell>
        </row>
        <row r="126">
          <cell r="A126">
            <v>37757</v>
          </cell>
          <cell r="B126" t="str">
            <v>SOB</v>
          </cell>
          <cell r="C126">
            <v>37889</v>
          </cell>
          <cell r="D126">
            <v>3</v>
          </cell>
          <cell r="E126">
            <v>4.3499999999999997E-2</v>
          </cell>
          <cell r="F126" t="str">
            <v>DAT</v>
          </cell>
          <cell r="G126">
            <v>1</v>
          </cell>
          <cell r="H126">
            <v>129</v>
          </cell>
          <cell r="I126">
            <v>2003</v>
          </cell>
          <cell r="J126">
            <v>5</v>
          </cell>
          <cell r="K126">
            <v>0.1305</v>
          </cell>
          <cell r="L126" t="str">
            <v>NOM</v>
          </cell>
          <cell r="M126" t="str">
            <v>DATATEC-1er. Nivel</v>
          </cell>
          <cell r="N126">
            <v>2003005</v>
          </cell>
        </row>
        <row r="127">
          <cell r="A127">
            <v>37757</v>
          </cell>
          <cell r="B127" t="str">
            <v>SOB</v>
          </cell>
          <cell r="C127">
            <v>38268</v>
          </cell>
          <cell r="D127">
            <v>2</v>
          </cell>
          <cell r="E127">
            <v>5.6000000000000001E-2</v>
          </cell>
          <cell r="F127" t="str">
            <v>DAT</v>
          </cell>
          <cell r="G127">
            <v>2</v>
          </cell>
          <cell r="H127">
            <v>508</v>
          </cell>
          <cell r="I127">
            <v>2003</v>
          </cell>
          <cell r="J127">
            <v>5</v>
          </cell>
          <cell r="K127">
            <v>0.112</v>
          </cell>
          <cell r="L127" t="str">
            <v>NOM</v>
          </cell>
          <cell r="M127" t="str">
            <v>DATATEC-2o. Nivel</v>
          </cell>
          <cell r="N127">
            <v>2003005</v>
          </cell>
        </row>
        <row r="128">
          <cell r="A128">
            <v>37757</v>
          </cell>
          <cell r="B128" t="str">
            <v>SOB</v>
          </cell>
          <cell r="C128">
            <v>38159</v>
          </cell>
          <cell r="D128">
            <v>2.25</v>
          </cell>
          <cell r="E128">
            <v>5.1999999999999998E-2</v>
          </cell>
          <cell r="F128" t="str">
            <v>DAT</v>
          </cell>
          <cell r="G128">
            <v>2</v>
          </cell>
          <cell r="H128">
            <v>399</v>
          </cell>
          <cell r="I128">
            <v>2003</v>
          </cell>
          <cell r="J128">
            <v>5</v>
          </cell>
          <cell r="K128">
            <v>0.11699999999999999</v>
          </cell>
          <cell r="L128" t="str">
            <v>NOM</v>
          </cell>
          <cell r="M128" t="str">
            <v>DATATEC-2o. Nivel</v>
          </cell>
          <cell r="N128">
            <v>2003005</v>
          </cell>
        </row>
        <row r="129">
          <cell r="A129">
            <v>37760</v>
          </cell>
          <cell r="B129" t="str">
            <v>SOB</v>
          </cell>
          <cell r="C129">
            <v>38370</v>
          </cell>
          <cell r="D129">
            <v>6</v>
          </cell>
          <cell r="E129">
            <v>5.9499999999999997E-2</v>
          </cell>
          <cell r="F129" t="str">
            <v>DAT</v>
          </cell>
          <cell r="G129">
            <v>1</v>
          </cell>
          <cell r="H129">
            <v>609</v>
          </cell>
          <cell r="I129">
            <v>2003</v>
          </cell>
          <cell r="J129">
            <v>5</v>
          </cell>
          <cell r="K129">
            <v>0.35699999999999998</v>
          </cell>
          <cell r="L129" t="str">
            <v>NOM</v>
          </cell>
          <cell r="M129" t="str">
            <v>DATATEC-1er. Nivel</v>
          </cell>
          <cell r="N129">
            <v>2003005</v>
          </cell>
        </row>
        <row r="130">
          <cell r="A130">
            <v>37760</v>
          </cell>
          <cell r="B130" t="str">
            <v>SOB</v>
          </cell>
          <cell r="C130">
            <v>38370</v>
          </cell>
          <cell r="D130">
            <v>4</v>
          </cell>
          <cell r="E130">
            <v>5.9499999999999997E-2</v>
          </cell>
          <cell r="F130" t="str">
            <v>DAT</v>
          </cell>
          <cell r="G130">
            <v>2</v>
          </cell>
          <cell r="H130">
            <v>609</v>
          </cell>
          <cell r="I130">
            <v>2003</v>
          </cell>
          <cell r="J130">
            <v>5</v>
          </cell>
          <cell r="K130">
            <v>0.23799999999999999</v>
          </cell>
          <cell r="L130" t="str">
            <v>NOM</v>
          </cell>
          <cell r="M130" t="str">
            <v>DATATEC-2o. Nivel</v>
          </cell>
          <cell r="N130">
            <v>2003005</v>
          </cell>
        </row>
        <row r="131">
          <cell r="A131">
            <v>37760</v>
          </cell>
          <cell r="B131" t="str">
            <v>SOB</v>
          </cell>
          <cell r="C131">
            <v>38268</v>
          </cell>
          <cell r="D131">
            <v>2</v>
          </cell>
          <cell r="E131">
            <v>5.5500000000000001E-2</v>
          </cell>
          <cell r="F131" t="str">
            <v>DAT</v>
          </cell>
          <cell r="G131">
            <v>2</v>
          </cell>
          <cell r="H131">
            <v>507</v>
          </cell>
          <cell r="I131">
            <v>2003</v>
          </cell>
          <cell r="J131">
            <v>5</v>
          </cell>
          <cell r="K131">
            <v>0.111</v>
          </cell>
          <cell r="L131" t="str">
            <v>NOM</v>
          </cell>
          <cell r="M131" t="str">
            <v>DATATEC-2o. Nivel</v>
          </cell>
          <cell r="N131">
            <v>2003005</v>
          </cell>
        </row>
        <row r="132">
          <cell r="A132">
            <v>37761</v>
          </cell>
          <cell r="B132" t="str">
            <v>SOB</v>
          </cell>
          <cell r="C132">
            <v>38370</v>
          </cell>
          <cell r="D132">
            <v>6</v>
          </cell>
          <cell r="E132">
            <v>5.8999999999999997E-2</v>
          </cell>
          <cell r="F132" t="str">
            <v>DAT</v>
          </cell>
          <cell r="G132">
            <v>1</v>
          </cell>
          <cell r="H132">
            <v>608</v>
          </cell>
          <cell r="I132">
            <v>2003</v>
          </cell>
          <cell r="J132">
            <v>5</v>
          </cell>
          <cell r="K132">
            <v>0.35399999999999998</v>
          </cell>
          <cell r="L132" t="str">
            <v>NOM</v>
          </cell>
          <cell r="M132" t="str">
            <v>DATATEC-1er. Nivel</v>
          </cell>
          <cell r="N132">
            <v>2003005</v>
          </cell>
        </row>
        <row r="133">
          <cell r="A133">
            <v>37761</v>
          </cell>
          <cell r="B133" t="str">
            <v>SOB</v>
          </cell>
          <cell r="C133">
            <v>38268</v>
          </cell>
          <cell r="D133">
            <v>11</v>
          </cell>
          <cell r="E133">
            <v>5.5226999999999998E-2</v>
          </cell>
          <cell r="F133" t="str">
            <v>DAT</v>
          </cell>
          <cell r="G133">
            <v>1</v>
          </cell>
          <cell r="H133">
            <v>506</v>
          </cell>
          <cell r="I133">
            <v>2003</v>
          </cell>
          <cell r="J133">
            <v>5</v>
          </cell>
          <cell r="K133">
            <v>0.60749699999999995</v>
          </cell>
          <cell r="L133" t="str">
            <v>NOM</v>
          </cell>
          <cell r="M133" t="str">
            <v>DATATEC-1er. Nivel</v>
          </cell>
          <cell r="N133">
            <v>2003005</v>
          </cell>
        </row>
        <row r="134">
          <cell r="A134">
            <v>37761</v>
          </cell>
          <cell r="B134" t="str">
            <v>SOB</v>
          </cell>
          <cell r="C134">
            <v>38159</v>
          </cell>
          <cell r="D134">
            <v>3</v>
          </cell>
          <cell r="E134">
            <v>5.1499999999999997E-2</v>
          </cell>
          <cell r="F134" t="str">
            <v>DAT</v>
          </cell>
          <cell r="G134">
            <v>1</v>
          </cell>
          <cell r="H134">
            <v>397</v>
          </cell>
          <cell r="I134">
            <v>2003</v>
          </cell>
          <cell r="J134">
            <v>5</v>
          </cell>
          <cell r="K134">
            <v>0.1545</v>
          </cell>
          <cell r="L134" t="str">
            <v>NOM</v>
          </cell>
          <cell r="M134" t="str">
            <v>DATATEC-1er. Nivel</v>
          </cell>
          <cell r="N134">
            <v>2003005</v>
          </cell>
        </row>
        <row r="135">
          <cell r="A135">
            <v>37761</v>
          </cell>
          <cell r="B135" t="str">
            <v>SOB</v>
          </cell>
          <cell r="C135">
            <v>38370</v>
          </cell>
          <cell r="D135">
            <v>1</v>
          </cell>
          <cell r="E135">
            <v>5.8999999999999997E-2</v>
          </cell>
          <cell r="F135" t="str">
            <v>DAT</v>
          </cell>
          <cell r="G135">
            <v>2</v>
          </cell>
          <cell r="H135">
            <v>608</v>
          </cell>
          <cell r="I135">
            <v>2003</v>
          </cell>
          <cell r="J135">
            <v>5</v>
          </cell>
          <cell r="K135">
            <v>5.8999999999999997E-2</v>
          </cell>
          <cell r="L135" t="str">
            <v>NOM</v>
          </cell>
          <cell r="M135" t="str">
            <v>DATATEC-2o. Nivel</v>
          </cell>
          <cell r="N135">
            <v>2003005</v>
          </cell>
        </row>
        <row r="136">
          <cell r="A136">
            <v>37761</v>
          </cell>
          <cell r="B136" t="str">
            <v>SOB</v>
          </cell>
          <cell r="C136">
            <v>38268</v>
          </cell>
          <cell r="D136">
            <v>13</v>
          </cell>
          <cell r="E136">
            <v>5.5037999999999997E-2</v>
          </cell>
          <cell r="F136" t="str">
            <v>DAT</v>
          </cell>
          <cell r="G136">
            <v>2</v>
          </cell>
          <cell r="H136">
            <v>506</v>
          </cell>
          <cell r="I136">
            <v>2003</v>
          </cell>
          <cell r="J136">
            <v>5</v>
          </cell>
          <cell r="K136">
            <v>0.71549399999999996</v>
          </cell>
          <cell r="L136" t="str">
            <v>NOM</v>
          </cell>
          <cell r="M136" t="str">
            <v>DATATEC-2o. Nivel</v>
          </cell>
          <cell r="N136">
            <v>2003005</v>
          </cell>
        </row>
        <row r="137">
          <cell r="A137">
            <v>37761</v>
          </cell>
          <cell r="B137" t="str">
            <v>SOB</v>
          </cell>
          <cell r="C137">
            <v>38159</v>
          </cell>
          <cell r="D137">
            <v>3</v>
          </cell>
          <cell r="E137">
            <v>5.0999999999999997E-2</v>
          </cell>
          <cell r="F137" t="str">
            <v>DAT</v>
          </cell>
          <cell r="G137">
            <v>2</v>
          </cell>
          <cell r="H137">
            <v>397</v>
          </cell>
          <cell r="I137">
            <v>2003</v>
          </cell>
          <cell r="J137">
            <v>5</v>
          </cell>
          <cell r="K137">
            <v>0.153</v>
          </cell>
          <cell r="L137" t="str">
            <v>NOM</v>
          </cell>
          <cell r="M137" t="str">
            <v>DATATEC-2o. Nivel</v>
          </cell>
          <cell r="N137">
            <v>2003005</v>
          </cell>
        </row>
        <row r="138">
          <cell r="A138">
            <v>37761</v>
          </cell>
          <cell r="B138" t="str">
            <v>SOB</v>
          </cell>
          <cell r="C138">
            <v>38004</v>
          </cell>
          <cell r="D138">
            <v>4</v>
          </cell>
          <cell r="E138">
            <v>4.5999999999999999E-2</v>
          </cell>
          <cell r="F138" t="str">
            <v>DAT</v>
          </cell>
          <cell r="G138">
            <v>2</v>
          </cell>
          <cell r="H138">
            <v>242</v>
          </cell>
          <cell r="I138">
            <v>2003</v>
          </cell>
          <cell r="J138">
            <v>5</v>
          </cell>
          <cell r="K138">
            <v>0.184</v>
          </cell>
          <cell r="L138" t="str">
            <v>NOM</v>
          </cell>
          <cell r="M138" t="str">
            <v>DATATEC-2o. Nivel</v>
          </cell>
          <cell r="N138">
            <v>2003005</v>
          </cell>
        </row>
        <row r="139">
          <cell r="A139">
            <v>37761</v>
          </cell>
          <cell r="B139" t="str">
            <v>SOB</v>
          </cell>
          <cell r="C139">
            <v>38268</v>
          </cell>
          <cell r="D139">
            <v>2</v>
          </cell>
          <cell r="E139">
            <v>5.5E-2</v>
          </cell>
          <cell r="F139" t="str">
            <v>CIM</v>
          </cell>
          <cell r="G139">
            <v>1</v>
          </cell>
          <cell r="H139">
            <v>506</v>
          </cell>
          <cell r="I139">
            <v>2003</v>
          </cell>
          <cell r="J139">
            <v>5</v>
          </cell>
          <cell r="K139">
            <v>0.11</v>
          </cell>
          <cell r="L139" t="str">
            <v>NOM</v>
          </cell>
          <cell r="M139" t="str">
            <v>CIMD-1er. Nivel</v>
          </cell>
          <cell r="N139">
            <v>2003005</v>
          </cell>
        </row>
        <row r="140">
          <cell r="A140">
            <v>37762</v>
          </cell>
          <cell r="B140" t="str">
            <v>SOB</v>
          </cell>
          <cell r="C140">
            <v>37996</v>
          </cell>
          <cell r="D140">
            <v>13</v>
          </cell>
          <cell r="E140">
            <v>4.5499999999999999E-2</v>
          </cell>
          <cell r="F140" t="str">
            <v>DAT</v>
          </cell>
          <cell r="G140">
            <v>1</v>
          </cell>
          <cell r="H140">
            <v>233</v>
          </cell>
          <cell r="I140">
            <v>2003</v>
          </cell>
          <cell r="J140">
            <v>5</v>
          </cell>
          <cell r="K140">
            <v>0.59150000000000003</v>
          </cell>
          <cell r="L140" t="str">
            <v>NOM</v>
          </cell>
          <cell r="M140" t="str">
            <v>DATATEC-1er. Nivel</v>
          </cell>
          <cell r="N140">
            <v>2003005</v>
          </cell>
        </row>
        <row r="141">
          <cell r="A141">
            <v>37762</v>
          </cell>
          <cell r="B141" t="str">
            <v>SOB</v>
          </cell>
          <cell r="C141">
            <v>38004</v>
          </cell>
          <cell r="D141">
            <v>3</v>
          </cell>
          <cell r="E141">
            <v>4.5499999999999999E-2</v>
          </cell>
          <cell r="F141" t="str">
            <v>DAT</v>
          </cell>
          <cell r="G141">
            <v>2</v>
          </cell>
          <cell r="H141">
            <v>241</v>
          </cell>
          <cell r="I141">
            <v>2003</v>
          </cell>
          <cell r="J141">
            <v>5</v>
          </cell>
          <cell r="K141">
            <v>0.13650000000000001</v>
          </cell>
          <cell r="L141" t="str">
            <v>NOM</v>
          </cell>
          <cell r="M141" t="str">
            <v>DATATEC-2o. Nivel</v>
          </cell>
          <cell r="N141">
            <v>2003005</v>
          </cell>
        </row>
        <row r="142">
          <cell r="A142">
            <v>37762</v>
          </cell>
          <cell r="B142" t="str">
            <v>SOB</v>
          </cell>
          <cell r="C142">
            <v>38370</v>
          </cell>
          <cell r="D142">
            <v>1</v>
          </cell>
          <cell r="E142">
            <v>5.8799999999999998E-2</v>
          </cell>
          <cell r="F142" t="str">
            <v>DAT</v>
          </cell>
          <cell r="G142">
            <v>2</v>
          </cell>
          <cell r="H142">
            <v>607</v>
          </cell>
          <cell r="I142">
            <v>2003</v>
          </cell>
          <cell r="J142">
            <v>5</v>
          </cell>
          <cell r="K142">
            <v>5.8799999999999998E-2</v>
          </cell>
          <cell r="L142" t="str">
            <v>NOM</v>
          </cell>
          <cell r="M142" t="str">
            <v>DATATEC-2o. Nivel</v>
          </cell>
          <cell r="N142">
            <v>2003005</v>
          </cell>
        </row>
        <row r="143">
          <cell r="A143">
            <v>37763</v>
          </cell>
          <cell r="B143" t="str">
            <v>SOB</v>
          </cell>
          <cell r="C143">
            <v>38370</v>
          </cell>
          <cell r="D143">
            <v>4</v>
          </cell>
          <cell r="E143">
            <v>5.8999999999999997E-2</v>
          </cell>
          <cell r="F143" t="str">
            <v>DAT</v>
          </cell>
          <cell r="G143">
            <v>2</v>
          </cell>
          <cell r="H143">
            <v>606</v>
          </cell>
          <cell r="I143">
            <v>2003</v>
          </cell>
          <cell r="J143">
            <v>5</v>
          </cell>
          <cell r="K143">
            <v>0.23599999999999999</v>
          </cell>
          <cell r="L143" t="str">
            <v>NOM</v>
          </cell>
          <cell r="M143" t="str">
            <v>DATATEC-2o. Nivel</v>
          </cell>
          <cell r="N143">
            <v>2003005</v>
          </cell>
        </row>
        <row r="144">
          <cell r="A144">
            <v>37763</v>
          </cell>
          <cell r="B144" t="str">
            <v>SOB</v>
          </cell>
          <cell r="C144">
            <v>38159</v>
          </cell>
          <cell r="D144">
            <v>3</v>
          </cell>
          <cell r="E144">
            <v>5.0999999999999997E-2</v>
          </cell>
          <cell r="F144" t="str">
            <v>DAT</v>
          </cell>
          <cell r="G144">
            <v>2</v>
          </cell>
          <cell r="H144">
            <v>395</v>
          </cell>
          <cell r="I144">
            <v>2003</v>
          </cell>
          <cell r="J144">
            <v>5</v>
          </cell>
          <cell r="K144">
            <v>0.153</v>
          </cell>
          <cell r="L144" t="str">
            <v>NOM</v>
          </cell>
          <cell r="M144" t="str">
            <v>DATATEC-2o. Nivel</v>
          </cell>
          <cell r="N144">
            <v>2003005</v>
          </cell>
        </row>
        <row r="145">
          <cell r="A145">
            <v>37764</v>
          </cell>
          <cell r="B145" t="str">
            <v>SOB</v>
          </cell>
          <cell r="C145">
            <v>37889</v>
          </cell>
          <cell r="D145">
            <v>7</v>
          </cell>
          <cell r="E145">
            <v>4.2999999999999997E-2</v>
          </cell>
          <cell r="F145" t="str">
            <v>DAT</v>
          </cell>
          <cell r="G145">
            <v>2</v>
          </cell>
          <cell r="H145">
            <v>122</v>
          </cell>
          <cell r="I145">
            <v>2003</v>
          </cell>
          <cell r="J145">
            <v>5</v>
          </cell>
          <cell r="K145">
            <v>0.30099999999999999</v>
          </cell>
          <cell r="L145" t="str">
            <v>NOM</v>
          </cell>
          <cell r="M145" t="str">
            <v>DATATEC-2o. Nivel</v>
          </cell>
          <cell r="N145">
            <v>2003005</v>
          </cell>
        </row>
        <row r="146">
          <cell r="A146">
            <v>37764</v>
          </cell>
          <cell r="B146" t="str">
            <v>SOB</v>
          </cell>
          <cell r="C146">
            <v>38268</v>
          </cell>
          <cell r="D146">
            <v>3.5</v>
          </cell>
          <cell r="E146">
            <v>5.5500000000000001E-2</v>
          </cell>
          <cell r="F146" t="str">
            <v>DAT</v>
          </cell>
          <cell r="G146">
            <v>2</v>
          </cell>
          <cell r="H146">
            <v>501</v>
          </cell>
          <cell r="I146">
            <v>2003</v>
          </cell>
          <cell r="J146">
            <v>5</v>
          </cell>
          <cell r="K146">
            <v>0.19425000000000001</v>
          </cell>
          <cell r="L146" t="str">
            <v>NOM</v>
          </cell>
          <cell r="M146" t="str">
            <v>DATATEC-2o. Nivel</v>
          </cell>
          <cell r="N146">
            <v>2003005</v>
          </cell>
        </row>
        <row r="147">
          <cell r="A147">
            <v>37767</v>
          </cell>
          <cell r="B147" t="str">
            <v>SOB</v>
          </cell>
          <cell r="C147">
            <v>37889</v>
          </cell>
          <cell r="D147">
            <v>19.61</v>
          </cell>
          <cell r="E147">
            <v>4.2500000000000003E-2</v>
          </cell>
          <cell r="F147" t="str">
            <v>DAT</v>
          </cell>
          <cell r="G147">
            <v>2</v>
          </cell>
          <cell r="H147">
            <v>121</v>
          </cell>
          <cell r="I147">
            <v>2003</v>
          </cell>
          <cell r="J147">
            <v>5</v>
          </cell>
          <cell r="K147">
            <v>0.83342500000000008</v>
          </cell>
          <cell r="L147" t="str">
            <v>NOM</v>
          </cell>
          <cell r="M147" t="str">
            <v>DATATEC-2o. Nivel</v>
          </cell>
          <cell r="N147">
            <v>2003005</v>
          </cell>
        </row>
        <row r="148">
          <cell r="A148">
            <v>37767</v>
          </cell>
          <cell r="B148" t="str">
            <v>SOB</v>
          </cell>
          <cell r="C148">
            <v>38004</v>
          </cell>
          <cell r="D148">
            <v>8</v>
          </cell>
          <cell r="E148">
            <v>4.58E-2</v>
          </cell>
          <cell r="F148" t="str">
            <v>DAT</v>
          </cell>
          <cell r="G148">
            <v>2</v>
          </cell>
          <cell r="H148">
            <v>236</v>
          </cell>
          <cell r="I148">
            <v>2003</v>
          </cell>
          <cell r="J148">
            <v>5</v>
          </cell>
          <cell r="K148">
            <v>0.3664</v>
          </cell>
          <cell r="L148" t="str">
            <v>NOM</v>
          </cell>
          <cell r="M148" t="str">
            <v>DATATEC-2o. Nivel</v>
          </cell>
          <cell r="N148">
            <v>2003005</v>
          </cell>
        </row>
        <row r="149">
          <cell r="A149">
            <v>37767</v>
          </cell>
          <cell r="B149" t="str">
            <v>SOB</v>
          </cell>
          <cell r="C149">
            <v>38159</v>
          </cell>
          <cell r="D149">
            <v>3</v>
          </cell>
          <cell r="E149">
            <v>5.1499999999999997E-2</v>
          </cell>
          <cell r="F149" t="str">
            <v>DAT</v>
          </cell>
          <cell r="G149">
            <v>2</v>
          </cell>
          <cell r="H149">
            <v>391</v>
          </cell>
          <cell r="I149">
            <v>2003</v>
          </cell>
          <cell r="J149">
            <v>5</v>
          </cell>
          <cell r="K149">
            <v>0.1545</v>
          </cell>
          <cell r="L149" t="str">
            <v>NOM</v>
          </cell>
          <cell r="M149" t="str">
            <v>DATATEC-2o. Nivel</v>
          </cell>
          <cell r="N149">
            <v>2003005</v>
          </cell>
        </row>
        <row r="150">
          <cell r="A150">
            <v>37767</v>
          </cell>
          <cell r="B150" t="str">
            <v>SOB</v>
          </cell>
          <cell r="C150">
            <v>38268</v>
          </cell>
          <cell r="D150">
            <v>6</v>
          </cell>
          <cell r="E150">
            <v>5.57E-2</v>
          </cell>
          <cell r="F150" t="str">
            <v>DAT</v>
          </cell>
          <cell r="G150">
            <v>2</v>
          </cell>
          <cell r="H150">
            <v>500</v>
          </cell>
          <cell r="I150">
            <v>2003</v>
          </cell>
          <cell r="J150">
            <v>5</v>
          </cell>
          <cell r="K150">
            <v>0.3342</v>
          </cell>
          <cell r="L150" t="str">
            <v>NOM</v>
          </cell>
          <cell r="M150" t="str">
            <v>DATATEC-2o. Nivel</v>
          </cell>
          <cell r="N150">
            <v>2003005</v>
          </cell>
        </row>
        <row r="151">
          <cell r="A151">
            <v>37767</v>
          </cell>
          <cell r="B151" t="str">
            <v>SOB</v>
          </cell>
          <cell r="C151">
            <v>38370</v>
          </cell>
          <cell r="D151">
            <v>5</v>
          </cell>
          <cell r="E151">
            <v>5.8999999999999997E-2</v>
          </cell>
          <cell r="F151" t="str">
            <v>DAT</v>
          </cell>
          <cell r="G151">
            <v>2</v>
          </cell>
          <cell r="H151">
            <v>602</v>
          </cell>
          <cell r="I151">
            <v>2003</v>
          </cell>
          <cell r="J151">
            <v>5</v>
          </cell>
          <cell r="K151">
            <v>0.29499999999999998</v>
          </cell>
          <cell r="L151" t="str">
            <v>NOM</v>
          </cell>
          <cell r="M151" t="str">
            <v>DATATEC-2o. Nivel</v>
          </cell>
          <cell r="N151">
            <v>2003005</v>
          </cell>
        </row>
        <row r="152">
          <cell r="A152">
            <v>37767</v>
          </cell>
          <cell r="B152" t="str">
            <v>SOB</v>
          </cell>
          <cell r="C152">
            <v>38004</v>
          </cell>
          <cell r="D152">
            <v>1</v>
          </cell>
          <cell r="E152">
            <v>4.5999999999999999E-2</v>
          </cell>
          <cell r="F152" t="str">
            <v>CIM</v>
          </cell>
          <cell r="G152">
            <v>2</v>
          </cell>
          <cell r="H152">
            <v>236</v>
          </cell>
          <cell r="I152">
            <v>2003</v>
          </cell>
          <cell r="J152">
            <v>5</v>
          </cell>
          <cell r="K152">
            <v>4.5999999999999999E-2</v>
          </cell>
          <cell r="L152" t="str">
            <v>NOM</v>
          </cell>
          <cell r="M152" t="str">
            <v>CIMD-2o. Nivel</v>
          </cell>
          <cell r="N152">
            <v>2003005</v>
          </cell>
        </row>
        <row r="153">
          <cell r="A153">
            <v>37767</v>
          </cell>
          <cell r="B153" t="str">
            <v>SOB</v>
          </cell>
          <cell r="C153">
            <v>38268</v>
          </cell>
          <cell r="D153">
            <v>1</v>
          </cell>
          <cell r="E153">
            <v>5.57E-2</v>
          </cell>
          <cell r="F153" t="str">
            <v>CIM</v>
          </cell>
          <cell r="G153">
            <v>2</v>
          </cell>
          <cell r="H153">
            <v>500</v>
          </cell>
          <cell r="I153">
            <v>2003</v>
          </cell>
          <cell r="J153">
            <v>5</v>
          </cell>
          <cell r="K153">
            <v>5.57E-2</v>
          </cell>
          <cell r="L153" t="str">
            <v>NOM</v>
          </cell>
          <cell r="M153" t="str">
            <v>CIMD-2o. Nivel</v>
          </cell>
          <cell r="N153">
            <v>2003005</v>
          </cell>
        </row>
        <row r="154">
          <cell r="A154">
            <v>37768</v>
          </cell>
          <cell r="B154" t="str">
            <v>SOB</v>
          </cell>
          <cell r="C154">
            <v>38268</v>
          </cell>
          <cell r="D154">
            <v>2</v>
          </cell>
          <cell r="E154">
            <v>5.6000000000000001E-2</v>
          </cell>
          <cell r="F154" t="str">
            <v>DAT</v>
          </cell>
          <cell r="G154">
            <v>1</v>
          </cell>
          <cell r="H154">
            <v>499</v>
          </cell>
          <cell r="I154">
            <v>2003</v>
          </cell>
          <cell r="J154">
            <v>5</v>
          </cell>
          <cell r="K154">
            <v>0.112</v>
          </cell>
          <cell r="L154" t="str">
            <v>NOM</v>
          </cell>
          <cell r="M154" t="str">
            <v>DATATEC-1er. Nivel</v>
          </cell>
          <cell r="N154">
            <v>2003005</v>
          </cell>
        </row>
        <row r="155">
          <cell r="A155">
            <v>37768</v>
          </cell>
          <cell r="B155" t="str">
            <v>SOB</v>
          </cell>
          <cell r="C155">
            <v>38370</v>
          </cell>
          <cell r="D155">
            <v>4</v>
          </cell>
          <cell r="E155">
            <v>0.06</v>
          </cell>
          <cell r="F155" t="str">
            <v>DAT</v>
          </cell>
          <cell r="G155">
            <v>1</v>
          </cell>
          <cell r="H155">
            <v>601</v>
          </cell>
          <cell r="I155">
            <v>2003</v>
          </cell>
          <cell r="J155">
            <v>5</v>
          </cell>
          <cell r="K155">
            <v>0.24</v>
          </cell>
          <cell r="L155" t="str">
            <v>NOM</v>
          </cell>
          <cell r="M155" t="str">
            <v>DATATEC-1er. Nivel</v>
          </cell>
          <cell r="N155">
            <v>2003005</v>
          </cell>
        </row>
        <row r="156">
          <cell r="A156">
            <v>37768</v>
          </cell>
          <cell r="B156" t="str">
            <v>SOB</v>
          </cell>
          <cell r="C156">
            <v>37889</v>
          </cell>
          <cell r="D156">
            <v>2</v>
          </cell>
          <cell r="E156">
            <v>4.2500000000000003E-2</v>
          </cell>
          <cell r="F156" t="str">
            <v>DAT</v>
          </cell>
          <cell r="G156">
            <v>2</v>
          </cell>
          <cell r="H156">
            <v>120</v>
          </cell>
          <cell r="I156">
            <v>2003</v>
          </cell>
          <cell r="J156">
            <v>5</v>
          </cell>
          <cell r="K156">
            <v>8.5000000000000006E-2</v>
          </cell>
          <cell r="L156" t="str">
            <v>NOM</v>
          </cell>
          <cell r="M156" t="str">
            <v>DATATEC-2o. Nivel</v>
          </cell>
          <cell r="N156">
            <v>2003005</v>
          </cell>
        </row>
        <row r="157">
          <cell r="A157">
            <v>37768</v>
          </cell>
          <cell r="B157" t="str">
            <v>SOB</v>
          </cell>
          <cell r="C157">
            <v>38004</v>
          </cell>
          <cell r="D157">
            <v>2</v>
          </cell>
          <cell r="E157">
            <v>4.5900000000000003E-2</v>
          </cell>
          <cell r="F157" t="str">
            <v>DAT</v>
          </cell>
          <cell r="G157">
            <v>2</v>
          </cell>
          <cell r="H157">
            <v>235</v>
          </cell>
          <cell r="I157">
            <v>2003</v>
          </cell>
          <cell r="J157">
            <v>5</v>
          </cell>
          <cell r="K157">
            <v>9.1800000000000007E-2</v>
          </cell>
          <cell r="L157" t="str">
            <v>NOM</v>
          </cell>
          <cell r="M157" t="str">
            <v>DATATEC-2o. Nivel</v>
          </cell>
          <cell r="N157">
            <v>2003005</v>
          </cell>
        </row>
        <row r="158">
          <cell r="A158">
            <v>37768</v>
          </cell>
          <cell r="B158" t="str">
            <v>SOB</v>
          </cell>
          <cell r="C158">
            <v>38159</v>
          </cell>
          <cell r="D158">
            <v>4</v>
          </cell>
          <cell r="E158">
            <v>5.1499999999999997E-2</v>
          </cell>
          <cell r="F158" t="str">
            <v>DAT</v>
          </cell>
          <cell r="G158">
            <v>2</v>
          </cell>
          <cell r="H158">
            <v>390</v>
          </cell>
          <cell r="I158">
            <v>2003</v>
          </cell>
          <cell r="J158">
            <v>5</v>
          </cell>
          <cell r="K158">
            <v>0.20599999999999999</v>
          </cell>
          <cell r="L158" t="str">
            <v>NOM</v>
          </cell>
          <cell r="M158" t="str">
            <v>DATATEC-2o. Nivel</v>
          </cell>
          <cell r="N158">
            <v>2003005</v>
          </cell>
        </row>
        <row r="159">
          <cell r="A159">
            <v>37768</v>
          </cell>
          <cell r="B159" t="str">
            <v>SOB</v>
          </cell>
          <cell r="C159">
            <v>38370</v>
          </cell>
          <cell r="D159">
            <v>10</v>
          </cell>
          <cell r="E159">
            <v>5.9700000000000003E-2</v>
          </cell>
          <cell r="F159" t="str">
            <v>DAT</v>
          </cell>
          <cell r="G159">
            <v>2</v>
          </cell>
          <cell r="H159">
            <v>601</v>
          </cell>
          <cell r="I159">
            <v>2003</v>
          </cell>
          <cell r="J159">
            <v>5</v>
          </cell>
          <cell r="K159">
            <v>0.59699999999999998</v>
          </cell>
          <cell r="L159" t="str">
            <v>NOM</v>
          </cell>
          <cell r="M159" t="str">
            <v>DATATEC-2o. Nivel</v>
          </cell>
          <cell r="N159">
            <v>2003005</v>
          </cell>
        </row>
        <row r="160">
          <cell r="A160">
            <v>37769</v>
          </cell>
          <cell r="B160" t="str">
            <v>SOB</v>
          </cell>
          <cell r="C160">
            <v>38159</v>
          </cell>
          <cell r="D160">
            <v>1.5</v>
          </cell>
          <cell r="E160">
            <v>5.1999999999999998E-2</v>
          </cell>
          <cell r="F160" t="str">
            <v>DAT</v>
          </cell>
          <cell r="G160">
            <v>2</v>
          </cell>
          <cell r="H160">
            <v>389</v>
          </cell>
          <cell r="I160">
            <v>2003</v>
          </cell>
          <cell r="J160">
            <v>5</v>
          </cell>
          <cell r="K160">
            <v>7.8E-2</v>
          </cell>
          <cell r="L160" t="str">
            <v>NOM</v>
          </cell>
          <cell r="M160" t="str">
            <v>DATATEC-2o. Nivel</v>
          </cell>
          <cell r="N160">
            <v>2003005</v>
          </cell>
        </row>
        <row r="161">
          <cell r="A161">
            <v>37769</v>
          </cell>
          <cell r="B161" t="str">
            <v>SOB</v>
          </cell>
          <cell r="C161">
            <v>38268</v>
          </cell>
          <cell r="D161">
            <v>5</v>
          </cell>
          <cell r="E161">
            <v>5.6500000000000002E-2</v>
          </cell>
          <cell r="F161" t="str">
            <v>DAT</v>
          </cell>
          <cell r="G161">
            <v>2</v>
          </cell>
          <cell r="H161">
            <v>498</v>
          </cell>
          <cell r="I161">
            <v>2003</v>
          </cell>
          <cell r="J161">
            <v>5</v>
          </cell>
          <cell r="K161">
            <v>0.28250000000000003</v>
          </cell>
          <cell r="L161" t="str">
            <v>NOM</v>
          </cell>
          <cell r="M161" t="str">
            <v>DATATEC-2o. Nivel</v>
          </cell>
          <cell r="N161">
            <v>2003005</v>
          </cell>
        </row>
        <row r="162">
          <cell r="A162">
            <v>37769</v>
          </cell>
          <cell r="B162" t="str">
            <v>SOB</v>
          </cell>
          <cell r="C162">
            <v>38370</v>
          </cell>
          <cell r="D162">
            <v>1.5</v>
          </cell>
          <cell r="E162">
            <v>6.0699999999999997E-2</v>
          </cell>
          <cell r="F162" t="str">
            <v>DAT</v>
          </cell>
          <cell r="G162">
            <v>2</v>
          </cell>
          <cell r="H162">
            <v>600</v>
          </cell>
          <cell r="I162">
            <v>2003</v>
          </cell>
          <cell r="J162">
            <v>5</v>
          </cell>
          <cell r="K162">
            <v>9.1049999999999992E-2</v>
          </cell>
          <cell r="L162" t="str">
            <v>NOM</v>
          </cell>
          <cell r="M162" t="str">
            <v>DATATEC-2o. Nivel</v>
          </cell>
          <cell r="N162">
            <v>2003005</v>
          </cell>
        </row>
        <row r="163">
          <cell r="A163">
            <v>37770</v>
          </cell>
          <cell r="B163" t="str">
            <v>SOB</v>
          </cell>
          <cell r="C163">
            <v>38159</v>
          </cell>
          <cell r="D163">
            <v>2</v>
          </cell>
          <cell r="E163">
            <v>5.0999999999999997E-2</v>
          </cell>
          <cell r="F163" t="str">
            <v>DAT</v>
          </cell>
          <cell r="G163">
            <v>1</v>
          </cell>
          <cell r="H163">
            <v>388</v>
          </cell>
          <cell r="I163">
            <v>2003</v>
          </cell>
          <cell r="J163">
            <v>5</v>
          </cell>
          <cell r="K163">
            <v>0.10199999999999999</v>
          </cell>
          <cell r="L163" t="str">
            <v>NOM</v>
          </cell>
          <cell r="M163" t="str">
            <v>DATATEC-1er. Nivel</v>
          </cell>
          <cell r="N163">
            <v>2003005</v>
          </cell>
        </row>
        <row r="164">
          <cell r="A164">
            <v>37770</v>
          </cell>
          <cell r="B164" t="str">
            <v>SOB</v>
          </cell>
          <cell r="C164">
            <v>38370</v>
          </cell>
          <cell r="D164">
            <v>2</v>
          </cell>
          <cell r="E164">
            <v>0.06</v>
          </cell>
          <cell r="F164" t="str">
            <v>DAT</v>
          </cell>
          <cell r="G164">
            <v>1</v>
          </cell>
          <cell r="H164">
            <v>599</v>
          </cell>
          <cell r="I164">
            <v>2003</v>
          </cell>
          <cell r="J164">
            <v>5</v>
          </cell>
          <cell r="K164">
            <v>0.12</v>
          </cell>
          <cell r="L164" t="str">
            <v>NOM</v>
          </cell>
          <cell r="M164" t="str">
            <v>DATATEC-1er. Nivel</v>
          </cell>
          <cell r="N164">
            <v>2003005</v>
          </cell>
        </row>
        <row r="165">
          <cell r="A165">
            <v>37770</v>
          </cell>
          <cell r="B165" t="str">
            <v>SOB</v>
          </cell>
          <cell r="C165">
            <v>37889</v>
          </cell>
          <cell r="D165">
            <v>1</v>
          </cell>
          <cell r="E165">
            <v>4.2799999999999998E-2</v>
          </cell>
          <cell r="F165" t="str">
            <v>DAT</v>
          </cell>
          <cell r="G165">
            <v>2</v>
          </cell>
          <cell r="H165">
            <v>118</v>
          </cell>
          <cell r="I165">
            <v>2003</v>
          </cell>
          <cell r="J165">
            <v>5</v>
          </cell>
          <cell r="K165">
            <v>4.2799999999999998E-2</v>
          </cell>
          <cell r="L165" t="str">
            <v>NOM</v>
          </cell>
          <cell r="M165" t="str">
            <v>DATATEC-2o. Nivel</v>
          </cell>
          <cell r="N165">
            <v>2003005</v>
          </cell>
        </row>
        <row r="166">
          <cell r="A166">
            <v>37770</v>
          </cell>
          <cell r="B166" t="str">
            <v>SOB</v>
          </cell>
          <cell r="C166">
            <v>38159</v>
          </cell>
          <cell r="D166">
            <v>2</v>
          </cell>
          <cell r="E166">
            <v>5.1499999999999997E-2</v>
          </cell>
          <cell r="F166" t="str">
            <v>DAT</v>
          </cell>
          <cell r="G166">
            <v>2</v>
          </cell>
          <cell r="H166">
            <v>388</v>
          </cell>
          <cell r="I166">
            <v>2003</v>
          </cell>
          <cell r="J166">
            <v>5</v>
          </cell>
          <cell r="K166">
            <v>0.10299999999999999</v>
          </cell>
          <cell r="L166" t="str">
            <v>NOM</v>
          </cell>
          <cell r="M166" t="str">
            <v>DATATEC-2o. Nivel</v>
          </cell>
          <cell r="N166">
            <v>2003005</v>
          </cell>
        </row>
        <row r="167">
          <cell r="A167">
            <v>37771</v>
          </cell>
          <cell r="B167" t="str">
            <v>SOB</v>
          </cell>
          <cell r="C167">
            <v>38159</v>
          </cell>
          <cell r="D167">
            <v>2</v>
          </cell>
          <cell r="E167">
            <v>5.0999999999999997E-2</v>
          </cell>
          <cell r="F167" t="str">
            <v>DAT</v>
          </cell>
          <cell r="G167">
            <v>2</v>
          </cell>
          <cell r="H167">
            <v>385</v>
          </cell>
          <cell r="I167">
            <v>2003</v>
          </cell>
          <cell r="J167">
            <v>5</v>
          </cell>
          <cell r="K167">
            <v>0.10199999999999999</v>
          </cell>
          <cell r="L167" t="str">
            <v>NOM</v>
          </cell>
          <cell r="M167" t="str">
            <v>DATATEC-2o. Nivel</v>
          </cell>
          <cell r="N167">
            <v>2003005</v>
          </cell>
        </row>
        <row r="168">
          <cell r="A168">
            <v>37771</v>
          </cell>
          <cell r="B168" t="str">
            <v>SOB</v>
          </cell>
          <cell r="C168">
            <v>38268</v>
          </cell>
          <cell r="D168">
            <v>4</v>
          </cell>
          <cell r="E168">
            <v>5.6099999999999997E-2</v>
          </cell>
          <cell r="F168" t="str">
            <v>DAT</v>
          </cell>
          <cell r="G168">
            <v>2</v>
          </cell>
          <cell r="H168">
            <v>494</v>
          </cell>
          <cell r="I168">
            <v>2003</v>
          </cell>
          <cell r="J168">
            <v>5</v>
          </cell>
          <cell r="K168">
            <v>0.22439999999999999</v>
          </cell>
          <cell r="L168" t="str">
            <v>NOM</v>
          </cell>
          <cell r="M168" t="str">
            <v>DATATEC-2o. Nivel</v>
          </cell>
          <cell r="N168">
            <v>2003005</v>
          </cell>
        </row>
        <row r="169">
          <cell r="A169">
            <v>37774</v>
          </cell>
          <cell r="B169" t="str">
            <v>SOB</v>
          </cell>
          <cell r="C169">
            <v>38370</v>
          </cell>
          <cell r="D169">
            <v>3</v>
          </cell>
          <cell r="E169">
            <v>0.06</v>
          </cell>
          <cell r="F169" t="str">
            <v>DAT</v>
          </cell>
          <cell r="G169">
            <v>1</v>
          </cell>
          <cell r="H169">
            <v>595</v>
          </cell>
          <cell r="I169">
            <v>2003</v>
          </cell>
          <cell r="J169">
            <v>6</v>
          </cell>
          <cell r="K169">
            <v>0.18</v>
          </cell>
          <cell r="L169" t="str">
            <v>NOM</v>
          </cell>
          <cell r="M169" t="str">
            <v>DATATEC-1er. Nivel</v>
          </cell>
          <cell r="N169">
            <v>2003006</v>
          </cell>
        </row>
        <row r="170">
          <cell r="A170">
            <v>37774</v>
          </cell>
          <cell r="B170" t="str">
            <v>SOB</v>
          </cell>
          <cell r="C170">
            <v>37889</v>
          </cell>
          <cell r="D170">
            <v>7</v>
          </cell>
          <cell r="E170">
            <v>4.3299999999999998E-2</v>
          </cell>
          <cell r="F170" t="str">
            <v>DAT</v>
          </cell>
          <cell r="G170">
            <v>2</v>
          </cell>
          <cell r="H170">
            <v>114</v>
          </cell>
          <cell r="I170">
            <v>2003</v>
          </cell>
          <cell r="J170">
            <v>6</v>
          </cell>
          <cell r="K170">
            <v>0.30309999999999998</v>
          </cell>
          <cell r="L170" t="str">
            <v>NOM</v>
          </cell>
          <cell r="M170" t="str">
            <v>DATATEC-2o. Nivel</v>
          </cell>
          <cell r="N170">
            <v>2003006</v>
          </cell>
        </row>
        <row r="171">
          <cell r="A171">
            <v>37774</v>
          </cell>
          <cell r="B171" t="str">
            <v>SOB</v>
          </cell>
          <cell r="C171">
            <v>38004</v>
          </cell>
          <cell r="D171">
            <v>2</v>
          </cell>
          <cell r="E171">
            <v>4.5999999999999999E-2</v>
          </cell>
          <cell r="F171" t="str">
            <v>DAT</v>
          </cell>
          <cell r="G171">
            <v>2</v>
          </cell>
          <cell r="H171">
            <v>229</v>
          </cell>
          <cell r="I171">
            <v>2003</v>
          </cell>
          <cell r="J171">
            <v>6</v>
          </cell>
          <cell r="K171">
            <v>9.1999999999999998E-2</v>
          </cell>
          <cell r="L171" t="str">
            <v>NOM</v>
          </cell>
          <cell r="M171" t="str">
            <v>DATATEC-2o. Nivel</v>
          </cell>
          <cell r="N171">
            <v>2003006</v>
          </cell>
        </row>
        <row r="172">
          <cell r="A172">
            <v>37774</v>
          </cell>
          <cell r="B172" t="str">
            <v>SOB</v>
          </cell>
          <cell r="C172">
            <v>38159</v>
          </cell>
          <cell r="D172">
            <v>2</v>
          </cell>
          <cell r="E172">
            <v>5.1999999999999998E-2</v>
          </cell>
          <cell r="F172" t="str">
            <v>DAT</v>
          </cell>
          <cell r="G172">
            <v>2</v>
          </cell>
          <cell r="H172">
            <v>384</v>
          </cell>
          <cell r="I172">
            <v>2003</v>
          </cell>
          <cell r="J172">
            <v>6</v>
          </cell>
          <cell r="K172">
            <v>0.104</v>
          </cell>
          <cell r="L172" t="str">
            <v>NOM</v>
          </cell>
          <cell r="M172" t="str">
            <v>DATATEC-2o. Nivel</v>
          </cell>
          <cell r="N172">
            <v>2003006</v>
          </cell>
        </row>
        <row r="173">
          <cell r="A173">
            <v>37774</v>
          </cell>
          <cell r="B173" t="str">
            <v>SOB</v>
          </cell>
          <cell r="C173">
            <v>38268</v>
          </cell>
          <cell r="D173">
            <v>4</v>
          </cell>
          <cell r="E173">
            <v>5.6000000000000001E-2</v>
          </cell>
          <cell r="F173" t="str">
            <v>DAT</v>
          </cell>
          <cell r="G173">
            <v>2</v>
          </cell>
          <cell r="H173">
            <v>493</v>
          </cell>
          <cell r="I173">
            <v>2003</v>
          </cell>
          <cell r="J173">
            <v>6</v>
          </cell>
          <cell r="K173">
            <v>0.224</v>
          </cell>
          <cell r="L173" t="str">
            <v>NOM</v>
          </cell>
          <cell r="M173" t="str">
            <v>DATATEC-2o. Nivel</v>
          </cell>
          <cell r="N173">
            <v>2003006</v>
          </cell>
        </row>
        <row r="174">
          <cell r="A174">
            <v>37774</v>
          </cell>
          <cell r="B174" t="str">
            <v>SOB</v>
          </cell>
          <cell r="C174">
            <v>38370</v>
          </cell>
          <cell r="D174">
            <v>1</v>
          </cell>
          <cell r="E174">
            <v>0.06</v>
          </cell>
          <cell r="F174" t="str">
            <v>DAT</v>
          </cell>
          <cell r="G174">
            <v>2</v>
          </cell>
          <cell r="H174">
            <v>595</v>
          </cell>
          <cell r="I174">
            <v>2003</v>
          </cell>
          <cell r="J174">
            <v>6</v>
          </cell>
          <cell r="K174">
            <v>0.06</v>
          </cell>
          <cell r="L174" t="str">
            <v>NOM</v>
          </cell>
          <cell r="M174" t="str">
            <v>DATATEC-2o. Nivel</v>
          </cell>
          <cell r="N174">
            <v>2003006</v>
          </cell>
        </row>
        <row r="175">
          <cell r="A175">
            <v>37775</v>
          </cell>
          <cell r="B175" t="str">
            <v>SOB</v>
          </cell>
          <cell r="C175">
            <v>38370</v>
          </cell>
          <cell r="D175">
            <v>2</v>
          </cell>
          <cell r="E175">
            <v>0.06</v>
          </cell>
          <cell r="F175" t="str">
            <v>DAT</v>
          </cell>
          <cell r="G175">
            <v>1</v>
          </cell>
          <cell r="H175">
            <v>594</v>
          </cell>
          <cell r="I175">
            <v>2003</v>
          </cell>
          <cell r="J175">
            <v>6</v>
          </cell>
          <cell r="K175">
            <v>0.12</v>
          </cell>
          <cell r="L175" t="str">
            <v>NOM</v>
          </cell>
          <cell r="M175" t="str">
            <v>DATATEC-1er. Nivel</v>
          </cell>
          <cell r="N175">
            <v>2003006</v>
          </cell>
        </row>
        <row r="176">
          <cell r="A176">
            <v>37775</v>
          </cell>
          <cell r="B176" t="str">
            <v>SOB</v>
          </cell>
          <cell r="C176">
            <v>38370</v>
          </cell>
          <cell r="D176">
            <v>36.5</v>
          </cell>
          <cell r="E176">
            <v>5.9729999999999998E-2</v>
          </cell>
          <cell r="F176" t="str">
            <v>DAT</v>
          </cell>
          <cell r="G176">
            <v>2</v>
          </cell>
          <cell r="H176">
            <v>594</v>
          </cell>
          <cell r="I176">
            <v>2003</v>
          </cell>
          <cell r="J176">
            <v>6</v>
          </cell>
          <cell r="K176">
            <v>2.180145</v>
          </cell>
          <cell r="L176" t="str">
            <v>NOM</v>
          </cell>
          <cell r="M176" t="str">
            <v>DATATEC-2o. Nivel</v>
          </cell>
          <cell r="N176">
            <v>2003006</v>
          </cell>
        </row>
        <row r="177">
          <cell r="A177">
            <v>37775</v>
          </cell>
          <cell r="B177" t="str">
            <v>SOB</v>
          </cell>
          <cell r="C177">
            <v>38268</v>
          </cell>
          <cell r="D177">
            <v>2</v>
          </cell>
          <cell r="E177">
            <v>5.6300000000000003E-2</v>
          </cell>
          <cell r="F177" t="str">
            <v>DAT</v>
          </cell>
          <cell r="G177">
            <v>2</v>
          </cell>
          <cell r="H177">
            <v>492</v>
          </cell>
          <cell r="I177">
            <v>2003</v>
          </cell>
          <cell r="J177">
            <v>6</v>
          </cell>
          <cell r="K177">
            <v>0.11260000000000001</v>
          </cell>
          <cell r="L177" t="str">
            <v>NOM</v>
          </cell>
          <cell r="M177" t="str">
            <v>DATATEC-2o. Nivel</v>
          </cell>
          <cell r="N177">
            <v>2003006</v>
          </cell>
        </row>
        <row r="178">
          <cell r="A178">
            <v>37775</v>
          </cell>
          <cell r="B178" t="str">
            <v>SOB</v>
          </cell>
          <cell r="C178">
            <v>38159</v>
          </cell>
          <cell r="D178">
            <v>15</v>
          </cell>
          <cell r="E178">
            <v>5.1799999999999999E-2</v>
          </cell>
          <cell r="F178" t="str">
            <v>DAT</v>
          </cell>
          <cell r="G178">
            <v>2</v>
          </cell>
          <cell r="H178">
            <v>383</v>
          </cell>
          <cell r="I178">
            <v>2003</v>
          </cell>
          <cell r="J178">
            <v>6</v>
          </cell>
          <cell r="K178">
            <v>0.77700000000000002</v>
          </cell>
          <cell r="L178" t="str">
            <v>NOM</v>
          </cell>
          <cell r="M178" t="str">
            <v>DATATEC-2o. Nivel</v>
          </cell>
          <cell r="N178">
            <v>2003006</v>
          </cell>
        </row>
        <row r="179">
          <cell r="A179">
            <v>37775</v>
          </cell>
          <cell r="B179" t="str">
            <v>SOB</v>
          </cell>
          <cell r="C179">
            <v>37889</v>
          </cell>
          <cell r="D179">
            <v>7.5</v>
          </cell>
          <cell r="E179">
            <v>4.2972999999999997E-2</v>
          </cell>
          <cell r="F179" t="str">
            <v>DAT</v>
          </cell>
          <cell r="G179">
            <v>2</v>
          </cell>
          <cell r="H179">
            <v>113</v>
          </cell>
          <cell r="I179">
            <v>2003</v>
          </cell>
          <cell r="J179">
            <v>6</v>
          </cell>
          <cell r="K179">
            <v>0.32229749999999996</v>
          </cell>
          <cell r="L179" t="str">
            <v>NOM</v>
          </cell>
          <cell r="M179" t="str">
            <v>DATATEC-2o. Nivel</v>
          </cell>
          <cell r="N179">
            <v>2003006</v>
          </cell>
        </row>
        <row r="180">
          <cell r="A180">
            <v>37776</v>
          </cell>
          <cell r="B180" t="str">
            <v>SOB</v>
          </cell>
          <cell r="C180">
            <v>38370</v>
          </cell>
          <cell r="D180">
            <v>1</v>
          </cell>
          <cell r="E180">
            <v>6.0299999999999999E-2</v>
          </cell>
          <cell r="F180" t="str">
            <v>DAT</v>
          </cell>
          <cell r="G180">
            <v>2</v>
          </cell>
          <cell r="H180">
            <v>593</v>
          </cell>
          <cell r="I180">
            <v>2003</v>
          </cell>
          <cell r="J180">
            <v>6</v>
          </cell>
          <cell r="K180">
            <v>6.0299999999999999E-2</v>
          </cell>
          <cell r="L180" t="str">
            <v>NOM</v>
          </cell>
          <cell r="M180" t="str">
            <v>DATATEC-2o. Nivel</v>
          </cell>
          <cell r="N180">
            <v>2003006</v>
          </cell>
        </row>
        <row r="181">
          <cell r="A181">
            <v>37776</v>
          </cell>
          <cell r="B181" t="str">
            <v>SOB</v>
          </cell>
          <cell r="C181">
            <v>38004</v>
          </cell>
          <cell r="D181">
            <v>1</v>
          </cell>
          <cell r="E181">
            <v>4.5999999999999999E-2</v>
          </cell>
          <cell r="F181" t="str">
            <v>DAT</v>
          </cell>
          <cell r="G181">
            <v>2</v>
          </cell>
          <cell r="H181">
            <v>227</v>
          </cell>
          <cell r="I181">
            <v>2003</v>
          </cell>
          <cell r="J181">
            <v>6</v>
          </cell>
          <cell r="K181">
            <v>4.5999999999999999E-2</v>
          </cell>
          <cell r="L181" t="str">
            <v>NOM</v>
          </cell>
          <cell r="M181" t="str">
            <v>DATATEC-2o. Nivel</v>
          </cell>
          <cell r="N181">
            <v>2003006</v>
          </cell>
        </row>
        <row r="182">
          <cell r="A182">
            <v>37777</v>
          </cell>
          <cell r="B182" t="str">
            <v>SOB</v>
          </cell>
          <cell r="C182">
            <v>37889</v>
          </cell>
          <cell r="D182">
            <v>13.5</v>
          </cell>
          <cell r="E182">
            <v>4.2999999999999997E-2</v>
          </cell>
          <cell r="F182" t="str">
            <v>DAT</v>
          </cell>
          <cell r="G182">
            <v>1</v>
          </cell>
          <cell r="H182">
            <v>111</v>
          </cell>
          <cell r="I182">
            <v>2003</v>
          </cell>
          <cell r="J182">
            <v>6</v>
          </cell>
          <cell r="K182">
            <v>0.5804999999999999</v>
          </cell>
          <cell r="L182" t="str">
            <v>NOM</v>
          </cell>
          <cell r="M182" t="str">
            <v>DATATEC-1er. Nivel</v>
          </cell>
          <cell r="N182">
            <v>2003006</v>
          </cell>
        </row>
        <row r="183">
          <cell r="A183">
            <v>37777</v>
          </cell>
          <cell r="B183" t="str">
            <v>SOB</v>
          </cell>
          <cell r="C183">
            <v>37889</v>
          </cell>
          <cell r="D183">
            <v>38.5</v>
          </cell>
          <cell r="E183">
            <v>4.2999999999999997E-2</v>
          </cell>
          <cell r="F183" t="str">
            <v>DAT</v>
          </cell>
          <cell r="G183">
            <v>2</v>
          </cell>
          <cell r="H183">
            <v>111</v>
          </cell>
          <cell r="I183">
            <v>2003</v>
          </cell>
          <cell r="J183">
            <v>6</v>
          </cell>
          <cell r="K183">
            <v>1.6555</v>
          </cell>
          <cell r="L183" t="str">
            <v>NOM</v>
          </cell>
          <cell r="M183" t="str">
            <v>DATATEC-2o. Nivel</v>
          </cell>
          <cell r="N183">
            <v>2003006</v>
          </cell>
        </row>
        <row r="184">
          <cell r="A184">
            <v>37777</v>
          </cell>
          <cell r="B184" t="str">
            <v>SOB</v>
          </cell>
          <cell r="C184">
            <v>38370</v>
          </cell>
          <cell r="D184">
            <v>10</v>
          </cell>
          <cell r="E184">
            <v>0.06</v>
          </cell>
          <cell r="F184" t="str">
            <v>DAT</v>
          </cell>
          <cell r="G184">
            <v>2</v>
          </cell>
          <cell r="H184">
            <v>592</v>
          </cell>
          <cell r="I184">
            <v>2003</v>
          </cell>
          <cell r="J184">
            <v>6</v>
          </cell>
          <cell r="K184">
            <v>0.6</v>
          </cell>
          <cell r="L184" t="str">
            <v>NOM</v>
          </cell>
          <cell r="M184" t="str">
            <v>DATATEC-2o. Nivel</v>
          </cell>
          <cell r="N184">
            <v>2003006</v>
          </cell>
        </row>
        <row r="185">
          <cell r="A185">
            <v>37778</v>
          </cell>
          <cell r="B185" t="str">
            <v>SOB</v>
          </cell>
          <cell r="C185">
            <v>38370</v>
          </cell>
          <cell r="D185">
            <v>7.5</v>
          </cell>
          <cell r="E185">
            <v>0.06</v>
          </cell>
          <cell r="F185" t="str">
            <v>DAT</v>
          </cell>
          <cell r="G185">
            <v>1</v>
          </cell>
          <cell r="H185">
            <v>589</v>
          </cell>
          <cell r="I185">
            <v>2003</v>
          </cell>
          <cell r="J185">
            <v>6</v>
          </cell>
          <cell r="K185">
            <v>0.44999999999999996</v>
          </cell>
          <cell r="L185" t="str">
            <v>NOM</v>
          </cell>
          <cell r="M185" t="str">
            <v>DATATEC-1er. Nivel</v>
          </cell>
          <cell r="N185">
            <v>2003006</v>
          </cell>
        </row>
        <row r="186">
          <cell r="A186">
            <v>37778</v>
          </cell>
          <cell r="B186" t="str">
            <v>SOB</v>
          </cell>
          <cell r="C186">
            <v>38159</v>
          </cell>
          <cell r="D186">
            <v>7.5</v>
          </cell>
          <cell r="E186">
            <v>5.2499999999999998E-2</v>
          </cell>
          <cell r="F186" t="str">
            <v>DAT</v>
          </cell>
          <cell r="G186">
            <v>1</v>
          </cell>
          <cell r="H186">
            <v>378</v>
          </cell>
          <cell r="I186">
            <v>2003</v>
          </cell>
          <cell r="J186">
            <v>6</v>
          </cell>
          <cell r="K186">
            <v>0.39374999999999999</v>
          </cell>
          <cell r="L186" t="str">
            <v>NOM</v>
          </cell>
          <cell r="M186" t="str">
            <v>DATATEC-1er. Nivel</v>
          </cell>
          <cell r="N186">
            <v>2003006</v>
          </cell>
        </row>
        <row r="187">
          <cell r="A187">
            <v>37778</v>
          </cell>
          <cell r="B187" t="str">
            <v>SOB</v>
          </cell>
          <cell r="C187">
            <v>38370</v>
          </cell>
          <cell r="D187">
            <v>2.5</v>
          </cell>
          <cell r="E187">
            <v>0.06</v>
          </cell>
          <cell r="F187" t="str">
            <v>DAT</v>
          </cell>
          <cell r="G187">
            <v>2</v>
          </cell>
          <cell r="H187">
            <v>589</v>
          </cell>
          <cell r="I187">
            <v>2003</v>
          </cell>
          <cell r="J187">
            <v>6</v>
          </cell>
          <cell r="K187">
            <v>0.15</v>
          </cell>
          <cell r="L187" t="str">
            <v>NOM</v>
          </cell>
          <cell r="M187" t="str">
            <v>DATATEC-2o. Nivel</v>
          </cell>
          <cell r="N187">
            <v>2003006</v>
          </cell>
        </row>
        <row r="188">
          <cell r="A188">
            <v>37778</v>
          </cell>
          <cell r="B188" t="str">
            <v>SOB</v>
          </cell>
          <cell r="C188">
            <v>38159</v>
          </cell>
          <cell r="D188">
            <v>2.5</v>
          </cell>
          <cell r="E188">
            <v>5.2499999999999998E-2</v>
          </cell>
          <cell r="F188" t="str">
            <v>DAT</v>
          </cell>
          <cell r="G188">
            <v>2</v>
          </cell>
          <cell r="H188">
            <v>378</v>
          </cell>
          <cell r="I188">
            <v>2003</v>
          </cell>
          <cell r="J188">
            <v>6</v>
          </cell>
          <cell r="K188">
            <v>0.13125000000000001</v>
          </cell>
          <cell r="L188" t="str">
            <v>NOM</v>
          </cell>
          <cell r="M188" t="str">
            <v>DATATEC-2o. Nivel</v>
          </cell>
          <cell r="N188">
            <v>2003006</v>
          </cell>
        </row>
        <row r="189">
          <cell r="A189">
            <v>37781</v>
          </cell>
          <cell r="B189" t="str">
            <v>SOB</v>
          </cell>
          <cell r="C189">
            <v>38268</v>
          </cell>
          <cell r="D189">
            <v>7</v>
          </cell>
          <cell r="E189">
            <v>5.5E-2</v>
          </cell>
          <cell r="F189" t="str">
            <v>DAT</v>
          </cell>
          <cell r="G189">
            <v>1</v>
          </cell>
          <cell r="H189">
            <v>486</v>
          </cell>
          <cell r="I189">
            <v>2003</v>
          </cell>
          <cell r="J189">
            <v>6</v>
          </cell>
          <cell r="K189">
            <v>0.38500000000000001</v>
          </cell>
          <cell r="L189" t="str">
            <v>NOM</v>
          </cell>
          <cell r="M189" t="str">
            <v>DATATEC-1er. Nivel</v>
          </cell>
          <cell r="N189">
            <v>2003006</v>
          </cell>
        </row>
        <row r="190">
          <cell r="A190">
            <v>37781</v>
          </cell>
          <cell r="B190" t="str">
            <v>SOB</v>
          </cell>
          <cell r="C190">
            <v>38268</v>
          </cell>
          <cell r="D190">
            <v>2</v>
          </cell>
          <cell r="E190">
            <v>5.5E-2</v>
          </cell>
          <cell r="F190" t="str">
            <v>DAT</v>
          </cell>
          <cell r="G190">
            <v>2</v>
          </cell>
          <cell r="H190">
            <v>486</v>
          </cell>
          <cell r="I190">
            <v>2003</v>
          </cell>
          <cell r="J190">
            <v>6</v>
          </cell>
          <cell r="K190">
            <v>0.11</v>
          </cell>
          <cell r="L190" t="str">
            <v>NOM</v>
          </cell>
          <cell r="M190" t="str">
            <v>DATATEC-2o. Nivel</v>
          </cell>
          <cell r="N190">
            <v>2003006</v>
          </cell>
        </row>
        <row r="191">
          <cell r="A191">
            <v>37781</v>
          </cell>
          <cell r="B191" t="str">
            <v>SOB</v>
          </cell>
          <cell r="C191">
            <v>38268</v>
          </cell>
          <cell r="D191">
            <v>5</v>
          </cell>
          <cell r="E191">
            <v>5.5500000000000001E-2</v>
          </cell>
          <cell r="F191" t="str">
            <v>DAT</v>
          </cell>
          <cell r="G191">
            <v>2</v>
          </cell>
          <cell r="H191">
            <v>486</v>
          </cell>
          <cell r="I191">
            <v>2003</v>
          </cell>
          <cell r="J191">
            <v>6</v>
          </cell>
          <cell r="K191">
            <v>0.27750000000000002</v>
          </cell>
          <cell r="L191" t="str">
            <v>NOM</v>
          </cell>
          <cell r="M191" t="str">
            <v>DATATEC-2o. Nivel</v>
          </cell>
          <cell r="N191">
            <v>2003006</v>
          </cell>
        </row>
        <row r="192">
          <cell r="A192">
            <v>37782</v>
          </cell>
          <cell r="B192" t="str">
            <v>SOB</v>
          </cell>
          <cell r="C192">
            <v>38268</v>
          </cell>
          <cell r="D192">
            <v>2</v>
          </cell>
          <cell r="E192">
            <v>5.3499999999999999E-2</v>
          </cell>
          <cell r="F192" t="str">
            <v>DAT</v>
          </cell>
          <cell r="G192">
            <v>1</v>
          </cell>
          <cell r="H192">
            <v>485</v>
          </cell>
          <cell r="I192">
            <v>2003</v>
          </cell>
          <cell r="J192">
            <v>6</v>
          </cell>
          <cell r="K192">
            <v>0.107</v>
          </cell>
          <cell r="L192" t="str">
            <v>NOM</v>
          </cell>
          <cell r="M192" t="str">
            <v>DATATEC-1er. Nivel</v>
          </cell>
          <cell r="N192">
            <v>2003006</v>
          </cell>
        </row>
        <row r="193">
          <cell r="A193">
            <v>37782</v>
          </cell>
          <cell r="B193" t="str">
            <v>SOB</v>
          </cell>
          <cell r="C193">
            <v>38370</v>
          </cell>
          <cell r="D193">
            <v>7</v>
          </cell>
          <cell r="E193">
            <v>5.8827999999999998E-2</v>
          </cell>
          <cell r="F193" t="str">
            <v>DAT</v>
          </cell>
          <cell r="G193">
            <v>2</v>
          </cell>
          <cell r="H193">
            <v>587</v>
          </cell>
          <cell r="I193">
            <v>2003</v>
          </cell>
          <cell r="J193">
            <v>6</v>
          </cell>
          <cell r="K193">
            <v>0.411796</v>
          </cell>
          <cell r="L193" t="str">
            <v>NOM</v>
          </cell>
          <cell r="M193" t="str">
            <v>DATATEC-2o. Nivel</v>
          </cell>
          <cell r="N193">
            <v>2003006</v>
          </cell>
        </row>
        <row r="194">
          <cell r="A194">
            <v>37782</v>
          </cell>
          <cell r="B194" t="str">
            <v>SOB</v>
          </cell>
          <cell r="C194">
            <v>38268</v>
          </cell>
          <cell r="D194">
            <v>2</v>
          </cell>
          <cell r="E194">
            <v>5.3999999999999999E-2</v>
          </cell>
          <cell r="F194" t="str">
            <v>DAT</v>
          </cell>
          <cell r="G194">
            <v>2</v>
          </cell>
          <cell r="H194">
            <v>485</v>
          </cell>
          <cell r="I194">
            <v>2003</v>
          </cell>
          <cell r="J194">
            <v>6</v>
          </cell>
          <cell r="K194">
            <v>0.108</v>
          </cell>
          <cell r="L194" t="str">
            <v>NOM</v>
          </cell>
          <cell r="M194" t="str">
            <v>DATATEC-2o. Nivel</v>
          </cell>
          <cell r="N194">
            <v>2003006</v>
          </cell>
        </row>
        <row r="195">
          <cell r="A195">
            <v>37783</v>
          </cell>
          <cell r="B195" t="str">
            <v>SOB</v>
          </cell>
          <cell r="C195">
            <v>38514</v>
          </cell>
          <cell r="D195">
            <v>4</v>
          </cell>
          <cell r="E195">
            <v>5.8400000000000001E-2</v>
          </cell>
          <cell r="F195" t="str">
            <v>DAT</v>
          </cell>
          <cell r="G195">
            <v>2</v>
          </cell>
          <cell r="H195">
            <v>730</v>
          </cell>
          <cell r="I195">
            <v>2003</v>
          </cell>
          <cell r="J195">
            <v>6</v>
          </cell>
          <cell r="K195">
            <v>0.2336</v>
          </cell>
          <cell r="L195" t="str">
            <v>NOM</v>
          </cell>
          <cell r="M195" t="str">
            <v>DATATEC-2o. Nivel</v>
          </cell>
          <cell r="N195">
            <v>2003006</v>
          </cell>
        </row>
        <row r="196">
          <cell r="A196">
            <v>37783</v>
          </cell>
          <cell r="B196" t="str">
            <v>SOB</v>
          </cell>
          <cell r="C196">
            <v>38370</v>
          </cell>
          <cell r="D196">
            <v>10</v>
          </cell>
          <cell r="E196">
            <v>5.6000000000000001E-2</v>
          </cell>
          <cell r="F196" t="str">
            <v>DAT</v>
          </cell>
          <cell r="G196">
            <v>2</v>
          </cell>
          <cell r="H196">
            <v>586</v>
          </cell>
          <cell r="I196">
            <v>2003</v>
          </cell>
          <cell r="J196">
            <v>6</v>
          </cell>
          <cell r="K196">
            <v>0.56000000000000005</v>
          </cell>
          <cell r="L196" t="str">
            <v>NOM</v>
          </cell>
          <cell r="M196" t="str">
            <v>DATATEC-2o. Nivel</v>
          </cell>
          <cell r="N196">
            <v>2003006</v>
          </cell>
        </row>
        <row r="197">
          <cell r="A197">
            <v>37783</v>
          </cell>
          <cell r="B197" t="str">
            <v>SOB</v>
          </cell>
          <cell r="C197">
            <v>38159</v>
          </cell>
          <cell r="D197">
            <v>10</v>
          </cell>
          <cell r="E197">
            <v>4.87E-2</v>
          </cell>
          <cell r="F197" t="str">
            <v>DAT</v>
          </cell>
          <cell r="G197">
            <v>2</v>
          </cell>
          <cell r="H197">
            <v>375</v>
          </cell>
          <cell r="I197">
            <v>2003</v>
          </cell>
          <cell r="J197">
            <v>6</v>
          </cell>
          <cell r="K197">
            <v>0.48699999999999999</v>
          </cell>
          <cell r="L197" t="str">
            <v>NOM</v>
          </cell>
          <cell r="M197" t="str">
            <v>DATATEC-2o. Nivel</v>
          </cell>
          <cell r="N197">
            <v>2003006</v>
          </cell>
        </row>
        <row r="198">
          <cell r="A198">
            <v>37783</v>
          </cell>
          <cell r="B198" t="str">
            <v>SOB</v>
          </cell>
          <cell r="C198">
            <v>38514</v>
          </cell>
          <cell r="D198">
            <v>18.75</v>
          </cell>
          <cell r="E198">
            <v>5.917E-2</v>
          </cell>
          <cell r="F198" t="str">
            <v>CIM</v>
          </cell>
          <cell r="G198">
            <v>2</v>
          </cell>
          <cell r="H198">
            <v>730</v>
          </cell>
          <cell r="I198">
            <v>2003</v>
          </cell>
          <cell r="J198">
            <v>6</v>
          </cell>
          <cell r="K198">
            <v>1.1094375000000001</v>
          </cell>
          <cell r="L198" t="str">
            <v>NOM</v>
          </cell>
          <cell r="M198" t="str">
            <v>CIMD-2o. Nivel</v>
          </cell>
          <cell r="N198">
            <v>2003006</v>
          </cell>
        </row>
        <row r="199">
          <cell r="A199">
            <v>37784</v>
          </cell>
          <cell r="B199" t="str">
            <v>SOB</v>
          </cell>
          <cell r="C199">
            <v>38370</v>
          </cell>
          <cell r="D199">
            <v>2</v>
          </cell>
          <cell r="E199">
            <v>5.5E-2</v>
          </cell>
          <cell r="F199" t="str">
            <v>DAT</v>
          </cell>
          <cell r="G199">
            <v>1</v>
          </cell>
          <cell r="H199">
            <v>585</v>
          </cell>
          <cell r="I199">
            <v>2003</v>
          </cell>
          <cell r="J199">
            <v>6</v>
          </cell>
          <cell r="K199">
            <v>0.11</v>
          </cell>
          <cell r="L199" t="str">
            <v>NOM</v>
          </cell>
          <cell r="M199" t="str">
            <v>DATATEC-1er. Nivel</v>
          </cell>
          <cell r="N199">
            <v>2003006</v>
          </cell>
        </row>
        <row r="200">
          <cell r="A200">
            <v>37784</v>
          </cell>
          <cell r="B200" t="str">
            <v>SOB</v>
          </cell>
          <cell r="C200">
            <v>38268</v>
          </cell>
          <cell r="D200">
            <v>2</v>
          </cell>
          <cell r="E200">
            <v>5.0999999999999997E-2</v>
          </cell>
          <cell r="F200" t="str">
            <v>DAT</v>
          </cell>
          <cell r="G200">
            <v>1</v>
          </cell>
          <cell r="H200">
            <v>483</v>
          </cell>
          <cell r="I200">
            <v>2003</v>
          </cell>
          <cell r="J200">
            <v>6</v>
          </cell>
          <cell r="K200">
            <v>0.10199999999999999</v>
          </cell>
          <cell r="L200" t="str">
            <v>NOM</v>
          </cell>
          <cell r="M200" t="str">
            <v>DATATEC-1er. Nivel</v>
          </cell>
          <cell r="N200">
            <v>2003006</v>
          </cell>
        </row>
        <row r="201">
          <cell r="A201">
            <v>37784</v>
          </cell>
          <cell r="B201" t="str">
            <v>SOB</v>
          </cell>
          <cell r="C201">
            <v>38159</v>
          </cell>
          <cell r="D201">
            <v>2</v>
          </cell>
          <cell r="E201">
            <v>4.9000000000000002E-2</v>
          </cell>
          <cell r="F201" t="str">
            <v>DAT</v>
          </cell>
          <cell r="G201">
            <v>1</v>
          </cell>
          <cell r="H201">
            <v>374</v>
          </cell>
          <cell r="I201">
            <v>2003</v>
          </cell>
          <cell r="J201">
            <v>6</v>
          </cell>
          <cell r="K201">
            <v>9.8000000000000004E-2</v>
          </cell>
          <cell r="L201" t="str">
            <v>NOM</v>
          </cell>
          <cell r="M201" t="str">
            <v>DATATEC-1er. Nivel</v>
          </cell>
          <cell r="N201">
            <v>2003006</v>
          </cell>
        </row>
        <row r="202">
          <cell r="A202">
            <v>37784</v>
          </cell>
          <cell r="B202" t="str">
            <v>SOB</v>
          </cell>
          <cell r="C202">
            <v>38514</v>
          </cell>
          <cell r="D202">
            <v>11</v>
          </cell>
          <cell r="E202">
            <v>5.8299999999999998E-2</v>
          </cell>
          <cell r="F202" t="str">
            <v>DAT</v>
          </cell>
          <cell r="G202">
            <v>2</v>
          </cell>
          <cell r="H202">
            <v>729</v>
          </cell>
          <cell r="I202">
            <v>2003</v>
          </cell>
          <cell r="J202">
            <v>6</v>
          </cell>
          <cell r="K202">
            <v>0.64129999999999998</v>
          </cell>
          <cell r="L202" t="str">
            <v>NOM</v>
          </cell>
          <cell r="M202" t="str">
            <v>DATATEC-2o. Nivel</v>
          </cell>
          <cell r="N202">
            <v>2003006</v>
          </cell>
        </row>
        <row r="203">
          <cell r="A203">
            <v>37784</v>
          </cell>
          <cell r="B203" t="str">
            <v>SOB</v>
          </cell>
          <cell r="C203">
            <v>38370</v>
          </cell>
          <cell r="D203">
            <v>4</v>
          </cell>
          <cell r="E203">
            <v>5.525E-2</v>
          </cell>
          <cell r="F203" t="str">
            <v>DAT</v>
          </cell>
          <cell r="G203">
            <v>2</v>
          </cell>
          <cell r="H203">
            <v>585</v>
          </cell>
          <cell r="I203">
            <v>2003</v>
          </cell>
          <cell r="J203">
            <v>6</v>
          </cell>
          <cell r="K203">
            <v>0.221</v>
          </cell>
          <cell r="L203" t="str">
            <v>NOM</v>
          </cell>
          <cell r="M203" t="str">
            <v>DATATEC-2o. Nivel</v>
          </cell>
          <cell r="N203">
            <v>2003006</v>
          </cell>
        </row>
        <row r="204">
          <cell r="A204">
            <v>37784</v>
          </cell>
          <cell r="B204" t="str">
            <v>SOB</v>
          </cell>
          <cell r="C204">
            <v>38268</v>
          </cell>
          <cell r="D204">
            <v>2</v>
          </cell>
          <cell r="E204">
            <v>5.1999999999999998E-2</v>
          </cell>
          <cell r="F204" t="str">
            <v>DAT</v>
          </cell>
          <cell r="G204">
            <v>2</v>
          </cell>
          <cell r="H204">
            <v>483</v>
          </cell>
          <cell r="I204">
            <v>2003</v>
          </cell>
          <cell r="J204">
            <v>6</v>
          </cell>
          <cell r="K204">
            <v>0.104</v>
          </cell>
          <cell r="L204" t="str">
            <v>NOM</v>
          </cell>
          <cell r="M204" t="str">
            <v>DATATEC-2o. Nivel</v>
          </cell>
          <cell r="N204">
            <v>2003006</v>
          </cell>
        </row>
        <row r="205">
          <cell r="A205">
            <v>37784</v>
          </cell>
          <cell r="B205" t="str">
            <v>SOB</v>
          </cell>
          <cell r="C205">
            <v>38159</v>
          </cell>
          <cell r="D205">
            <v>3</v>
          </cell>
          <cell r="E205">
            <v>4.7500000000000001E-2</v>
          </cell>
          <cell r="F205" t="str">
            <v>DAT</v>
          </cell>
          <cell r="G205">
            <v>2</v>
          </cell>
          <cell r="H205">
            <v>374</v>
          </cell>
          <cell r="I205">
            <v>2003</v>
          </cell>
          <cell r="J205">
            <v>6</v>
          </cell>
          <cell r="K205">
            <v>0.14250000000000002</v>
          </cell>
          <cell r="L205" t="str">
            <v>NOM</v>
          </cell>
          <cell r="M205" t="str">
            <v>DATATEC-2o. Nivel</v>
          </cell>
          <cell r="N205">
            <v>2003006</v>
          </cell>
        </row>
        <row r="206">
          <cell r="A206">
            <v>37784</v>
          </cell>
          <cell r="B206" t="str">
            <v>SOB</v>
          </cell>
          <cell r="C206">
            <v>40339</v>
          </cell>
          <cell r="D206">
            <v>30</v>
          </cell>
          <cell r="E206">
            <v>6.7000000000000004E-2</v>
          </cell>
          <cell r="F206" t="str">
            <v>CIM</v>
          </cell>
          <cell r="G206">
            <v>2</v>
          </cell>
          <cell r="H206">
            <v>2554</v>
          </cell>
          <cell r="I206">
            <v>2003</v>
          </cell>
          <cell r="J206">
            <v>6</v>
          </cell>
          <cell r="K206">
            <v>2.0100000000000002</v>
          </cell>
          <cell r="L206" t="str">
            <v>VAC</v>
          </cell>
          <cell r="M206" t="str">
            <v>CIMD-2o. Nivel</v>
          </cell>
          <cell r="N206">
            <v>2003006</v>
          </cell>
        </row>
        <row r="207">
          <cell r="A207">
            <v>37784</v>
          </cell>
          <cell r="B207" t="str">
            <v>SOB</v>
          </cell>
          <cell r="C207">
            <v>38514</v>
          </cell>
          <cell r="D207">
            <v>27</v>
          </cell>
          <cell r="E207">
            <v>5.8854999999999998E-2</v>
          </cell>
          <cell r="F207" t="str">
            <v>CIM</v>
          </cell>
          <cell r="G207">
            <v>2</v>
          </cell>
          <cell r="H207">
            <v>729</v>
          </cell>
          <cell r="I207">
            <v>2003</v>
          </cell>
          <cell r="J207">
            <v>6</v>
          </cell>
          <cell r="K207">
            <v>1.5890849999999999</v>
          </cell>
          <cell r="L207" t="str">
            <v>NOM</v>
          </cell>
          <cell r="M207" t="str">
            <v>CIMD-2o. Nivel</v>
          </cell>
          <cell r="N207">
            <v>2003006</v>
          </cell>
        </row>
        <row r="208">
          <cell r="A208">
            <v>37784</v>
          </cell>
          <cell r="B208" t="str">
            <v>SOB</v>
          </cell>
          <cell r="C208">
            <v>38370</v>
          </cell>
          <cell r="D208">
            <v>2</v>
          </cell>
          <cell r="E208">
            <v>5.5E-2</v>
          </cell>
          <cell r="F208" t="str">
            <v>CIM</v>
          </cell>
          <cell r="G208">
            <v>2</v>
          </cell>
          <cell r="H208">
            <v>585</v>
          </cell>
          <cell r="I208">
            <v>2003</v>
          </cell>
          <cell r="J208">
            <v>6</v>
          </cell>
          <cell r="K208">
            <v>0.11</v>
          </cell>
          <cell r="L208" t="str">
            <v>NOM</v>
          </cell>
          <cell r="M208" t="str">
            <v>CIMD-2o. Nivel</v>
          </cell>
          <cell r="N208">
            <v>2003006</v>
          </cell>
        </row>
        <row r="209">
          <cell r="A209">
            <v>37784</v>
          </cell>
          <cell r="B209" t="str">
            <v>SOB</v>
          </cell>
          <cell r="C209">
            <v>38268</v>
          </cell>
          <cell r="D209">
            <v>2</v>
          </cell>
          <cell r="E209">
            <v>5.1499999999999997E-2</v>
          </cell>
          <cell r="F209" t="str">
            <v>CIM</v>
          </cell>
          <cell r="G209">
            <v>2</v>
          </cell>
          <cell r="H209">
            <v>483</v>
          </cell>
          <cell r="I209">
            <v>2003</v>
          </cell>
          <cell r="J209">
            <v>6</v>
          </cell>
          <cell r="K209">
            <v>0.10299999999999999</v>
          </cell>
          <cell r="L209" t="str">
            <v>NOM</v>
          </cell>
          <cell r="M209" t="str">
            <v>CIMD-2o. Nivel</v>
          </cell>
          <cell r="N209">
            <v>2003006</v>
          </cell>
        </row>
        <row r="210">
          <cell r="A210">
            <v>37785</v>
          </cell>
          <cell r="B210" t="str">
            <v>SOB</v>
          </cell>
          <cell r="C210">
            <v>38514</v>
          </cell>
          <cell r="D210">
            <v>2</v>
          </cell>
          <cell r="E210">
            <v>5.7500000000000002E-2</v>
          </cell>
          <cell r="F210" t="str">
            <v>DAT</v>
          </cell>
          <cell r="G210">
            <v>1</v>
          </cell>
          <cell r="H210">
            <v>726</v>
          </cell>
          <cell r="I210">
            <v>2003</v>
          </cell>
          <cell r="J210">
            <v>6</v>
          </cell>
          <cell r="K210">
            <v>0.115</v>
          </cell>
          <cell r="L210" t="str">
            <v>NOM</v>
          </cell>
          <cell r="M210" t="str">
            <v>DATATEC-1er. Nivel</v>
          </cell>
          <cell r="N210">
            <v>2003006</v>
          </cell>
        </row>
        <row r="211">
          <cell r="A211">
            <v>37785</v>
          </cell>
          <cell r="B211" t="str">
            <v>SOB</v>
          </cell>
          <cell r="C211">
            <v>38268</v>
          </cell>
          <cell r="D211">
            <v>4</v>
          </cell>
          <cell r="E211">
            <v>0.05</v>
          </cell>
          <cell r="F211" t="str">
            <v>DAT</v>
          </cell>
          <cell r="G211">
            <v>1</v>
          </cell>
          <cell r="H211">
            <v>480</v>
          </cell>
          <cell r="I211">
            <v>2003</v>
          </cell>
          <cell r="J211">
            <v>6</v>
          </cell>
          <cell r="K211">
            <v>0.2</v>
          </cell>
          <cell r="L211" t="str">
            <v>NOM</v>
          </cell>
          <cell r="M211" t="str">
            <v>DATATEC-1er. Nivel</v>
          </cell>
          <cell r="N211">
            <v>2003006</v>
          </cell>
        </row>
        <row r="212">
          <cell r="A212">
            <v>37785</v>
          </cell>
          <cell r="B212" t="str">
            <v>SOB</v>
          </cell>
          <cell r="C212">
            <v>38004</v>
          </cell>
          <cell r="D212">
            <v>2</v>
          </cell>
          <cell r="E212">
            <v>4.1700000000000001E-2</v>
          </cell>
          <cell r="F212" t="str">
            <v>DAT</v>
          </cell>
          <cell r="G212">
            <v>1</v>
          </cell>
          <cell r="H212">
            <v>216</v>
          </cell>
          <cell r="I212">
            <v>2003</v>
          </cell>
          <cell r="J212">
            <v>6</v>
          </cell>
          <cell r="K212">
            <v>8.3400000000000002E-2</v>
          </cell>
          <cell r="L212" t="str">
            <v>NOM</v>
          </cell>
          <cell r="M212" t="str">
            <v>DATATEC-1er. Nivel</v>
          </cell>
          <cell r="N212">
            <v>2003006</v>
          </cell>
        </row>
        <row r="213">
          <cell r="A213">
            <v>37785</v>
          </cell>
          <cell r="B213" t="str">
            <v>SOB</v>
          </cell>
          <cell r="C213">
            <v>38514</v>
          </cell>
          <cell r="D213">
            <v>3</v>
          </cell>
          <cell r="E213">
            <v>5.7500000000000002E-2</v>
          </cell>
          <cell r="F213" t="str">
            <v>DAT</v>
          </cell>
          <cell r="G213">
            <v>2</v>
          </cell>
          <cell r="H213">
            <v>726</v>
          </cell>
          <cell r="I213">
            <v>2003</v>
          </cell>
          <cell r="J213">
            <v>6</v>
          </cell>
          <cell r="K213">
            <v>0.17250000000000001</v>
          </cell>
          <cell r="L213" t="str">
            <v>NOM</v>
          </cell>
          <cell r="M213" t="str">
            <v>DATATEC-2o. Nivel</v>
          </cell>
          <cell r="N213">
            <v>2003006</v>
          </cell>
        </row>
        <row r="214">
          <cell r="A214">
            <v>37785</v>
          </cell>
          <cell r="B214" t="str">
            <v>SOB</v>
          </cell>
          <cell r="C214">
            <v>38268</v>
          </cell>
          <cell r="D214">
            <v>1</v>
          </cell>
          <cell r="E214">
            <v>4.9500000000000002E-2</v>
          </cell>
          <cell r="F214" t="str">
            <v>DAT</v>
          </cell>
          <cell r="G214">
            <v>2</v>
          </cell>
          <cell r="H214">
            <v>480</v>
          </cell>
          <cell r="I214">
            <v>2003</v>
          </cell>
          <cell r="J214">
            <v>6</v>
          </cell>
          <cell r="K214">
            <v>4.9500000000000002E-2</v>
          </cell>
          <cell r="L214" t="str">
            <v>NOM</v>
          </cell>
          <cell r="M214" t="str">
            <v>DATATEC-2o. Nivel</v>
          </cell>
          <cell r="N214">
            <v>2003006</v>
          </cell>
        </row>
        <row r="215">
          <cell r="A215">
            <v>37785</v>
          </cell>
          <cell r="B215" t="str">
            <v>SOB</v>
          </cell>
          <cell r="C215">
            <v>38159</v>
          </cell>
          <cell r="D215">
            <v>2</v>
          </cell>
          <cell r="E215">
            <v>4.6249999999999999E-2</v>
          </cell>
          <cell r="F215" t="str">
            <v>DAT</v>
          </cell>
          <cell r="G215">
            <v>2</v>
          </cell>
          <cell r="H215">
            <v>371</v>
          </cell>
          <cell r="I215">
            <v>2003</v>
          </cell>
          <cell r="J215">
            <v>6</v>
          </cell>
          <cell r="K215">
            <v>9.2499999999999999E-2</v>
          </cell>
          <cell r="L215" t="str">
            <v>NOM</v>
          </cell>
          <cell r="M215" t="str">
            <v>DATATEC-2o. Nivel</v>
          </cell>
          <cell r="N215">
            <v>2003006</v>
          </cell>
        </row>
        <row r="216">
          <cell r="A216">
            <v>37785</v>
          </cell>
          <cell r="B216" t="str">
            <v>SOB</v>
          </cell>
          <cell r="C216">
            <v>37889</v>
          </cell>
          <cell r="D216">
            <v>1.6</v>
          </cell>
          <cell r="E216">
            <v>0.04</v>
          </cell>
          <cell r="F216" t="str">
            <v>DAT</v>
          </cell>
          <cell r="G216">
            <v>2</v>
          </cell>
          <cell r="H216">
            <v>101</v>
          </cell>
          <cell r="I216">
            <v>2003</v>
          </cell>
          <cell r="J216">
            <v>6</v>
          </cell>
          <cell r="K216">
            <v>6.4000000000000001E-2</v>
          </cell>
          <cell r="L216" t="str">
            <v>NOM</v>
          </cell>
          <cell r="M216" t="str">
            <v>DATATEC-2o. Nivel</v>
          </cell>
          <cell r="N216">
            <v>2003006</v>
          </cell>
        </row>
        <row r="217">
          <cell r="A217">
            <v>37785</v>
          </cell>
          <cell r="B217" t="str">
            <v>SOB</v>
          </cell>
          <cell r="C217">
            <v>38268</v>
          </cell>
          <cell r="D217">
            <v>2</v>
          </cell>
          <cell r="E217">
            <v>0.05</v>
          </cell>
          <cell r="F217" t="str">
            <v>CIM</v>
          </cell>
          <cell r="G217">
            <v>2</v>
          </cell>
          <cell r="H217">
            <v>480</v>
          </cell>
          <cell r="I217">
            <v>2003</v>
          </cell>
          <cell r="J217">
            <v>6</v>
          </cell>
          <cell r="K217">
            <v>0.1</v>
          </cell>
          <cell r="L217" t="str">
            <v>NOM</v>
          </cell>
          <cell r="M217" t="str">
            <v>CIMD-2o. Nivel</v>
          </cell>
          <cell r="N217">
            <v>2003006</v>
          </cell>
        </row>
        <row r="218">
          <cell r="A218">
            <v>37785</v>
          </cell>
          <cell r="B218" t="str">
            <v>SOB</v>
          </cell>
          <cell r="C218">
            <v>38159</v>
          </cell>
          <cell r="D218">
            <v>2</v>
          </cell>
          <cell r="E218">
            <v>4.65E-2</v>
          </cell>
          <cell r="F218" t="str">
            <v>CIM</v>
          </cell>
          <cell r="G218">
            <v>2</v>
          </cell>
          <cell r="H218">
            <v>371</v>
          </cell>
          <cell r="I218">
            <v>2003</v>
          </cell>
          <cell r="J218">
            <v>6</v>
          </cell>
          <cell r="K218">
            <v>9.2999999999999999E-2</v>
          </cell>
          <cell r="L218" t="str">
            <v>NOM</v>
          </cell>
          <cell r="M218" t="str">
            <v>CIMD-2o. Nivel</v>
          </cell>
          <cell r="N218">
            <v>2003006</v>
          </cell>
        </row>
        <row r="219">
          <cell r="A219">
            <v>37788</v>
          </cell>
          <cell r="B219" t="str">
            <v>SOB</v>
          </cell>
          <cell r="C219">
            <v>38514</v>
          </cell>
          <cell r="D219">
            <v>2</v>
          </cell>
          <cell r="E219">
            <v>5.5500000000000001E-2</v>
          </cell>
          <cell r="F219" t="str">
            <v>DAT</v>
          </cell>
          <cell r="G219">
            <v>1</v>
          </cell>
          <cell r="H219">
            <v>725</v>
          </cell>
          <cell r="I219">
            <v>2003</v>
          </cell>
          <cell r="J219">
            <v>6</v>
          </cell>
          <cell r="K219">
            <v>0.111</v>
          </cell>
          <cell r="L219" t="str">
            <v>NOM</v>
          </cell>
          <cell r="M219" t="str">
            <v>DATATEC-1er. Nivel</v>
          </cell>
          <cell r="N219">
            <v>2003006</v>
          </cell>
        </row>
        <row r="220">
          <cell r="A220">
            <v>37788</v>
          </cell>
          <cell r="B220" t="str">
            <v>SOB</v>
          </cell>
          <cell r="C220">
            <v>38370</v>
          </cell>
          <cell r="D220">
            <v>2</v>
          </cell>
          <cell r="E220">
            <v>5.1999999999999998E-2</v>
          </cell>
          <cell r="F220" t="str">
            <v>DAT</v>
          </cell>
          <cell r="G220">
            <v>1</v>
          </cell>
          <cell r="H220">
            <v>581</v>
          </cell>
          <cell r="I220">
            <v>2003</v>
          </cell>
          <cell r="J220">
            <v>6</v>
          </cell>
          <cell r="K220">
            <v>0.104</v>
          </cell>
          <cell r="L220" t="str">
            <v>NOM</v>
          </cell>
          <cell r="M220" t="str">
            <v>DATATEC-1er. Nivel</v>
          </cell>
          <cell r="N220">
            <v>2003006</v>
          </cell>
        </row>
        <row r="221">
          <cell r="A221">
            <v>37788</v>
          </cell>
          <cell r="B221" t="str">
            <v>SOB</v>
          </cell>
          <cell r="C221">
            <v>38268</v>
          </cell>
          <cell r="D221">
            <v>2</v>
          </cell>
          <cell r="E221">
            <v>4.7500000000000001E-2</v>
          </cell>
          <cell r="F221" t="str">
            <v>DAT</v>
          </cell>
          <cell r="G221">
            <v>1</v>
          </cell>
          <cell r="H221">
            <v>479</v>
          </cell>
          <cell r="I221">
            <v>2003</v>
          </cell>
          <cell r="J221">
            <v>6</v>
          </cell>
          <cell r="K221">
            <v>9.5000000000000001E-2</v>
          </cell>
          <cell r="L221" t="str">
            <v>NOM</v>
          </cell>
          <cell r="M221" t="str">
            <v>DATATEC-1er. Nivel</v>
          </cell>
          <cell r="N221">
            <v>2003006</v>
          </cell>
        </row>
        <row r="222">
          <cell r="A222">
            <v>37788</v>
          </cell>
          <cell r="B222" t="str">
            <v>SOB</v>
          </cell>
          <cell r="C222">
            <v>38159</v>
          </cell>
          <cell r="D222">
            <v>4</v>
          </cell>
          <cell r="E222">
            <v>4.4499999999999998E-2</v>
          </cell>
          <cell r="F222" t="str">
            <v>DAT</v>
          </cell>
          <cell r="G222">
            <v>1</v>
          </cell>
          <cell r="H222">
            <v>370</v>
          </cell>
          <cell r="I222">
            <v>2003</v>
          </cell>
          <cell r="J222">
            <v>6</v>
          </cell>
          <cell r="K222">
            <v>0.17799999999999999</v>
          </cell>
          <cell r="L222" t="str">
            <v>NOM</v>
          </cell>
          <cell r="M222" t="str">
            <v>DATATEC-1er. Nivel</v>
          </cell>
          <cell r="N222">
            <v>2003006</v>
          </cell>
        </row>
        <row r="223">
          <cell r="A223">
            <v>37788</v>
          </cell>
          <cell r="B223" t="str">
            <v>SOB</v>
          </cell>
          <cell r="C223">
            <v>37889</v>
          </cell>
          <cell r="D223">
            <v>4</v>
          </cell>
          <cell r="E223">
            <v>3.925E-2</v>
          </cell>
          <cell r="F223" t="str">
            <v>DAT</v>
          </cell>
          <cell r="G223">
            <v>1</v>
          </cell>
          <cell r="H223">
            <v>100</v>
          </cell>
          <cell r="I223">
            <v>2003</v>
          </cell>
          <cell r="J223">
            <v>6</v>
          </cell>
          <cell r="K223">
            <v>0.157</v>
          </cell>
          <cell r="L223" t="str">
            <v>NOM</v>
          </cell>
          <cell r="M223" t="str">
            <v>DATATEC-1er. Nivel</v>
          </cell>
          <cell r="N223">
            <v>2003006</v>
          </cell>
        </row>
        <row r="224">
          <cell r="A224">
            <v>37788</v>
          </cell>
          <cell r="B224" t="str">
            <v>SOB</v>
          </cell>
          <cell r="C224">
            <v>38514</v>
          </cell>
          <cell r="D224">
            <v>1.25</v>
          </cell>
          <cell r="E224">
            <v>5.8900000000000001E-2</v>
          </cell>
          <cell r="F224" t="str">
            <v>DAT</v>
          </cell>
          <cell r="G224">
            <v>2</v>
          </cell>
          <cell r="H224">
            <v>725</v>
          </cell>
          <cell r="I224">
            <v>2003</v>
          </cell>
          <cell r="J224">
            <v>6</v>
          </cell>
          <cell r="K224">
            <v>7.3624999999999996E-2</v>
          </cell>
          <cell r="L224" t="str">
            <v>NOM</v>
          </cell>
          <cell r="M224" t="str">
            <v>DATATEC-2o. Nivel</v>
          </cell>
          <cell r="N224">
            <v>2003006</v>
          </cell>
        </row>
        <row r="225">
          <cell r="A225">
            <v>37788</v>
          </cell>
          <cell r="B225" t="str">
            <v>SOB</v>
          </cell>
          <cell r="C225">
            <v>38370</v>
          </cell>
          <cell r="D225">
            <v>11</v>
          </cell>
          <cell r="E225">
            <v>5.2364000000000001E-2</v>
          </cell>
          <cell r="F225" t="str">
            <v>DAT</v>
          </cell>
          <cell r="G225">
            <v>2</v>
          </cell>
          <cell r="H225">
            <v>581</v>
          </cell>
          <cell r="I225">
            <v>2003</v>
          </cell>
          <cell r="J225">
            <v>6</v>
          </cell>
          <cell r="K225">
            <v>0.57600399999999996</v>
          </cell>
          <cell r="L225" t="str">
            <v>NOM</v>
          </cell>
          <cell r="M225" t="str">
            <v>DATATEC-2o. Nivel</v>
          </cell>
          <cell r="N225">
            <v>2003006</v>
          </cell>
        </row>
        <row r="226">
          <cell r="A226">
            <v>37788</v>
          </cell>
          <cell r="B226" t="str">
            <v>SOB</v>
          </cell>
          <cell r="C226">
            <v>38004</v>
          </cell>
          <cell r="D226">
            <v>2</v>
          </cell>
          <cell r="E226">
            <v>4.1799999999999997E-2</v>
          </cell>
          <cell r="F226" t="str">
            <v>DAT</v>
          </cell>
          <cell r="G226">
            <v>2</v>
          </cell>
          <cell r="H226">
            <v>215</v>
          </cell>
          <cell r="I226">
            <v>2003</v>
          </cell>
          <cell r="J226">
            <v>6</v>
          </cell>
          <cell r="K226">
            <v>8.3599999999999994E-2</v>
          </cell>
          <cell r="L226" t="str">
            <v>NOM</v>
          </cell>
          <cell r="M226" t="str">
            <v>DATATEC-2o. Nivel</v>
          </cell>
          <cell r="N226">
            <v>2003006</v>
          </cell>
        </row>
        <row r="227">
          <cell r="A227">
            <v>37788</v>
          </cell>
          <cell r="B227" t="str">
            <v>SOB</v>
          </cell>
          <cell r="C227">
            <v>37889</v>
          </cell>
          <cell r="D227">
            <v>2</v>
          </cell>
          <cell r="E227">
            <v>3.9E-2</v>
          </cell>
          <cell r="F227" t="str">
            <v>DAT</v>
          </cell>
          <cell r="G227">
            <v>2</v>
          </cell>
          <cell r="H227">
            <v>100</v>
          </cell>
          <cell r="I227">
            <v>2003</v>
          </cell>
          <cell r="J227">
            <v>6</v>
          </cell>
          <cell r="K227">
            <v>7.8E-2</v>
          </cell>
          <cell r="L227" t="str">
            <v>NOM</v>
          </cell>
          <cell r="M227" t="str">
            <v>DATATEC-2o. Nivel</v>
          </cell>
          <cell r="N227">
            <v>2003006</v>
          </cell>
        </row>
        <row r="228">
          <cell r="A228">
            <v>37788</v>
          </cell>
          <cell r="B228" t="str">
            <v>SOB</v>
          </cell>
          <cell r="C228">
            <v>38370</v>
          </cell>
          <cell r="D228">
            <v>2</v>
          </cell>
          <cell r="E228">
            <v>5.2499999999999998E-2</v>
          </cell>
          <cell r="F228" t="str">
            <v>CIM</v>
          </cell>
          <cell r="G228">
            <v>2</v>
          </cell>
          <cell r="H228">
            <v>581</v>
          </cell>
          <cell r="I228">
            <v>2003</v>
          </cell>
          <cell r="J228">
            <v>6</v>
          </cell>
          <cell r="K228">
            <v>0.105</v>
          </cell>
          <cell r="L228" t="str">
            <v>NOM</v>
          </cell>
          <cell r="M228" t="str">
            <v>CIMD-2o. Nivel</v>
          </cell>
          <cell r="N228">
            <v>2003006</v>
          </cell>
        </row>
        <row r="229">
          <cell r="A229">
            <v>37789</v>
          </cell>
          <cell r="B229" t="str">
            <v>SOB</v>
          </cell>
          <cell r="C229">
            <v>38370</v>
          </cell>
          <cell r="D229">
            <v>3</v>
          </cell>
          <cell r="E229">
            <v>5.0500000000000003E-2</v>
          </cell>
          <cell r="F229" t="str">
            <v>DAT</v>
          </cell>
          <cell r="G229">
            <v>1</v>
          </cell>
          <cell r="H229">
            <v>580</v>
          </cell>
          <cell r="I229">
            <v>2003</v>
          </cell>
          <cell r="J229">
            <v>6</v>
          </cell>
          <cell r="K229">
            <v>0.15150000000000002</v>
          </cell>
          <cell r="L229" t="str">
            <v>NOM</v>
          </cell>
          <cell r="M229" t="str">
            <v>DATATEC-1er. Nivel</v>
          </cell>
          <cell r="N229">
            <v>2003006</v>
          </cell>
        </row>
        <row r="230">
          <cell r="A230">
            <v>37789</v>
          </cell>
          <cell r="B230" t="str">
            <v>SOB</v>
          </cell>
          <cell r="C230">
            <v>38514</v>
          </cell>
          <cell r="D230">
            <v>2.5</v>
          </cell>
          <cell r="E230">
            <v>5.2499999999999998E-2</v>
          </cell>
          <cell r="F230" t="str">
            <v>DAT</v>
          </cell>
          <cell r="G230">
            <v>2</v>
          </cell>
          <cell r="H230">
            <v>724</v>
          </cell>
          <cell r="I230">
            <v>2003</v>
          </cell>
          <cell r="J230">
            <v>6</v>
          </cell>
          <cell r="K230">
            <v>0.13125000000000001</v>
          </cell>
          <cell r="L230" t="str">
            <v>NOM</v>
          </cell>
          <cell r="M230" t="str">
            <v>DATATEC-2o. Nivel</v>
          </cell>
          <cell r="N230">
            <v>2003006</v>
          </cell>
        </row>
        <row r="231">
          <cell r="A231">
            <v>37789</v>
          </cell>
          <cell r="B231" t="str">
            <v>SOB</v>
          </cell>
          <cell r="C231">
            <v>38370</v>
          </cell>
          <cell r="D231">
            <v>1</v>
          </cell>
          <cell r="E231">
            <v>0.05</v>
          </cell>
          <cell r="F231" t="str">
            <v>DAT</v>
          </cell>
          <cell r="G231">
            <v>2</v>
          </cell>
          <cell r="H231">
            <v>580</v>
          </cell>
          <cell r="I231">
            <v>2003</v>
          </cell>
          <cell r="J231">
            <v>6</v>
          </cell>
          <cell r="K231">
            <v>0.05</v>
          </cell>
          <cell r="L231" t="str">
            <v>NOM</v>
          </cell>
          <cell r="M231" t="str">
            <v>DATATEC-2o. Nivel</v>
          </cell>
          <cell r="N231">
            <v>2003006</v>
          </cell>
        </row>
        <row r="232">
          <cell r="A232">
            <v>37789</v>
          </cell>
          <cell r="B232" t="str">
            <v>SOB</v>
          </cell>
          <cell r="C232">
            <v>38159</v>
          </cell>
          <cell r="D232">
            <v>2</v>
          </cell>
          <cell r="E232">
            <v>4.3999999999999997E-2</v>
          </cell>
          <cell r="F232" t="str">
            <v>DAT</v>
          </cell>
          <cell r="G232">
            <v>2</v>
          </cell>
          <cell r="H232">
            <v>369</v>
          </cell>
          <cell r="I232">
            <v>2003</v>
          </cell>
          <cell r="J232">
            <v>6</v>
          </cell>
          <cell r="K232">
            <v>8.7999999999999995E-2</v>
          </cell>
          <cell r="L232" t="str">
            <v>NOM</v>
          </cell>
          <cell r="M232" t="str">
            <v>DATATEC-2o. Nivel</v>
          </cell>
          <cell r="N232">
            <v>2003006</v>
          </cell>
        </row>
        <row r="233">
          <cell r="A233">
            <v>37789</v>
          </cell>
          <cell r="B233" t="str">
            <v>SOB</v>
          </cell>
          <cell r="C233">
            <v>37889</v>
          </cell>
          <cell r="D233">
            <v>10</v>
          </cell>
          <cell r="E233">
            <v>3.95E-2</v>
          </cell>
          <cell r="F233" t="str">
            <v>DAT</v>
          </cell>
          <cell r="G233">
            <v>2</v>
          </cell>
          <cell r="H233">
            <v>99</v>
          </cell>
          <cell r="I233">
            <v>2003</v>
          </cell>
          <cell r="J233">
            <v>6</v>
          </cell>
          <cell r="K233">
            <v>0.39500000000000002</v>
          </cell>
          <cell r="L233" t="str">
            <v>NOM</v>
          </cell>
          <cell r="M233" t="str">
            <v>DATATEC-2o. Nivel</v>
          </cell>
          <cell r="N233">
            <v>2003006</v>
          </cell>
        </row>
        <row r="234">
          <cell r="A234">
            <v>37790</v>
          </cell>
          <cell r="B234" t="str">
            <v>SOB</v>
          </cell>
          <cell r="C234">
            <v>38370</v>
          </cell>
          <cell r="D234">
            <v>3</v>
          </cell>
          <cell r="E234">
            <v>4.8500000000000001E-2</v>
          </cell>
          <cell r="F234" t="str">
            <v>DAT</v>
          </cell>
          <cell r="G234">
            <v>1</v>
          </cell>
          <cell r="H234">
            <v>579</v>
          </cell>
          <cell r="I234">
            <v>2003</v>
          </cell>
          <cell r="J234">
            <v>6</v>
          </cell>
          <cell r="K234">
            <v>0.14550000000000002</v>
          </cell>
          <cell r="L234" t="str">
            <v>NOM</v>
          </cell>
          <cell r="M234" t="str">
            <v>DATATEC-1er. Nivel</v>
          </cell>
          <cell r="N234">
            <v>2003006</v>
          </cell>
        </row>
        <row r="235">
          <cell r="A235">
            <v>37790</v>
          </cell>
          <cell r="B235" t="str">
            <v>SOB</v>
          </cell>
          <cell r="C235">
            <v>38129</v>
          </cell>
          <cell r="D235">
            <v>2</v>
          </cell>
          <cell r="E235">
            <v>4.1500000000000002E-2</v>
          </cell>
          <cell r="F235" t="str">
            <v>DAT</v>
          </cell>
          <cell r="G235">
            <v>1</v>
          </cell>
          <cell r="H235">
            <v>338</v>
          </cell>
          <cell r="I235">
            <v>2003</v>
          </cell>
          <cell r="J235">
            <v>6</v>
          </cell>
          <cell r="K235">
            <v>8.3000000000000004E-2</v>
          </cell>
          <cell r="L235" t="str">
            <v>NOM</v>
          </cell>
          <cell r="M235" t="str">
            <v>DATATEC-1er Nivel</v>
          </cell>
          <cell r="N235">
            <v>2003006</v>
          </cell>
        </row>
        <row r="236">
          <cell r="A236">
            <v>37790</v>
          </cell>
          <cell r="B236" t="str">
            <v>SOB</v>
          </cell>
          <cell r="C236">
            <v>38514</v>
          </cell>
          <cell r="D236">
            <v>1</v>
          </cell>
          <cell r="E236">
            <v>5.2499999999999998E-2</v>
          </cell>
          <cell r="F236" t="str">
            <v>DAT</v>
          </cell>
          <cell r="G236">
            <v>2</v>
          </cell>
          <cell r="H236">
            <v>723</v>
          </cell>
          <cell r="I236">
            <v>2003</v>
          </cell>
          <cell r="J236">
            <v>6</v>
          </cell>
          <cell r="K236">
            <v>5.2499999999999998E-2</v>
          </cell>
          <cell r="L236" t="str">
            <v>NOM</v>
          </cell>
          <cell r="M236" t="str">
            <v>DATATEC-2o. Nivel</v>
          </cell>
          <cell r="N236">
            <v>2003006</v>
          </cell>
        </row>
        <row r="237">
          <cell r="A237">
            <v>37790</v>
          </cell>
          <cell r="B237" t="str">
            <v>SOB</v>
          </cell>
          <cell r="C237">
            <v>38370</v>
          </cell>
          <cell r="D237">
            <v>1</v>
          </cell>
          <cell r="E237">
            <v>4.9000000000000002E-2</v>
          </cell>
          <cell r="F237" t="str">
            <v>DAT</v>
          </cell>
          <cell r="G237">
            <v>2</v>
          </cell>
          <cell r="H237">
            <v>579</v>
          </cell>
          <cell r="I237">
            <v>2003</v>
          </cell>
          <cell r="J237">
            <v>6</v>
          </cell>
          <cell r="K237">
            <v>4.9000000000000002E-2</v>
          </cell>
          <cell r="L237" t="str">
            <v>NOM</v>
          </cell>
          <cell r="M237" t="str">
            <v>DATATEC-2o. Nivel</v>
          </cell>
          <cell r="N237">
            <v>2003006</v>
          </cell>
        </row>
        <row r="238">
          <cell r="A238">
            <v>37790</v>
          </cell>
          <cell r="B238" t="str">
            <v>SOB</v>
          </cell>
          <cell r="C238">
            <v>38159</v>
          </cell>
          <cell r="D238">
            <v>4</v>
          </cell>
          <cell r="E238">
            <v>4.2000000000000003E-2</v>
          </cell>
          <cell r="F238" t="str">
            <v>DAT</v>
          </cell>
          <cell r="G238">
            <v>2</v>
          </cell>
          <cell r="H238">
            <v>368</v>
          </cell>
          <cell r="I238">
            <v>2003</v>
          </cell>
          <cell r="J238">
            <v>6</v>
          </cell>
          <cell r="K238">
            <v>0.16800000000000001</v>
          </cell>
          <cell r="L238" t="str">
            <v>NOM</v>
          </cell>
          <cell r="M238" t="str">
            <v>DATATEC-2o. Nivel</v>
          </cell>
          <cell r="N238">
            <v>2003006</v>
          </cell>
        </row>
        <row r="239">
          <cell r="A239">
            <v>37790</v>
          </cell>
          <cell r="B239" t="str">
            <v>SOB</v>
          </cell>
          <cell r="C239">
            <v>38004</v>
          </cell>
          <cell r="D239">
            <v>4</v>
          </cell>
          <cell r="E239">
            <v>3.9750000000000001E-2</v>
          </cell>
          <cell r="F239" t="str">
            <v>DAT</v>
          </cell>
          <cell r="G239">
            <v>2</v>
          </cell>
          <cell r="H239">
            <v>213</v>
          </cell>
          <cell r="I239">
            <v>2003</v>
          </cell>
          <cell r="J239">
            <v>6</v>
          </cell>
          <cell r="K239">
            <v>0.159</v>
          </cell>
          <cell r="L239" t="str">
            <v>NOM</v>
          </cell>
          <cell r="M239" t="str">
            <v>DATATEC-2o. Nivel</v>
          </cell>
          <cell r="N239">
            <v>2003006</v>
          </cell>
        </row>
        <row r="240">
          <cell r="A240">
            <v>37790</v>
          </cell>
          <cell r="B240" t="str">
            <v>SOB</v>
          </cell>
          <cell r="C240">
            <v>38514</v>
          </cell>
          <cell r="D240">
            <v>2</v>
          </cell>
          <cell r="E240">
            <v>5.0999999999999997E-2</v>
          </cell>
          <cell r="F240" t="str">
            <v>CIM</v>
          </cell>
          <cell r="G240">
            <v>2</v>
          </cell>
          <cell r="H240">
            <v>723</v>
          </cell>
          <cell r="I240">
            <v>2003</v>
          </cell>
          <cell r="J240">
            <v>6</v>
          </cell>
          <cell r="K240">
            <v>0.10199999999999999</v>
          </cell>
          <cell r="L240" t="str">
            <v>NOM</v>
          </cell>
          <cell r="M240" t="str">
            <v>CIMD-2o. Nivel</v>
          </cell>
          <cell r="N240">
            <v>2003006</v>
          </cell>
        </row>
        <row r="241">
          <cell r="A241">
            <v>37790</v>
          </cell>
          <cell r="B241" t="str">
            <v>SOB</v>
          </cell>
          <cell r="C241">
            <v>38159</v>
          </cell>
          <cell r="D241">
            <v>4</v>
          </cell>
          <cell r="E241">
            <v>4.2000000000000003E-2</v>
          </cell>
          <cell r="F241" t="str">
            <v>CIM</v>
          </cell>
          <cell r="G241">
            <v>2</v>
          </cell>
          <cell r="H241">
            <v>368</v>
          </cell>
          <cell r="I241">
            <v>2003</v>
          </cell>
          <cell r="J241">
            <v>6</v>
          </cell>
          <cell r="K241">
            <v>0.16800000000000001</v>
          </cell>
          <cell r="L241" t="str">
            <v>NOM</v>
          </cell>
          <cell r="M241" t="str">
            <v>CIMD-2o. Nivel</v>
          </cell>
          <cell r="N241">
            <v>2003006</v>
          </cell>
        </row>
        <row r="242">
          <cell r="A242">
            <v>37791</v>
          </cell>
          <cell r="B242" t="str">
            <v>SOB</v>
          </cell>
          <cell r="C242">
            <v>38370</v>
          </cell>
          <cell r="D242">
            <v>1</v>
          </cell>
          <cell r="E242">
            <v>4.8000000000000001E-2</v>
          </cell>
          <cell r="F242" t="str">
            <v>DAT</v>
          </cell>
          <cell r="G242">
            <v>1</v>
          </cell>
          <cell r="H242">
            <v>578</v>
          </cell>
          <cell r="I242">
            <v>2003</v>
          </cell>
          <cell r="J242">
            <v>6</v>
          </cell>
          <cell r="K242">
            <v>4.8000000000000001E-2</v>
          </cell>
          <cell r="L242" t="str">
            <v>NOM</v>
          </cell>
          <cell r="M242" t="str">
            <v>DATATEC-1er. Nivel</v>
          </cell>
          <cell r="N242">
            <v>2003006</v>
          </cell>
        </row>
        <row r="243">
          <cell r="A243">
            <v>37791</v>
          </cell>
          <cell r="B243" t="str">
            <v>SOB</v>
          </cell>
          <cell r="C243">
            <v>38159</v>
          </cell>
          <cell r="D243">
            <v>1</v>
          </cell>
          <cell r="E243">
            <v>4.1500000000000002E-2</v>
          </cell>
          <cell r="F243" t="str">
            <v>DAT</v>
          </cell>
          <cell r="G243">
            <v>1</v>
          </cell>
          <cell r="H243">
            <v>367</v>
          </cell>
          <cell r="I243">
            <v>2003</v>
          </cell>
          <cell r="J243">
            <v>6</v>
          </cell>
          <cell r="K243">
            <v>4.1500000000000002E-2</v>
          </cell>
          <cell r="L243" t="str">
            <v>NOM</v>
          </cell>
          <cell r="M243" t="str">
            <v>DATATEC-1er. Nivel</v>
          </cell>
          <cell r="N243">
            <v>2003006</v>
          </cell>
        </row>
        <row r="244">
          <cell r="A244">
            <v>37791</v>
          </cell>
          <cell r="B244" t="str">
            <v>SOB</v>
          </cell>
          <cell r="C244">
            <v>38370</v>
          </cell>
          <cell r="D244">
            <v>2</v>
          </cell>
          <cell r="E244">
            <v>4.8250000000000001E-2</v>
          </cell>
          <cell r="F244" t="str">
            <v>DAT</v>
          </cell>
          <cell r="G244">
            <v>2</v>
          </cell>
          <cell r="H244">
            <v>578</v>
          </cell>
          <cell r="I244">
            <v>2003</v>
          </cell>
          <cell r="J244">
            <v>6</v>
          </cell>
          <cell r="K244">
            <v>9.6500000000000002E-2</v>
          </cell>
          <cell r="L244" t="str">
            <v>NOM</v>
          </cell>
          <cell r="M244" t="str">
            <v>DATATEC-2o. Nivel</v>
          </cell>
          <cell r="N244">
            <v>2003006</v>
          </cell>
        </row>
        <row r="245">
          <cell r="A245">
            <v>37791</v>
          </cell>
          <cell r="B245" t="str">
            <v>SOB</v>
          </cell>
          <cell r="C245">
            <v>38514</v>
          </cell>
          <cell r="D245">
            <v>2</v>
          </cell>
          <cell r="E245">
            <v>5.0999999999999997E-2</v>
          </cell>
          <cell r="F245" t="str">
            <v>DAT</v>
          </cell>
          <cell r="G245">
            <v>2</v>
          </cell>
          <cell r="H245">
            <v>722</v>
          </cell>
          <cell r="I245">
            <v>2003</v>
          </cell>
          <cell r="J245">
            <v>6</v>
          </cell>
          <cell r="K245">
            <v>0.10199999999999999</v>
          </cell>
          <cell r="L245" t="str">
            <v>NOM</v>
          </cell>
          <cell r="M245" t="str">
            <v>DATATEC-2o. Nivel</v>
          </cell>
          <cell r="N245">
            <v>2003006</v>
          </cell>
        </row>
        <row r="246">
          <cell r="A246">
            <v>37792</v>
          </cell>
          <cell r="B246" t="str">
            <v>SOB</v>
          </cell>
          <cell r="C246">
            <v>38370</v>
          </cell>
          <cell r="D246">
            <v>2</v>
          </cell>
          <cell r="E246">
            <v>4.7449999999999999E-2</v>
          </cell>
          <cell r="F246" t="str">
            <v>DAT</v>
          </cell>
          <cell r="G246">
            <v>1</v>
          </cell>
          <cell r="H246">
            <v>575</v>
          </cell>
          <cell r="I246">
            <v>2003</v>
          </cell>
          <cell r="J246">
            <v>6</v>
          </cell>
          <cell r="K246">
            <v>9.4899999999999998E-2</v>
          </cell>
          <cell r="L246" t="str">
            <v>NOM</v>
          </cell>
          <cell r="M246" t="str">
            <v>DATATEC-1er. Nivel</v>
          </cell>
          <cell r="N246">
            <v>2003006</v>
          </cell>
        </row>
        <row r="247">
          <cell r="A247">
            <v>37792</v>
          </cell>
          <cell r="B247" t="str">
            <v>SOB</v>
          </cell>
          <cell r="C247">
            <v>38268</v>
          </cell>
          <cell r="D247">
            <v>2</v>
          </cell>
          <cell r="E247">
            <v>4.4499999999999998E-2</v>
          </cell>
          <cell r="F247" t="str">
            <v>DAT</v>
          </cell>
          <cell r="G247">
            <v>1</v>
          </cell>
          <cell r="H247">
            <v>473</v>
          </cell>
          <cell r="I247">
            <v>2003</v>
          </cell>
          <cell r="J247">
            <v>6</v>
          </cell>
          <cell r="K247">
            <v>8.8999999999999996E-2</v>
          </cell>
          <cell r="L247" t="str">
            <v>NOM</v>
          </cell>
          <cell r="M247" t="str">
            <v>DATATEC-1er. Nivel</v>
          </cell>
          <cell r="N247">
            <v>2003006</v>
          </cell>
        </row>
        <row r="248">
          <cell r="A248">
            <v>37792</v>
          </cell>
          <cell r="B248" t="str">
            <v>SOB</v>
          </cell>
          <cell r="C248">
            <v>38159</v>
          </cell>
          <cell r="D248">
            <v>11</v>
          </cell>
          <cell r="E248">
            <v>4.1500000000000002E-2</v>
          </cell>
          <cell r="F248" t="str">
            <v>DAT</v>
          </cell>
          <cell r="G248">
            <v>1</v>
          </cell>
          <cell r="H248">
            <v>364</v>
          </cell>
          <cell r="I248">
            <v>2003</v>
          </cell>
          <cell r="J248">
            <v>6</v>
          </cell>
          <cell r="K248">
            <v>0.45650000000000002</v>
          </cell>
          <cell r="L248" t="str">
            <v>NOM</v>
          </cell>
          <cell r="M248" t="str">
            <v>DATATEC-1er. Nivel</v>
          </cell>
          <cell r="N248">
            <v>2003006</v>
          </cell>
        </row>
        <row r="249">
          <cell r="A249">
            <v>37792</v>
          </cell>
          <cell r="B249" t="str">
            <v>SOB</v>
          </cell>
          <cell r="C249">
            <v>38370</v>
          </cell>
          <cell r="D249">
            <v>11</v>
          </cell>
          <cell r="E249">
            <v>4.7726999999999999E-2</v>
          </cell>
          <cell r="F249" t="str">
            <v>DAT</v>
          </cell>
          <cell r="G249">
            <v>2</v>
          </cell>
          <cell r="H249">
            <v>575</v>
          </cell>
          <cell r="I249">
            <v>2003</v>
          </cell>
          <cell r="J249">
            <v>6</v>
          </cell>
          <cell r="K249">
            <v>0.52499699999999994</v>
          </cell>
          <cell r="L249" t="str">
            <v>NOM</v>
          </cell>
          <cell r="M249" t="str">
            <v>DATATEC-2o. Nivel</v>
          </cell>
          <cell r="N249">
            <v>2003006</v>
          </cell>
        </row>
        <row r="250">
          <cell r="A250">
            <v>37792</v>
          </cell>
          <cell r="B250" t="str">
            <v>SOB</v>
          </cell>
          <cell r="C250">
            <v>38268</v>
          </cell>
          <cell r="D250">
            <v>6</v>
          </cell>
          <cell r="E250">
            <v>4.3700000000000003E-2</v>
          </cell>
          <cell r="F250" t="str">
            <v>DAT</v>
          </cell>
          <cell r="G250">
            <v>2</v>
          </cell>
          <cell r="H250">
            <v>473</v>
          </cell>
          <cell r="I250">
            <v>2003</v>
          </cell>
          <cell r="J250">
            <v>6</v>
          </cell>
          <cell r="K250">
            <v>0.26219999999999999</v>
          </cell>
          <cell r="L250" t="str">
            <v>NOM</v>
          </cell>
          <cell r="M250" t="str">
            <v>DATATEC-2o. Nivel</v>
          </cell>
          <cell r="N250">
            <v>2003006</v>
          </cell>
        </row>
        <row r="251">
          <cell r="A251">
            <v>37792</v>
          </cell>
          <cell r="B251" t="str">
            <v>SOB</v>
          </cell>
          <cell r="C251">
            <v>38159</v>
          </cell>
          <cell r="D251">
            <v>8</v>
          </cell>
          <cell r="E251">
            <v>4.1200000000000001E-2</v>
          </cell>
          <cell r="F251" t="str">
            <v>DAT</v>
          </cell>
          <cell r="G251">
            <v>2</v>
          </cell>
          <cell r="H251">
            <v>364</v>
          </cell>
          <cell r="I251">
            <v>2003</v>
          </cell>
          <cell r="J251">
            <v>6</v>
          </cell>
          <cell r="K251">
            <v>0.3296</v>
          </cell>
          <cell r="L251" t="str">
            <v>NOM</v>
          </cell>
          <cell r="M251" t="str">
            <v>DATATEC-2o. Nivel</v>
          </cell>
          <cell r="N251">
            <v>2003006</v>
          </cell>
        </row>
        <row r="252">
          <cell r="A252">
            <v>37792</v>
          </cell>
          <cell r="B252" t="str">
            <v>SOB</v>
          </cell>
          <cell r="C252">
            <v>38004</v>
          </cell>
          <cell r="D252">
            <v>2</v>
          </cell>
          <cell r="E252">
            <v>3.95E-2</v>
          </cell>
          <cell r="F252" t="str">
            <v>DAT</v>
          </cell>
          <cell r="G252">
            <v>2</v>
          </cell>
          <cell r="H252">
            <v>209</v>
          </cell>
          <cell r="I252">
            <v>2003</v>
          </cell>
          <cell r="J252">
            <v>6</v>
          </cell>
          <cell r="K252">
            <v>7.9000000000000001E-2</v>
          </cell>
          <cell r="L252" t="str">
            <v>NOM</v>
          </cell>
          <cell r="M252" t="str">
            <v>DATATEC-2o. Nivel</v>
          </cell>
          <cell r="N252">
            <v>2003006</v>
          </cell>
        </row>
        <row r="253">
          <cell r="A253">
            <v>37795</v>
          </cell>
          <cell r="B253" t="str">
            <v>SOB</v>
          </cell>
          <cell r="C253">
            <v>38514</v>
          </cell>
          <cell r="D253">
            <v>3</v>
          </cell>
          <cell r="E253">
            <v>0.05</v>
          </cell>
          <cell r="F253" t="str">
            <v>DAT</v>
          </cell>
          <cell r="G253">
            <v>1</v>
          </cell>
          <cell r="H253">
            <v>718</v>
          </cell>
          <cell r="I253">
            <v>2003</v>
          </cell>
          <cell r="J253">
            <v>6</v>
          </cell>
          <cell r="K253">
            <v>0.15000000000000002</v>
          </cell>
          <cell r="L253" t="str">
            <v>NOM</v>
          </cell>
          <cell r="M253" t="str">
            <v>DATATEC-1er. Nivel</v>
          </cell>
          <cell r="N253">
            <v>2003006</v>
          </cell>
        </row>
        <row r="254">
          <cell r="A254">
            <v>37795</v>
          </cell>
          <cell r="B254" t="str">
            <v>SOB</v>
          </cell>
          <cell r="C254">
            <v>38370</v>
          </cell>
          <cell r="D254">
            <v>4</v>
          </cell>
          <cell r="E254">
            <v>4.7E-2</v>
          </cell>
          <cell r="F254" t="str">
            <v>DAT</v>
          </cell>
          <cell r="G254">
            <v>1</v>
          </cell>
          <cell r="H254">
            <v>574</v>
          </cell>
          <cell r="I254">
            <v>2003</v>
          </cell>
          <cell r="J254">
            <v>6</v>
          </cell>
          <cell r="K254">
            <v>0.188</v>
          </cell>
          <cell r="L254" t="str">
            <v>NOM</v>
          </cell>
          <cell r="M254" t="str">
            <v>DATATEC-1er. Nivel</v>
          </cell>
          <cell r="N254">
            <v>2003006</v>
          </cell>
        </row>
        <row r="255">
          <cell r="A255">
            <v>37795</v>
          </cell>
          <cell r="B255" t="str">
            <v>SOB</v>
          </cell>
          <cell r="C255">
            <v>38159</v>
          </cell>
          <cell r="D255">
            <v>6</v>
          </cell>
          <cell r="E255">
            <v>4.1167000000000002E-2</v>
          </cell>
          <cell r="F255" t="str">
            <v>DAT</v>
          </cell>
          <cell r="G255">
            <v>1</v>
          </cell>
          <cell r="H255">
            <v>363</v>
          </cell>
          <cell r="I255">
            <v>2003</v>
          </cell>
          <cell r="J255">
            <v>6</v>
          </cell>
          <cell r="K255">
            <v>0.247002</v>
          </cell>
          <cell r="L255" t="str">
            <v>NOM</v>
          </cell>
          <cell r="M255" t="str">
            <v>DATATEC-1er. Nivel</v>
          </cell>
          <cell r="N255">
            <v>2003006</v>
          </cell>
        </row>
        <row r="256">
          <cell r="A256">
            <v>37795</v>
          </cell>
          <cell r="B256" t="str">
            <v>SOB</v>
          </cell>
          <cell r="C256">
            <v>38370</v>
          </cell>
          <cell r="D256">
            <v>0.45</v>
          </cell>
          <cell r="E256">
            <v>4.7E-2</v>
          </cell>
          <cell r="F256" t="str">
            <v>DAT</v>
          </cell>
          <cell r="G256">
            <v>2</v>
          </cell>
          <cell r="H256">
            <v>574</v>
          </cell>
          <cell r="I256">
            <v>2003</v>
          </cell>
          <cell r="J256">
            <v>6</v>
          </cell>
          <cell r="K256">
            <v>2.1150000000000002E-2</v>
          </cell>
          <cell r="L256" t="str">
            <v>NOM</v>
          </cell>
          <cell r="M256" t="str">
            <v>DATATEC-2o. Nivel</v>
          </cell>
          <cell r="N256">
            <v>2003006</v>
          </cell>
        </row>
        <row r="257">
          <cell r="A257">
            <v>37795</v>
          </cell>
          <cell r="B257" t="str">
            <v>SOB</v>
          </cell>
          <cell r="C257">
            <v>38159</v>
          </cell>
          <cell r="D257">
            <v>4</v>
          </cell>
          <cell r="E257">
            <v>4.1000000000000002E-2</v>
          </cell>
          <cell r="F257" t="str">
            <v>DAT</v>
          </cell>
          <cell r="G257">
            <v>2</v>
          </cell>
          <cell r="H257">
            <v>363</v>
          </cell>
          <cell r="I257">
            <v>2003</v>
          </cell>
          <cell r="J257">
            <v>6</v>
          </cell>
          <cell r="K257">
            <v>0.16400000000000001</v>
          </cell>
          <cell r="L257" t="str">
            <v>NOM</v>
          </cell>
          <cell r="M257" t="str">
            <v>DATATEC-2o. Nivel</v>
          </cell>
          <cell r="N257">
            <v>2003006</v>
          </cell>
        </row>
        <row r="258">
          <cell r="A258">
            <v>37796</v>
          </cell>
          <cell r="B258" t="str">
            <v>SOB</v>
          </cell>
          <cell r="C258">
            <v>38514</v>
          </cell>
          <cell r="D258">
            <v>2</v>
          </cell>
          <cell r="E258">
            <v>0.05</v>
          </cell>
          <cell r="F258" t="str">
            <v>DAT</v>
          </cell>
          <cell r="G258">
            <v>1</v>
          </cell>
          <cell r="H258">
            <v>717</v>
          </cell>
          <cell r="I258">
            <v>2003</v>
          </cell>
          <cell r="J258">
            <v>6</v>
          </cell>
          <cell r="K258">
            <v>0.1</v>
          </cell>
          <cell r="L258" t="str">
            <v>NOM</v>
          </cell>
          <cell r="M258" t="str">
            <v>DATATEC-1er. Nivel</v>
          </cell>
          <cell r="N258">
            <v>2003006</v>
          </cell>
        </row>
        <row r="259">
          <cell r="A259">
            <v>37796</v>
          </cell>
          <cell r="B259" t="str">
            <v>SOB</v>
          </cell>
          <cell r="C259">
            <v>38370</v>
          </cell>
          <cell r="D259">
            <v>3</v>
          </cell>
          <cell r="E259">
            <v>4.65E-2</v>
          </cell>
          <cell r="F259" t="str">
            <v>DAT</v>
          </cell>
          <cell r="G259">
            <v>1</v>
          </cell>
          <cell r="H259">
            <v>573</v>
          </cell>
          <cell r="I259">
            <v>2003</v>
          </cell>
          <cell r="J259">
            <v>6</v>
          </cell>
          <cell r="K259">
            <v>0.13950000000000001</v>
          </cell>
          <cell r="L259" t="str">
            <v>NOM</v>
          </cell>
          <cell r="M259" t="str">
            <v>DATATEC-1er. Nivel</v>
          </cell>
          <cell r="N259">
            <v>2003006</v>
          </cell>
        </row>
        <row r="260">
          <cell r="A260">
            <v>37796</v>
          </cell>
          <cell r="B260" t="str">
            <v>SOB</v>
          </cell>
          <cell r="C260">
            <v>38268</v>
          </cell>
          <cell r="D260">
            <v>2</v>
          </cell>
          <cell r="E260">
            <v>4.2999999999999997E-2</v>
          </cell>
          <cell r="F260" t="str">
            <v>DAT</v>
          </cell>
          <cell r="G260">
            <v>1</v>
          </cell>
          <cell r="H260">
            <v>471</v>
          </cell>
          <cell r="I260">
            <v>2003</v>
          </cell>
          <cell r="J260">
            <v>6</v>
          </cell>
          <cell r="K260">
            <v>8.5999999999999993E-2</v>
          </cell>
          <cell r="L260" t="str">
            <v>NOM</v>
          </cell>
          <cell r="M260" t="str">
            <v>DATATEC-1er. Nivel</v>
          </cell>
          <cell r="N260">
            <v>2003006</v>
          </cell>
        </row>
        <row r="261">
          <cell r="A261">
            <v>37796</v>
          </cell>
          <cell r="B261" t="str">
            <v>SOB</v>
          </cell>
          <cell r="C261">
            <v>38514</v>
          </cell>
          <cell r="D261">
            <v>1</v>
          </cell>
          <cell r="E261">
            <v>4.9500000000000002E-2</v>
          </cell>
          <cell r="F261" t="str">
            <v>DAT</v>
          </cell>
          <cell r="G261">
            <v>2</v>
          </cell>
          <cell r="H261">
            <v>717</v>
          </cell>
          <cell r="I261">
            <v>2003</v>
          </cell>
          <cell r="J261">
            <v>6</v>
          </cell>
          <cell r="K261">
            <v>4.9500000000000002E-2</v>
          </cell>
          <cell r="L261" t="str">
            <v>NOM</v>
          </cell>
          <cell r="M261" t="str">
            <v>DATATEC-2o. Nivel</v>
          </cell>
          <cell r="N261">
            <v>2003006</v>
          </cell>
        </row>
        <row r="262">
          <cell r="A262">
            <v>37796</v>
          </cell>
          <cell r="B262" t="str">
            <v>SOB</v>
          </cell>
          <cell r="C262">
            <v>38370</v>
          </cell>
          <cell r="D262">
            <v>3</v>
          </cell>
          <cell r="E262">
            <v>4.65E-2</v>
          </cell>
          <cell r="F262" t="str">
            <v>DAT</v>
          </cell>
          <cell r="G262">
            <v>2</v>
          </cell>
          <cell r="H262">
            <v>573</v>
          </cell>
          <cell r="I262">
            <v>2003</v>
          </cell>
          <cell r="J262">
            <v>6</v>
          </cell>
          <cell r="K262">
            <v>0.13950000000000001</v>
          </cell>
          <cell r="L262" t="str">
            <v>NOM</v>
          </cell>
          <cell r="M262" t="str">
            <v>DATATEC-2o. Nivel</v>
          </cell>
          <cell r="N262">
            <v>2003006</v>
          </cell>
        </row>
        <row r="263">
          <cell r="A263">
            <v>37796</v>
          </cell>
          <cell r="B263" t="str">
            <v>SOB</v>
          </cell>
          <cell r="C263">
            <v>38159</v>
          </cell>
          <cell r="D263">
            <v>2</v>
          </cell>
          <cell r="E263">
            <v>4.1000000000000002E-2</v>
          </cell>
          <cell r="F263" t="str">
            <v>DAT</v>
          </cell>
          <cell r="G263">
            <v>2</v>
          </cell>
          <cell r="H263">
            <v>362</v>
          </cell>
          <cell r="I263">
            <v>2003</v>
          </cell>
          <cell r="J263">
            <v>6</v>
          </cell>
          <cell r="K263">
            <v>8.2000000000000003E-2</v>
          </cell>
          <cell r="L263" t="str">
            <v>NOM</v>
          </cell>
          <cell r="M263" t="str">
            <v>DATATEC-2o. Nivel</v>
          </cell>
          <cell r="N263">
            <v>2003006</v>
          </cell>
        </row>
        <row r="264">
          <cell r="A264">
            <v>37796</v>
          </cell>
          <cell r="B264" t="str">
            <v>SOB</v>
          </cell>
          <cell r="C264">
            <v>38004</v>
          </cell>
          <cell r="D264">
            <v>1</v>
          </cell>
          <cell r="E264">
            <v>3.95E-2</v>
          </cell>
          <cell r="F264" t="str">
            <v>DAT</v>
          </cell>
          <cell r="G264">
            <v>2</v>
          </cell>
          <cell r="H264">
            <v>207</v>
          </cell>
          <cell r="I264">
            <v>2003</v>
          </cell>
          <cell r="J264">
            <v>6</v>
          </cell>
          <cell r="K264">
            <v>3.95E-2</v>
          </cell>
          <cell r="L264" t="str">
            <v>NOM</v>
          </cell>
          <cell r="M264" t="str">
            <v>DATATEC-2o. Nivel</v>
          </cell>
          <cell r="N264">
            <v>2003006</v>
          </cell>
        </row>
        <row r="265">
          <cell r="A265">
            <v>37796</v>
          </cell>
          <cell r="B265" t="str">
            <v>SOB</v>
          </cell>
          <cell r="C265">
            <v>37889</v>
          </cell>
          <cell r="D265">
            <v>3</v>
          </cell>
          <cell r="E265">
            <v>3.85E-2</v>
          </cell>
          <cell r="F265" t="str">
            <v>DAT</v>
          </cell>
          <cell r="G265">
            <v>2</v>
          </cell>
          <cell r="H265">
            <v>92</v>
          </cell>
          <cell r="I265">
            <v>2003</v>
          </cell>
          <cell r="J265">
            <v>6</v>
          </cell>
          <cell r="K265">
            <v>0.11549999999999999</v>
          </cell>
          <cell r="L265" t="str">
            <v>NOM</v>
          </cell>
          <cell r="M265" t="str">
            <v>DATATEC-2o. Nivel</v>
          </cell>
          <cell r="N265">
            <v>2003006</v>
          </cell>
        </row>
        <row r="266">
          <cell r="A266">
            <v>37796</v>
          </cell>
          <cell r="B266" t="str">
            <v>SOB</v>
          </cell>
          <cell r="C266">
            <v>38268</v>
          </cell>
          <cell r="D266">
            <v>2</v>
          </cell>
          <cell r="E266">
            <v>4.2999999999999997E-2</v>
          </cell>
          <cell r="F266" t="str">
            <v>CIM</v>
          </cell>
          <cell r="G266">
            <v>2</v>
          </cell>
          <cell r="H266">
            <v>471</v>
          </cell>
          <cell r="I266">
            <v>2003</v>
          </cell>
          <cell r="J266">
            <v>6</v>
          </cell>
          <cell r="K266">
            <v>8.5999999999999993E-2</v>
          </cell>
          <cell r="L266" t="str">
            <v>NOM</v>
          </cell>
          <cell r="M266" t="str">
            <v>CIMD-2o. Nivel</v>
          </cell>
          <cell r="N266">
            <v>2003006</v>
          </cell>
        </row>
        <row r="267">
          <cell r="A267">
            <v>37797</v>
          </cell>
          <cell r="B267" t="str">
            <v>SOB</v>
          </cell>
          <cell r="C267">
            <v>38514</v>
          </cell>
          <cell r="D267">
            <v>1</v>
          </cell>
          <cell r="E267">
            <v>4.9500000000000002E-2</v>
          </cell>
          <cell r="F267" t="str">
            <v>DAT</v>
          </cell>
          <cell r="G267">
            <v>2</v>
          </cell>
          <cell r="H267">
            <v>716</v>
          </cell>
          <cell r="I267">
            <v>2003</v>
          </cell>
          <cell r="J267">
            <v>6</v>
          </cell>
          <cell r="K267">
            <v>4.9500000000000002E-2</v>
          </cell>
          <cell r="L267" t="str">
            <v>NOM</v>
          </cell>
          <cell r="M267" t="str">
            <v>DATATEC-2o. Nivel</v>
          </cell>
          <cell r="N267">
            <v>2003006</v>
          </cell>
        </row>
        <row r="268">
          <cell r="A268">
            <v>37797</v>
          </cell>
          <cell r="B268" t="str">
            <v>SOB</v>
          </cell>
          <cell r="C268">
            <v>38159</v>
          </cell>
          <cell r="D268">
            <v>3</v>
          </cell>
          <cell r="E268">
            <v>4.1000000000000002E-2</v>
          </cell>
          <cell r="F268" t="str">
            <v>DAT</v>
          </cell>
          <cell r="G268">
            <v>2</v>
          </cell>
          <cell r="H268">
            <v>361</v>
          </cell>
          <cell r="I268">
            <v>2003</v>
          </cell>
          <cell r="J268">
            <v>6</v>
          </cell>
          <cell r="K268">
            <v>0.123</v>
          </cell>
          <cell r="L268" t="str">
            <v>NOM</v>
          </cell>
          <cell r="M268" t="str">
            <v>DATATEC-2o. Nivel</v>
          </cell>
          <cell r="N268">
            <v>2003006</v>
          </cell>
        </row>
        <row r="269">
          <cell r="A269">
            <v>37798</v>
          </cell>
          <cell r="B269" t="str">
            <v>SOB</v>
          </cell>
          <cell r="C269">
            <v>37889</v>
          </cell>
          <cell r="D269">
            <v>1</v>
          </cell>
          <cell r="E269">
            <v>3.7999999999999999E-2</v>
          </cell>
          <cell r="F269" t="str">
            <v>DAT</v>
          </cell>
          <cell r="G269">
            <v>1</v>
          </cell>
          <cell r="H269">
            <v>90</v>
          </cell>
          <cell r="I269">
            <v>2003</v>
          </cell>
          <cell r="J269">
            <v>6</v>
          </cell>
          <cell r="K269">
            <v>3.7999999999999999E-2</v>
          </cell>
          <cell r="L269" t="str">
            <v>NOM</v>
          </cell>
          <cell r="M269" t="str">
            <v>DATATEC-1er. Nivel</v>
          </cell>
          <cell r="N269">
            <v>2003006</v>
          </cell>
        </row>
        <row r="270">
          <cell r="A270">
            <v>37798</v>
          </cell>
          <cell r="B270" t="str">
            <v>SOB</v>
          </cell>
          <cell r="C270">
            <v>38159</v>
          </cell>
          <cell r="D270">
            <v>1</v>
          </cell>
          <cell r="E270">
            <v>4.1000000000000002E-2</v>
          </cell>
          <cell r="F270" t="str">
            <v>DAT</v>
          </cell>
          <cell r="G270">
            <v>2</v>
          </cell>
          <cell r="H270">
            <v>360</v>
          </cell>
          <cell r="I270">
            <v>2003</v>
          </cell>
          <cell r="J270">
            <v>6</v>
          </cell>
          <cell r="K270">
            <v>4.1000000000000002E-2</v>
          </cell>
          <cell r="L270" t="str">
            <v>NOM</v>
          </cell>
          <cell r="M270" t="str">
            <v>DATATEC-2o. Nivel</v>
          </cell>
          <cell r="N270">
            <v>2003006</v>
          </cell>
        </row>
        <row r="271">
          <cell r="A271">
            <v>37798</v>
          </cell>
          <cell r="B271" t="str">
            <v>SOB</v>
          </cell>
          <cell r="C271">
            <v>37889</v>
          </cell>
          <cell r="D271">
            <v>3</v>
          </cell>
          <cell r="E271">
            <v>3.7666999999999999E-2</v>
          </cell>
          <cell r="F271" t="str">
            <v>CIM</v>
          </cell>
          <cell r="G271">
            <v>2</v>
          </cell>
          <cell r="H271">
            <v>90</v>
          </cell>
          <cell r="I271">
            <v>2003</v>
          </cell>
          <cell r="J271">
            <v>6</v>
          </cell>
          <cell r="K271">
            <v>0.11300099999999999</v>
          </cell>
          <cell r="L271" t="str">
            <v>NOM</v>
          </cell>
          <cell r="M271" t="str">
            <v>CIMD-2o. Nivel</v>
          </cell>
          <cell r="N271">
            <v>2003006</v>
          </cell>
        </row>
        <row r="272">
          <cell r="A272">
            <v>37799</v>
          </cell>
          <cell r="B272" t="str">
            <v>SOB</v>
          </cell>
          <cell r="C272">
            <v>38370</v>
          </cell>
          <cell r="D272">
            <v>2</v>
          </cell>
          <cell r="E272">
            <v>4.7E-2</v>
          </cell>
          <cell r="F272" t="str">
            <v>DAT</v>
          </cell>
          <cell r="G272">
            <v>1</v>
          </cell>
          <cell r="H272">
            <v>568</v>
          </cell>
          <cell r="I272">
            <v>2003</v>
          </cell>
          <cell r="J272">
            <v>6</v>
          </cell>
          <cell r="K272">
            <v>9.4E-2</v>
          </cell>
          <cell r="L272" t="str">
            <v>NOM</v>
          </cell>
          <cell r="M272" t="str">
            <v>DATATEC-1er. Nivel</v>
          </cell>
          <cell r="N272">
            <v>2003006</v>
          </cell>
        </row>
        <row r="273">
          <cell r="A273">
            <v>37802</v>
          </cell>
          <cell r="B273" t="str">
            <v>SOB</v>
          </cell>
          <cell r="C273">
            <v>38004</v>
          </cell>
          <cell r="D273">
            <v>8.4749999999999996</v>
          </cell>
          <cell r="E273">
            <v>3.85E-2</v>
          </cell>
          <cell r="F273" t="str">
            <v>DAT</v>
          </cell>
          <cell r="G273">
            <v>2</v>
          </cell>
          <cell r="H273">
            <v>201</v>
          </cell>
          <cell r="I273">
            <v>2003</v>
          </cell>
          <cell r="J273">
            <v>6</v>
          </cell>
          <cell r="K273">
            <v>0.32628750000000001</v>
          </cell>
          <cell r="L273" t="str">
            <v>NOM</v>
          </cell>
          <cell r="M273" t="str">
            <v>DATATEC-2o. Nivel</v>
          </cell>
          <cell r="N273">
            <v>2003006</v>
          </cell>
        </row>
        <row r="274">
          <cell r="A274">
            <v>37803</v>
          </cell>
          <cell r="B274" t="str">
            <v>SOB</v>
          </cell>
          <cell r="C274">
            <v>38370</v>
          </cell>
          <cell r="D274">
            <v>1</v>
          </cell>
          <cell r="E274">
            <v>4.5699999999999998E-2</v>
          </cell>
          <cell r="F274" t="str">
            <v>DAT</v>
          </cell>
          <cell r="G274">
            <v>1</v>
          </cell>
          <cell r="H274">
            <v>566</v>
          </cell>
          <cell r="I274">
            <v>2003</v>
          </cell>
          <cell r="J274">
            <v>7</v>
          </cell>
          <cell r="K274">
            <v>4.5699999999999998E-2</v>
          </cell>
          <cell r="L274" t="str">
            <v>NOM</v>
          </cell>
          <cell r="M274" t="str">
            <v>DATATEC-1er. Nivel</v>
          </cell>
          <cell r="N274">
            <v>2003007</v>
          </cell>
        </row>
        <row r="275">
          <cell r="A275">
            <v>37804</v>
          </cell>
          <cell r="B275" t="str">
            <v>SOB</v>
          </cell>
          <cell r="C275">
            <v>38159</v>
          </cell>
          <cell r="D275">
            <v>1</v>
          </cell>
          <cell r="E275">
            <v>0.04</v>
          </cell>
          <cell r="F275" t="str">
            <v>DAT</v>
          </cell>
          <cell r="G275">
            <v>1</v>
          </cell>
          <cell r="H275">
            <v>354</v>
          </cell>
          <cell r="I275">
            <v>2003</v>
          </cell>
          <cell r="J275">
            <v>7</v>
          </cell>
          <cell r="K275">
            <v>0.04</v>
          </cell>
          <cell r="L275" t="str">
            <v>NOM</v>
          </cell>
          <cell r="M275" t="str">
            <v>DATATEC-1er. Nivel</v>
          </cell>
          <cell r="N275">
            <v>2003007</v>
          </cell>
        </row>
        <row r="276">
          <cell r="A276">
            <v>37804</v>
          </cell>
          <cell r="B276" t="str">
            <v>SOB</v>
          </cell>
          <cell r="C276">
            <v>38268</v>
          </cell>
          <cell r="D276">
            <v>1</v>
          </cell>
          <cell r="E276">
            <v>4.1500000000000002E-2</v>
          </cell>
          <cell r="F276" t="str">
            <v>DAT</v>
          </cell>
          <cell r="G276">
            <v>1</v>
          </cell>
          <cell r="H276">
            <v>463</v>
          </cell>
          <cell r="I276">
            <v>2003</v>
          </cell>
          <cell r="J276">
            <v>7</v>
          </cell>
          <cell r="K276">
            <v>4.1500000000000002E-2</v>
          </cell>
          <cell r="L276" t="str">
            <v>NOM</v>
          </cell>
          <cell r="M276" t="str">
            <v>DATATEC-1er. Nivel</v>
          </cell>
          <cell r="N276">
            <v>2003007</v>
          </cell>
        </row>
        <row r="277">
          <cell r="A277">
            <v>37804</v>
          </cell>
          <cell r="B277" t="str">
            <v>SOB</v>
          </cell>
          <cell r="C277">
            <v>38159</v>
          </cell>
          <cell r="D277">
            <v>1</v>
          </cell>
          <cell r="E277">
            <v>0.04</v>
          </cell>
          <cell r="F277" t="str">
            <v>DAT</v>
          </cell>
          <cell r="G277">
            <v>2</v>
          </cell>
          <cell r="H277">
            <v>354</v>
          </cell>
          <cell r="I277">
            <v>2003</v>
          </cell>
          <cell r="J277">
            <v>7</v>
          </cell>
          <cell r="K277">
            <v>0.04</v>
          </cell>
          <cell r="L277" t="str">
            <v>NOM</v>
          </cell>
          <cell r="M277" t="str">
            <v>DATATEC-2o. Nivel</v>
          </cell>
          <cell r="N277">
            <v>2003007</v>
          </cell>
        </row>
        <row r="278">
          <cell r="A278">
            <v>37804</v>
          </cell>
          <cell r="B278" t="str">
            <v>SOB</v>
          </cell>
          <cell r="C278">
            <v>38268</v>
          </cell>
          <cell r="D278">
            <v>1</v>
          </cell>
          <cell r="E278">
            <v>4.1500000000000002E-2</v>
          </cell>
          <cell r="F278" t="str">
            <v>DAT</v>
          </cell>
          <cell r="G278">
            <v>2</v>
          </cell>
          <cell r="H278">
            <v>463</v>
          </cell>
          <cell r="I278">
            <v>2003</v>
          </cell>
          <cell r="J278">
            <v>7</v>
          </cell>
          <cell r="K278">
            <v>4.1500000000000002E-2</v>
          </cell>
          <cell r="L278" t="str">
            <v>NOM</v>
          </cell>
          <cell r="M278" t="str">
            <v>DATATEC-2o. Nivel</v>
          </cell>
          <cell r="N278">
            <v>2003007</v>
          </cell>
        </row>
        <row r="279">
          <cell r="A279">
            <v>37804</v>
          </cell>
          <cell r="B279" t="str">
            <v>SOB</v>
          </cell>
          <cell r="C279">
            <v>38514</v>
          </cell>
          <cell r="D279">
            <v>5</v>
          </cell>
          <cell r="E279">
            <v>4.8419999999999998E-2</v>
          </cell>
          <cell r="F279" t="str">
            <v>DAT</v>
          </cell>
          <cell r="G279">
            <v>2</v>
          </cell>
          <cell r="H279">
            <v>709</v>
          </cell>
          <cell r="I279">
            <v>2003</v>
          </cell>
          <cell r="J279">
            <v>7</v>
          </cell>
          <cell r="K279">
            <v>0.24209999999999998</v>
          </cell>
          <cell r="L279" t="str">
            <v>NOM</v>
          </cell>
          <cell r="M279" t="str">
            <v>DATATEC-2o. Nivel</v>
          </cell>
          <cell r="N279">
            <v>2003007</v>
          </cell>
        </row>
        <row r="280">
          <cell r="A280">
            <v>37805</v>
          </cell>
          <cell r="B280" t="str">
            <v>SOB</v>
          </cell>
          <cell r="C280">
            <v>38159</v>
          </cell>
          <cell r="D280">
            <v>3</v>
          </cell>
          <cell r="E280">
            <v>3.9100000000000003E-2</v>
          </cell>
          <cell r="F280" t="str">
            <v>DAT</v>
          </cell>
          <cell r="G280">
            <v>1</v>
          </cell>
          <cell r="H280">
            <v>353</v>
          </cell>
          <cell r="I280">
            <v>2003</v>
          </cell>
          <cell r="J280">
            <v>7</v>
          </cell>
          <cell r="K280">
            <v>0.11730000000000002</v>
          </cell>
          <cell r="L280" t="str">
            <v>NOM</v>
          </cell>
          <cell r="M280" t="str">
            <v>DATATEC-1er. Nivel</v>
          </cell>
          <cell r="N280">
            <v>2003007</v>
          </cell>
        </row>
        <row r="281">
          <cell r="A281">
            <v>37805</v>
          </cell>
          <cell r="B281" t="str">
            <v>SOB</v>
          </cell>
          <cell r="C281">
            <v>38159</v>
          </cell>
          <cell r="D281">
            <v>3</v>
          </cell>
          <cell r="E281">
            <v>3.9066999999999998E-2</v>
          </cell>
          <cell r="F281" t="str">
            <v>DAT</v>
          </cell>
          <cell r="G281">
            <v>2</v>
          </cell>
          <cell r="H281">
            <v>353</v>
          </cell>
          <cell r="I281">
            <v>2003</v>
          </cell>
          <cell r="J281">
            <v>7</v>
          </cell>
          <cell r="K281">
            <v>0.117201</v>
          </cell>
          <cell r="L281" t="str">
            <v>NOM</v>
          </cell>
          <cell r="M281" t="str">
            <v>DATATEC-2o. Nivel</v>
          </cell>
          <cell r="N281">
            <v>2003007</v>
          </cell>
        </row>
        <row r="282">
          <cell r="A282">
            <v>37805</v>
          </cell>
          <cell r="B282" t="str">
            <v>SOB</v>
          </cell>
          <cell r="C282">
            <v>38370</v>
          </cell>
          <cell r="D282">
            <v>3</v>
          </cell>
          <cell r="E282">
            <v>4.5100000000000001E-2</v>
          </cell>
          <cell r="F282" t="str">
            <v>DAT</v>
          </cell>
          <cell r="G282">
            <v>2</v>
          </cell>
          <cell r="H282">
            <v>564</v>
          </cell>
          <cell r="I282">
            <v>2003</v>
          </cell>
          <cell r="J282">
            <v>7</v>
          </cell>
          <cell r="K282">
            <v>0.1353</v>
          </cell>
          <cell r="L282" t="str">
            <v>NOM</v>
          </cell>
          <cell r="M282" t="str">
            <v>DATATEC-2o. Nivel</v>
          </cell>
          <cell r="N282">
            <v>2003007</v>
          </cell>
        </row>
        <row r="283">
          <cell r="A283">
            <v>37805</v>
          </cell>
          <cell r="B283" t="str">
            <v>SOB</v>
          </cell>
          <cell r="C283">
            <v>38514</v>
          </cell>
          <cell r="D283">
            <v>3</v>
          </cell>
          <cell r="E283">
            <v>4.8000000000000001E-2</v>
          </cell>
          <cell r="F283" t="str">
            <v>DAT</v>
          </cell>
          <cell r="G283">
            <v>2</v>
          </cell>
          <cell r="H283">
            <v>708</v>
          </cell>
          <cell r="I283">
            <v>2003</v>
          </cell>
          <cell r="J283">
            <v>7</v>
          </cell>
          <cell r="K283">
            <v>0.14400000000000002</v>
          </cell>
          <cell r="L283" t="str">
            <v>NOM</v>
          </cell>
          <cell r="M283" t="str">
            <v>DATATEC-2o. Nivel</v>
          </cell>
          <cell r="N283">
            <v>2003007</v>
          </cell>
        </row>
        <row r="284">
          <cell r="A284">
            <v>37805</v>
          </cell>
          <cell r="B284" t="str">
            <v>SOB</v>
          </cell>
          <cell r="C284">
            <v>38159</v>
          </cell>
          <cell r="D284">
            <v>2</v>
          </cell>
          <cell r="E284">
            <v>3.9199999999999999E-2</v>
          </cell>
          <cell r="F284" t="str">
            <v>CIM</v>
          </cell>
          <cell r="G284">
            <v>2</v>
          </cell>
          <cell r="H284">
            <v>353</v>
          </cell>
          <cell r="I284">
            <v>2003</v>
          </cell>
          <cell r="J284">
            <v>7</v>
          </cell>
          <cell r="K284">
            <v>7.8399999999999997E-2</v>
          </cell>
          <cell r="L284" t="str">
            <v>NOM</v>
          </cell>
          <cell r="M284" t="str">
            <v>CIMD-2o. Nivel</v>
          </cell>
          <cell r="N284">
            <v>2003007</v>
          </cell>
        </row>
        <row r="285">
          <cell r="A285">
            <v>37806</v>
          </cell>
          <cell r="B285" t="str">
            <v>SOB</v>
          </cell>
          <cell r="C285">
            <v>38159</v>
          </cell>
          <cell r="D285">
            <v>4</v>
          </cell>
          <cell r="E285">
            <v>0.04</v>
          </cell>
          <cell r="F285" t="str">
            <v>DAT</v>
          </cell>
          <cell r="G285">
            <v>1</v>
          </cell>
          <cell r="H285">
            <v>350</v>
          </cell>
          <cell r="I285">
            <v>2003</v>
          </cell>
          <cell r="J285">
            <v>7</v>
          </cell>
          <cell r="K285">
            <v>0.16</v>
          </cell>
          <cell r="L285" t="str">
            <v>NOM</v>
          </cell>
          <cell r="M285" t="str">
            <v>DATATEC-1er. Nivel</v>
          </cell>
          <cell r="N285">
            <v>2003007</v>
          </cell>
        </row>
        <row r="286">
          <cell r="A286">
            <v>37806</v>
          </cell>
          <cell r="B286" t="str">
            <v>SOB</v>
          </cell>
          <cell r="C286">
            <v>38514</v>
          </cell>
          <cell r="D286">
            <v>1</v>
          </cell>
          <cell r="E286">
            <v>4.8399999999999999E-2</v>
          </cell>
          <cell r="F286" t="str">
            <v>DAT</v>
          </cell>
          <cell r="G286">
            <v>1</v>
          </cell>
          <cell r="H286">
            <v>705</v>
          </cell>
          <cell r="I286">
            <v>2003</v>
          </cell>
          <cell r="J286">
            <v>7</v>
          </cell>
          <cell r="K286">
            <v>4.8399999999999999E-2</v>
          </cell>
          <cell r="L286" t="str">
            <v>NOM</v>
          </cell>
          <cell r="M286" t="str">
            <v>DATATEC-1er. Nivel</v>
          </cell>
          <cell r="N286">
            <v>2003007</v>
          </cell>
        </row>
        <row r="287">
          <cell r="A287">
            <v>37806</v>
          </cell>
          <cell r="B287" t="str">
            <v>SOB</v>
          </cell>
          <cell r="C287">
            <v>38159</v>
          </cell>
          <cell r="D287">
            <v>4</v>
          </cell>
          <cell r="E287">
            <v>0.04</v>
          </cell>
          <cell r="F287" t="str">
            <v>DAT</v>
          </cell>
          <cell r="G287">
            <v>2</v>
          </cell>
          <cell r="H287">
            <v>350</v>
          </cell>
          <cell r="I287">
            <v>2003</v>
          </cell>
          <cell r="J287">
            <v>7</v>
          </cell>
          <cell r="K287">
            <v>0.16</v>
          </cell>
          <cell r="L287" t="str">
            <v>NOM</v>
          </cell>
          <cell r="M287" t="str">
            <v>DATATEC-2o. Nivel</v>
          </cell>
          <cell r="N287">
            <v>2003007</v>
          </cell>
        </row>
        <row r="288">
          <cell r="A288">
            <v>37806</v>
          </cell>
          <cell r="B288" t="str">
            <v>SOB</v>
          </cell>
          <cell r="C288">
            <v>38268</v>
          </cell>
          <cell r="D288">
            <v>1</v>
          </cell>
          <cell r="E288">
            <v>4.1500000000000002E-2</v>
          </cell>
          <cell r="F288" t="str">
            <v>CIM</v>
          </cell>
          <cell r="G288">
            <v>2</v>
          </cell>
          <cell r="H288">
            <v>459</v>
          </cell>
          <cell r="I288">
            <v>2003</v>
          </cell>
          <cell r="J288">
            <v>7</v>
          </cell>
          <cell r="K288">
            <v>4.1500000000000002E-2</v>
          </cell>
          <cell r="L288" t="str">
            <v>NOM</v>
          </cell>
          <cell r="M288" t="str">
            <v>CIMD-2o. Nivel</v>
          </cell>
          <cell r="N288">
            <v>2003007</v>
          </cell>
        </row>
        <row r="289">
          <cell r="A289">
            <v>37809</v>
          </cell>
          <cell r="B289" t="str">
            <v>SOB</v>
          </cell>
          <cell r="C289">
            <v>38370</v>
          </cell>
          <cell r="D289">
            <v>2</v>
          </cell>
          <cell r="E289">
            <v>4.5499999999999999E-2</v>
          </cell>
          <cell r="F289" t="str">
            <v>DAT</v>
          </cell>
          <cell r="G289">
            <v>1</v>
          </cell>
          <cell r="H289">
            <v>560</v>
          </cell>
          <cell r="I289">
            <v>2003</v>
          </cell>
          <cell r="J289">
            <v>7</v>
          </cell>
          <cell r="K289">
            <v>9.0999999999999998E-2</v>
          </cell>
          <cell r="L289" t="str">
            <v>NOM</v>
          </cell>
          <cell r="M289" t="str">
            <v>DATATEC-1er. Nivel</v>
          </cell>
          <cell r="N289">
            <v>2003007</v>
          </cell>
        </row>
        <row r="290">
          <cell r="A290">
            <v>37809</v>
          </cell>
          <cell r="B290" t="str">
            <v>SOB</v>
          </cell>
          <cell r="C290">
            <v>37889</v>
          </cell>
          <cell r="D290">
            <v>0.60299999999999998</v>
          </cell>
          <cell r="E290">
            <v>3.6499999999999998E-2</v>
          </cell>
          <cell r="F290" t="str">
            <v>DAT</v>
          </cell>
          <cell r="G290">
            <v>2</v>
          </cell>
          <cell r="H290">
            <v>79</v>
          </cell>
          <cell r="I290">
            <v>2003</v>
          </cell>
          <cell r="J290">
            <v>7</v>
          </cell>
          <cell r="K290">
            <v>2.2009499999999998E-2</v>
          </cell>
          <cell r="L290" t="str">
            <v>NOM</v>
          </cell>
          <cell r="M290" t="str">
            <v>DATATEC-2o. Nivel</v>
          </cell>
          <cell r="N290">
            <v>2003007</v>
          </cell>
        </row>
        <row r="291">
          <cell r="A291">
            <v>37809</v>
          </cell>
          <cell r="B291" t="str">
            <v>SOB</v>
          </cell>
          <cell r="C291">
            <v>38004</v>
          </cell>
          <cell r="D291">
            <v>2</v>
          </cell>
          <cell r="E291">
            <v>3.8199999999999998E-2</v>
          </cell>
          <cell r="F291" t="str">
            <v>DAT</v>
          </cell>
          <cell r="G291">
            <v>2</v>
          </cell>
          <cell r="H291">
            <v>194</v>
          </cell>
          <cell r="I291">
            <v>2003</v>
          </cell>
          <cell r="J291">
            <v>7</v>
          </cell>
          <cell r="K291">
            <v>7.6399999999999996E-2</v>
          </cell>
          <cell r="L291" t="str">
            <v>NOM</v>
          </cell>
          <cell r="M291" t="str">
            <v>DATATEC-2o. Nivel</v>
          </cell>
          <cell r="N291">
            <v>2003007</v>
          </cell>
        </row>
        <row r="292">
          <cell r="A292">
            <v>37809</v>
          </cell>
          <cell r="B292" t="str">
            <v>SOB</v>
          </cell>
          <cell r="C292">
            <v>38159</v>
          </cell>
          <cell r="D292">
            <v>2</v>
          </cell>
          <cell r="E292">
            <v>0.04</v>
          </cell>
          <cell r="F292" t="str">
            <v>DAT</v>
          </cell>
          <cell r="G292">
            <v>2</v>
          </cell>
          <cell r="H292">
            <v>349</v>
          </cell>
          <cell r="I292">
            <v>2003</v>
          </cell>
          <cell r="J292">
            <v>7</v>
          </cell>
          <cell r="K292">
            <v>0.08</v>
          </cell>
          <cell r="L292" t="str">
            <v>NOM</v>
          </cell>
          <cell r="M292" t="str">
            <v>DATATEC-2o. Nivel</v>
          </cell>
          <cell r="N292">
            <v>2003007</v>
          </cell>
        </row>
        <row r="293">
          <cell r="A293">
            <v>37809</v>
          </cell>
          <cell r="B293" t="str">
            <v>SOB</v>
          </cell>
          <cell r="C293">
            <v>38370</v>
          </cell>
          <cell r="D293">
            <v>1</v>
          </cell>
          <cell r="E293">
            <v>4.5499999999999999E-2</v>
          </cell>
          <cell r="F293" t="str">
            <v>DAT</v>
          </cell>
          <cell r="G293">
            <v>2</v>
          </cell>
          <cell r="H293">
            <v>560</v>
          </cell>
          <cell r="I293">
            <v>2003</v>
          </cell>
          <cell r="J293">
            <v>7</v>
          </cell>
          <cell r="K293">
            <v>4.5499999999999999E-2</v>
          </cell>
          <cell r="L293" t="str">
            <v>NOM</v>
          </cell>
          <cell r="M293" t="str">
            <v>DATATEC-2o. Nivel</v>
          </cell>
          <cell r="N293">
            <v>2003007</v>
          </cell>
        </row>
        <row r="294">
          <cell r="A294">
            <v>37810</v>
          </cell>
          <cell r="B294" t="str">
            <v>SOB</v>
          </cell>
          <cell r="C294">
            <v>38514</v>
          </cell>
          <cell r="D294">
            <v>51</v>
          </cell>
          <cell r="E294">
            <v>4.6899999999999997E-2</v>
          </cell>
          <cell r="F294" t="str">
            <v>DAT</v>
          </cell>
          <cell r="G294">
            <v>2</v>
          </cell>
          <cell r="H294">
            <v>703</v>
          </cell>
          <cell r="I294">
            <v>2003</v>
          </cell>
          <cell r="J294">
            <v>7</v>
          </cell>
          <cell r="K294">
            <v>2.3918999999999997</v>
          </cell>
          <cell r="L294" t="str">
            <v>NOM</v>
          </cell>
          <cell r="M294" t="str">
            <v>DATATEC-2o. Nivel</v>
          </cell>
          <cell r="N294">
            <v>2003007</v>
          </cell>
        </row>
        <row r="295">
          <cell r="A295">
            <v>37810</v>
          </cell>
          <cell r="B295" t="str">
            <v>SOB</v>
          </cell>
          <cell r="C295">
            <v>38514</v>
          </cell>
          <cell r="D295">
            <v>16</v>
          </cell>
          <cell r="E295">
            <v>4.6899999999999997E-2</v>
          </cell>
          <cell r="F295" t="str">
            <v>CIM</v>
          </cell>
          <cell r="G295">
            <v>2</v>
          </cell>
          <cell r="H295">
            <v>703</v>
          </cell>
          <cell r="I295">
            <v>2003</v>
          </cell>
          <cell r="J295">
            <v>7</v>
          </cell>
          <cell r="K295">
            <v>0.75039999999999996</v>
          </cell>
          <cell r="L295" t="str">
            <v>NOM</v>
          </cell>
          <cell r="M295" t="str">
            <v>CIMD-2o. Nivel</v>
          </cell>
          <cell r="N295">
            <v>2003007</v>
          </cell>
        </row>
        <row r="296">
          <cell r="A296">
            <v>37811</v>
          </cell>
          <cell r="B296" t="str">
            <v>SOB</v>
          </cell>
          <cell r="C296">
            <v>38268</v>
          </cell>
          <cell r="D296">
            <v>1</v>
          </cell>
          <cell r="E296">
            <v>4.1500000000000002E-2</v>
          </cell>
          <cell r="F296" t="str">
            <v>DAT</v>
          </cell>
          <cell r="G296">
            <v>1</v>
          </cell>
          <cell r="H296">
            <v>456</v>
          </cell>
          <cell r="I296">
            <v>2003</v>
          </cell>
          <cell r="J296">
            <v>7</v>
          </cell>
          <cell r="K296">
            <v>4.1500000000000002E-2</v>
          </cell>
          <cell r="L296" t="str">
            <v>NOM</v>
          </cell>
          <cell r="M296" t="str">
            <v>DATATEC-1er.. Nivel</v>
          </cell>
          <cell r="N296">
            <v>2003007</v>
          </cell>
        </row>
        <row r="297">
          <cell r="A297">
            <v>37811</v>
          </cell>
          <cell r="B297" t="str">
            <v>SOB</v>
          </cell>
          <cell r="C297">
            <v>37889</v>
          </cell>
          <cell r="D297">
            <v>1.0680000000000001</v>
          </cell>
          <cell r="E297">
            <v>3.7499999999999999E-2</v>
          </cell>
          <cell r="F297" t="str">
            <v>DAT</v>
          </cell>
          <cell r="G297">
            <v>2</v>
          </cell>
          <cell r="H297">
            <v>77</v>
          </cell>
          <cell r="I297">
            <v>2003</v>
          </cell>
          <cell r="J297">
            <v>7</v>
          </cell>
          <cell r="K297">
            <v>4.0050000000000002E-2</v>
          </cell>
          <cell r="L297" t="str">
            <v>NOM</v>
          </cell>
          <cell r="M297" t="str">
            <v>DATATEC-2o. Nivel</v>
          </cell>
          <cell r="N297">
            <v>2003007</v>
          </cell>
        </row>
        <row r="298">
          <cell r="A298">
            <v>37811</v>
          </cell>
          <cell r="B298" t="str">
            <v>SOB</v>
          </cell>
          <cell r="C298">
            <v>38268</v>
          </cell>
          <cell r="D298">
            <v>1</v>
          </cell>
          <cell r="E298">
            <v>4.1500000000000002E-2</v>
          </cell>
          <cell r="F298" t="str">
            <v>DAT</v>
          </cell>
          <cell r="G298">
            <v>2</v>
          </cell>
          <cell r="H298">
            <v>456</v>
          </cell>
          <cell r="I298">
            <v>2003</v>
          </cell>
          <cell r="J298">
            <v>7</v>
          </cell>
          <cell r="K298">
            <v>4.1500000000000002E-2</v>
          </cell>
          <cell r="L298" t="str">
            <v>NOM</v>
          </cell>
          <cell r="M298" t="str">
            <v>DATATEC-2o. Nivel</v>
          </cell>
          <cell r="N298">
            <v>2003007</v>
          </cell>
        </row>
        <row r="299">
          <cell r="A299">
            <v>37811</v>
          </cell>
          <cell r="B299" t="str">
            <v>SOB</v>
          </cell>
          <cell r="C299">
            <v>38514</v>
          </cell>
          <cell r="D299">
            <v>7</v>
          </cell>
          <cell r="E299">
            <v>4.6899999999999997E-2</v>
          </cell>
          <cell r="F299" t="str">
            <v>DAT</v>
          </cell>
          <cell r="G299">
            <v>2</v>
          </cell>
          <cell r="H299">
            <v>702</v>
          </cell>
          <cell r="I299">
            <v>2003</v>
          </cell>
          <cell r="J299">
            <v>7</v>
          </cell>
          <cell r="K299">
            <v>0.32829999999999998</v>
          </cell>
          <cell r="L299" t="str">
            <v>NOM</v>
          </cell>
          <cell r="M299" t="str">
            <v>DATATEC-2o. Nivel</v>
          </cell>
          <cell r="N299">
            <v>2003007</v>
          </cell>
        </row>
        <row r="300">
          <cell r="A300">
            <v>37811</v>
          </cell>
          <cell r="B300" t="str">
            <v>SOB</v>
          </cell>
          <cell r="C300">
            <v>39638</v>
          </cell>
          <cell r="D300">
            <v>1</v>
          </cell>
          <cell r="E300">
            <v>9.4500000000000001E-2</v>
          </cell>
          <cell r="F300" t="str">
            <v>DAT</v>
          </cell>
          <cell r="G300">
            <v>2</v>
          </cell>
          <cell r="H300">
            <v>1826</v>
          </cell>
          <cell r="I300">
            <v>2003</v>
          </cell>
          <cell r="J300">
            <v>7</v>
          </cell>
          <cell r="K300">
            <v>9.4500000000000001E-2</v>
          </cell>
          <cell r="L300" t="str">
            <v>NOM</v>
          </cell>
          <cell r="M300" t="str">
            <v>DATATEC-2o. Nivel</v>
          </cell>
          <cell r="N300">
            <v>2003007</v>
          </cell>
        </row>
        <row r="301">
          <cell r="A301">
            <v>37811</v>
          </cell>
          <cell r="B301" t="str">
            <v>SOB</v>
          </cell>
          <cell r="C301">
            <v>38268</v>
          </cell>
          <cell r="D301">
            <v>1</v>
          </cell>
          <cell r="E301">
            <v>4.1799999999999997E-2</v>
          </cell>
          <cell r="F301" t="str">
            <v>CIM</v>
          </cell>
          <cell r="G301">
            <v>2</v>
          </cell>
          <cell r="H301">
            <v>456</v>
          </cell>
          <cell r="I301">
            <v>2003</v>
          </cell>
          <cell r="J301">
            <v>7</v>
          </cell>
          <cell r="K301">
            <v>4.1799999999999997E-2</v>
          </cell>
          <cell r="L301" t="str">
            <v>NOM</v>
          </cell>
          <cell r="M301" t="str">
            <v>CIMD-2o. Nivel</v>
          </cell>
          <cell r="N301">
            <v>2003007</v>
          </cell>
        </row>
        <row r="302">
          <cell r="A302">
            <v>37811</v>
          </cell>
          <cell r="B302" t="str">
            <v>SOB</v>
          </cell>
          <cell r="C302">
            <v>38514</v>
          </cell>
          <cell r="D302">
            <v>1</v>
          </cell>
          <cell r="E302">
            <v>4.65E-2</v>
          </cell>
          <cell r="F302" t="str">
            <v>CIM</v>
          </cell>
          <cell r="G302">
            <v>2</v>
          </cell>
          <cell r="H302">
            <v>702</v>
          </cell>
          <cell r="I302">
            <v>2003</v>
          </cell>
          <cell r="J302">
            <v>7</v>
          </cell>
          <cell r="K302">
            <v>4.65E-2</v>
          </cell>
          <cell r="L302" t="str">
            <v>NOM</v>
          </cell>
          <cell r="M302" t="str">
            <v>CIMD-2o. Nivel</v>
          </cell>
          <cell r="N302">
            <v>2003007</v>
          </cell>
        </row>
        <row r="303">
          <cell r="A303">
            <v>37811</v>
          </cell>
          <cell r="B303" t="str">
            <v>SOB</v>
          </cell>
          <cell r="C303">
            <v>39638</v>
          </cell>
          <cell r="D303">
            <v>27.45</v>
          </cell>
          <cell r="E303">
            <v>9.5399999999999999E-2</v>
          </cell>
          <cell r="F303" t="str">
            <v>CIM</v>
          </cell>
          <cell r="G303">
            <v>2</v>
          </cell>
          <cell r="H303">
            <v>1826</v>
          </cell>
          <cell r="I303">
            <v>2003</v>
          </cell>
          <cell r="J303">
            <v>7</v>
          </cell>
          <cell r="K303">
            <v>2.6187299999999998</v>
          </cell>
          <cell r="L303" t="str">
            <v>NOM</v>
          </cell>
          <cell r="M303" t="str">
            <v>CIMD-2o. Nivel</v>
          </cell>
          <cell r="N303">
            <v>2003007</v>
          </cell>
        </row>
        <row r="304">
          <cell r="A304">
            <v>37812</v>
          </cell>
          <cell r="B304" t="str">
            <v>SOB</v>
          </cell>
          <cell r="C304">
            <v>38268</v>
          </cell>
          <cell r="D304">
            <v>1</v>
          </cell>
          <cell r="E304">
            <v>4.1500000000000002E-2</v>
          </cell>
          <cell r="F304" t="str">
            <v>DAT</v>
          </cell>
          <cell r="G304">
            <v>1</v>
          </cell>
          <cell r="H304">
            <v>455</v>
          </cell>
          <cell r="I304">
            <v>2003</v>
          </cell>
          <cell r="J304">
            <v>7</v>
          </cell>
          <cell r="K304">
            <v>4.1500000000000002E-2</v>
          </cell>
          <cell r="L304" t="str">
            <v>NOM</v>
          </cell>
          <cell r="M304" t="str">
            <v>DATATEC-1er. Nivel</v>
          </cell>
          <cell r="N304">
            <v>2003007</v>
          </cell>
        </row>
        <row r="305">
          <cell r="A305">
            <v>37812</v>
          </cell>
          <cell r="B305" t="str">
            <v>SOB</v>
          </cell>
          <cell r="C305">
            <v>38159</v>
          </cell>
          <cell r="D305">
            <v>2</v>
          </cell>
          <cell r="E305">
            <v>0.04</v>
          </cell>
          <cell r="F305" t="str">
            <v>DAT</v>
          </cell>
          <cell r="G305">
            <v>1</v>
          </cell>
          <cell r="H305">
            <v>346</v>
          </cell>
          <cell r="I305">
            <v>2003</v>
          </cell>
          <cell r="J305">
            <v>7</v>
          </cell>
          <cell r="K305">
            <v>0.08</v>
          </cell>
          <cell r="L305" t="str">
            <v>NOM</v>
          </cell>
          <cell r="M305" t="str">
            <v>DATATEC-1er. Nivel</v>
          </cell>
          <cell r="N305">
            <v>2003007</v>
          </cell>
        </row>
        <row r="306">
          <cell r="A306">
            <v>37812</v>
          </cell>
          <cell r="B306" t="str">
            <v>SOB</v>
          </cell>
          <cell r="C306">
            <v>39638</v>
          </cell>
          <cell r="D306">
            <v>12.5</v>
          </cell>
          <cell r="E306">
            <v>9.5399999999999999E-2</v>
          </cell>
          <cell r="F306" t="str">
            <v>DAT</v>
          </cell>
          <cell r="G306">
            <v>2</v>
          </cell>
          <cell r="H306">
            <v>1825</v>
          </cell>
          <cell r="I306">
            <v>2003</v>
          </cell>
          <cell r="J306">
            <v>7</v>
          </cell>
          <cell r="K306">
            <v>1.1924999999999999</v>
          </cell>
          <cell r="L306" t="str">
            <v>NOM</v>
          </cell>
          <cell r="M306" t="str">
            <v>DATATEC-2o. Nivel</v>
          </cell>
          <cell r="N306">
            <v>2003007</v>
          </cell>
        </row>
        <row r="307">
          <cell r="A307">
            <v>37812</v>
          </cell>
          <cell r="B307" t="str">
            <v>SOB</v>
          </cell>
          <cell r="C307">
            <v>39638</v>
          </cell>
          <cell r="D307">
            <v>13</v>
          </cell>
          <cell r="E307">
            <v>9.5399999999999999E-2</v>
          </cell>
          <cell r="F307" t="str">
            <v>CIM</v>
          </cell>
          <cell r="G307">
            <v>2</v>
          </cell>
          <cell r="H307">
            <v>1825</v>
          </cell>
          <cell r="I307">
            <v>2003</v>
          </cell>
          <cell r="J307">
            <v>7</v>
          </cell>
          <cell r="K307">
            <v>1.2402</v>
          </cell>
          <cell r="L307" t="str">
            <v>NOM</v>
          </cell>
          <cell r="M307" t="str">
            <v>CIMD-2o. Nivel</v>
          </cell>
          <cell r="N307">
            <v>2003007</v>
          </cell>
        </row>
        <row r="308">
          <cell r="A308">
            <v>37813</v>
          </cell>
          <cell r="B308" t="str">
            <v>SOB</v>
          </cell>
          <cell r="C308">
            <v>38159</v>
          </cell>
          <cell r="D308">
            <v>2</v>
          </cell>
          <cell r="E308">
            <v>3.95E-2</v>
          </cell>
          <cell r="F308" t="str">
            <v>DAT</v>
          </cell>
          <cell r="G308">
            <v>1</v>
          </cell>
          <cell r="H308">
            <v>343</v>
          </cell>
          <cell r="I308">
            <v>2003</v>
          </cell>
          <cell r="J308">
            <v>7</v>
          </cell>
          <cell r="K308">
            <v>7.9000000000000001E-2</v>
          </cell>
          <cell r="L308" t="str">
            <v>NOM</v>
          </cell>
          <cell r="M308" t="str">
            <v>DATATEC-1er. Nivel</v>
          </cell>
          <cell r="N308">
            <v>2003007</v>
          </cell>
        </row>
        <row r="309">
          <cell r="A309">
            <v>37813</v>
          </cell>
          <cell r="B309" t="str">
            <v>SOB</v>
          </cell>
          <cell r="C309">
            <v>38268</v>
          </cell>
          <cell r="D309">
            <v>3</v>
          </cell>
          <cell r="E309">
            <v>4.1300000000000003E-2</v>
          </cell>
          <cell r="F309" t="str">
            <v>DAT</v>
          </cell>
          <cell r="G309">
            <v>2</v>
          </cell>
          <cell r="H309">
            <v>452</v>
          </cell>
          <cell r="I309">
            <v>2003</v>
          </cell>
          <cell r="J309">
            <v>7</v>
          </cell>
          <cell r="K309">
            <v>0.12390000000000001</v>
          </cell>
          <cell r="L309" t="str">
            <v>NOM</v>
          </cell>
          <cell r="M309" t="str">
            <v>DATATEC-2o. Nivel</v>
          </cell>
          <cell r="N309">
            <v>2003007</v>
          </cell>
        </row>
        <row r="310">
          <cell r="A310">
            <v>37813</v>
          </cell>
          <cell r="B310" t="str">
            <v>SOB</v>
          </cell>
          <cell r="C310">
            <v>38370</v>
          </cell>
          <cell r="D310">
            <v>1</v>
          </cell>
          <cell r="E310">
            <v>4.4499999999999998E-2</v>
          </cell>
          <cell r="F310" t="str">
            <v>CIM</v>
          </cell>
          <cell r="G310">
            <v>2</v>
          </cell>
          <cell r="H310">
            <v>554</v>
          </cell>
          <cell r="I310">
            <v>2003</v>
          </cell>
          <cell r="J310">
            <v>7</v>
          </cell>
          <cell r="K310">
            <v>4.4499999999999998E-2</v>
          </cell>
          <cell r="L310" t="str">
            <v>NOM</v>
          </cell>
          <cell r="M310" t="str">
            <v>CIMD-2o. Nivel</v>
          </cell>
          <cell r="N310">
            <v>2003007</v>
          </cell>
        </row>
        <row r="311">
          <cell r="A311">
            <v>37816</v>
          </cell>
          <cell r="B311" t="str">
            <v>SOB</v>
          </cell>
          <cell r="C311">
            <v>38159</v>
          </cell>
          <cell r="D311">
            <v>7</v>
          </cell>
          <cell r="E311">
            <v>3.95E-2</v>
          </cell>
          <cell r="F311" t="str">
            <v>DAT</v>
          </cell>
          <cell r="G311">
            <v>1</v>
          </cell>
          <cell r="H311">
            <v>342</v>
          </cell>
          <cell r="I311">
            <v>2003</v>
          </cell>
          <cell r="J311">
            <v>7</v>
          </cell>
          <cell r="K311">
            <v>0.27650000000000002</v>
          </cell>
          <cell r="L311" t="str">
            <v>NOM</v>
          </cell>
          <cell r="M311" t="str">
            <v>DATATEC-1er. Nivel</v>
          </cell>
          <cell r="N311">
            <v>2003007</v>
          </cell>
        </row>
        <row r="312">
          <cell r="A312">
            <v>37816</v>
          </cell>
          <cell r="B312" t="str">
            <v>SOB</v>
          </cell>
          <cell r="C312">
            <v>38159</v>
          </cell>
          <cell r="D312">
            <v>3</v>
          </cell>
          <cell r="E312">
            <v>3.95E-2</v>
          </cell>
          <cell r="F312" t="str">
            <v>DAT</v>
          </cell>
          <cell r="G312">
            <v>2</v>
          </cell>
          <cell r="H312">
            <v>342</v>
          </cell>
          <cell r="I312">
            <v>2003</v>
          </cell>
          <cell r="J312">
            <v>7</v>
          </cell>
          <cell r="K312">
            <v>0.11849999999999999</v>
          </cell>
          <cell r="L312" t="str">
            <v>NOM</v>
          </cell>
          <cell r="M312" t="str">
            <v>DATATEC-2o. Nivel</v>
          </cell>
          <cell r="N312">
            <v>2003007</v>
          </cell>
        </row>
        <row r="313">
          <cell r="A313">
            <v>37816</v>
          </cell>
          <cell r="B313" t="str">
            <v>SOB</v>
          </cell>
          <cell r="C313">
            <v>38268</v>
          </cell>
          <cell r="D313">
            <v>1</v>
          </cell>
          <cell r="E313">
            <v>4.1500000000000002E-2</v>
          </cell>
          <cell r="F313" t="str">
            <v>CIM</v>
          </cell>
          <cell r="G313">
            <v>2</v>
          </cell>
          <cell r="H313">
            <v>451</v>
          </cell>
          <cell r="I313">
            <v>2003</v>
          </cell>
          <cell r="J313">
            <v>7</v>
          </cell>
          <cell r="K313">
            <v>4.1500000000000002E-2</v>
          </cell>
          <cell r="L313" t="str">
            <v>NOM</v>
          </cell>
          <cell r="M313" t="str">
            <v>CIMD-2o. Nivel</v>
          </cell>
          <cell r="N313">
            <v>2003007</v>
          </cell>
        </row>
        <row r="314">
          <cell r="A314">
            <v>37816</v>
          </cell>
          <cell r="B314" t="str">
            <v>SOB</v>
          </cell>
          <cell r="C314">
            <v>40339</v>
          </cell>
          <cell r="D314">
            <v>30</v>
          </cell>
          <cell r="E314">
            <v>6.7100000000000007E-2</v>
          </cell>
          <cell r="F314" t="str">
            <v>CIM</v>
          </cell>
          <cell r="G314">
            <v>2</v>
          </cell>
          <cell r="H314">
            <v>2522</v>
          </cell>
          <cell r="I314">
            <v>2003</v>
          </cell>
          <cell r="J314">
            <v>7</v>
          </cell>
          <cell r="K314">
            <v>2.0130000000000003</v>
          </cell>
          <cell r="L314" t="str">
            <v>VAC</v>
          </cell>
          <cell r="M314" t="str">
            <v>CIMD-2o. Nivel</v>
          </cell>
          <cell r="N314">
            <v>2003007</v>
          </cell>
        </row>
        <row r="315">
          <cell r="A315">
            <v>37817</v>
          </cell>
          <cell r="B315" t="str">
            <v>SOB</v>
          </cell>
          <cell r="C315">
            <v>38268</v>
          </cell>
          <cell r="D315">
            <v>1</v>
          </cell>
          <cell r="E315">
            <v>4.1000000000000002E-2</v>
          </cell>
          <cell r="F315" t="str">
            <v>DAT</v>
          </cell>
          <cell r="G315">
            <v>1</v>
          </cell>
          <cell r="H315">
            <v>450</v>
          </cell>
          <cell r="I315">
            <v>2003</v>
          </cell>
          <cell r="J315">
            <v>7</v>
          </cell>
          <cell r="K315">
            <v>4.1000000000000002E-2</v>
          </cell>
          <cell r="L315" t="str">
            <v>NOM</v>
          </cell>
          <cell r="M315" t="str">
            <v>DATATEC-1er. Nivel</v>
          </cell>
          <cell r="N315">
            <v>2003007</v>
          </cell>
        </row>
        <row r="316">
          <cell r="A316">
            <v>37817</v>
          </cell>
          <cell r="B316" t="str">
            <v>SOB</v>
          </cell>
          <cell r="C316">
            <v>38268</v>
          </cell>
          <cell r="D316">
            <v>1</v>
          </cell>
          <cell r="E316">
            <v>4.1000000000000002E-2</v>
          </cell>
          <cell r="F316" t="str">
            <v>DAT</v>
          </cell>
          <cell r="G316">
            <v>2</v>
          </cell>
          <cell r="H316">
            <v>450</v>
          </cell>
          <cell r="I316">
            <v>2003</v>
          </cell>
          <cell r="J316">
            <v>7</v>
          </cell>
          <cell r="K316">
            <v>4.1000000000000002E-2</v>
          </cell>
          <cell r="L316" t="str">
            <v>NOM</v>
          </cell>
          <cell r="M316" t="str">
            <v>DATATEC-2o. Nivel</v>
          </cell>
          <cell r="N316">
            <v>2003007</v>
          </cell>
        </row>
        <row r="317">
          <cell r="A317">
            <v>37817</v>
          </cell>
          <cell r="B317" t="str">
            <v>SOB</v>
          </cell>
          <cell r="C317">
            <v>38514</v>
          </cell>
          <cell r="D317">
            <v>2</v>
          </cell>
          <cell r="E317">
            <v>4.65E-2</v>
          </cell>
          <cell r="F317" t="str">
            <v>DAT</v>
          </cell>
          <cell r="G317">
            <v>2</v>
          </cell>
          <cell r="H317">
            <v>696</v>
          </cell>
          <cell r="I317">
            <v>2003</v>
          </cell>
          <cell r="J317">
            <v>7</v>
          </cell>
          <cell r="K317">
            <v>9.2999999999999999E-2</v>
          </cell>
          <cell r="L317" t="str">
            <v>NOM</v>
          </cell>
          <cell r="M317" t="str">
            <v>DATATEC-2o. Nivel</v>
          </cell>
          <cell r="N317">
            <v>2003007</v>
          </cell>
        </row>
        <row r="318">
          <cell r="A318">
            <v>37817</v>
          </cell>
          <cell r="B318" t="str">
            <v>SOB</v>
          </cell>
          <cell r="C318">
            <v>39638</v>
          </cell>
          <cell r="D318">
            <v>3.5</v>
          </cell>
          <cell r="E318">
            <v>9.5171000000000006E-2</v>
          </cell>
          <cell r="F318" t="str">
            <v>DAT</v>
          </cell>
          <cell r="G318">
            <v>2</v>
          </cell>
          <cell r="H318">
            <v>1820</v>
          </cell>
          <cell r="I318">
            <v>2003</v>
          </cell>
          <cell r="J318">
            <v>7</v>
          </cell>
          <cell r="K318">
            <v>0.33309850000000002</v>
          </cell>
          <cell r="L318" t="str">
            <v>NOM</v>
          </cell>
          <cell r="M318" t="str">
            <v>DATATEC-2o. Nivel</v>
          </cell>
          <cell r="N318">
            <v>2003007</v>
          </cell>
        </row>
        <row r="319">
          <cell r="A319">
            <v>37817</v>
          </cell>
          <cell r="B319" t="str">
            <v>SOB</v>
          </cell>
          <cell r="C319">
            <v>38159</v>
          </cell>
          <cell r="D319">
            <v>1</v>
          </cell>
          <cell r="E319">
            <v>3.9E-2</v>
          </cell>
          <cell r="F319" t="str">
            <v>CIM</v>
          </cell>
          <cell r="G319">
            <v>2</v>
          </cell>
          <cell r="H319">
            <v>341</v>
          </cell>
          <cell r="I319">
            <v>2003</v>
          </cell>
          <cell r="J319">
            <v>7</v>
          </cell>
          <cell r="K319">
            <v>3.9E-2</v>
          </cell>
          <cell r="L319" t="str">
            <v>NOM</v>
          </cell>
          <cell r="M319" t="str">
            <v>CIMD-2o. Nivel</v>
          </cell>
          <cell r="N319">
            <v>2003007</v>
          </cell>
        </row>
        <row r="320">
          <cell r="A320">
            <v>37817</v>
          </cell>
          <cell r="B320" t="str">
            <v>SOB</v>
          </cell>
          <cell r="C320">
            <v>38370</v>
          </cell>
          <cell r="D320">
            <v>1</v>
          </cell>
          <cell r="E320">
            <v>4.3900000000000002E-2</v>
          </cell>
          <cell r="F320" t="str">
            <v>CIM</v>
          </cell>
          <cell r="G320">
            <v>2</v>
          </cell>
          <cell r="H320">
            <v>552</v>
          </cell>
          <cell r="I320">
            <v>2003</v>
          </cell>
          <cell r="J320">
            <v>7</v>
          </cell>
          <cell r="K320">
            <v>4.3900000000000002E-2</v>
          </cell>
          <cell r="L320" t="str">
            <v>NOM</v>
          </cell>
          <cell r="M320" t="str">
            <v>CIMD-2o. Nivel</v>
          </cell>
          <cell r="N320">
            <v>2003007</v>
          </cell>
        </row>
        <row r="321">
          <cell r="A321">
            <v>37818</v>
          </cell>
          <cell r="B321" t="str">
            <v>SOB</v>
          </cell>
          <cell r="C321">
            <v>38159</v>
          </cell>
          <cell r="D321">
            <v>4</v>
          </cell>
          <cell r="E321">
            <v>3.85E-2</v>
          </cell>
          <cell r="F321" t="str">
            <v>DAT</v>
          </cell>
          <cell r="G321">
            <v>1</v>
          </cell>
          <cell r="H321">
            <v>340</v>
          </cell>
          <cell r="I321">
            <v>2003</v>
          </cell>
          <cell r="J321">
            <v>7</v>
          </cell>
          <cell r="K321">
            <v>0.154</v>
          </cell>
          <cell r="L321" t="str">
            <v>NOM</v>
          </cell>
          <cell r="M321" t="str">
            <v>DATATEC-1er. Nivel</v>
          </cell>
          <cell r="N321">
            <v>2003007</v>
          </cell>
        </row>
        <row r="322">
          <cell r="A322">
            <v>37818</v>
          </cell>
          <cell r="B322" t="str">
            <v>SOB</v>
          </cell>
          <cell r="C322">
            <v>38268</v>
          </cell>
          <cell r="D322">
            <v>4</v>
          </cell>
          <cell r="E322">
            <v>0.04</v>
          </cell>
          <cell r="F322" t="str">
            <v>DAT</v>
          </cell>
          <cell r="G322">
            <v>1</v>
          </cell>
          <cell r="H322">
            <v>449</v>
          </cell>
          <cell r="I322">
            <v>2003</v>
          </cell>
          <cell r="J322">
            <v>7</v>
          </cell>
          <cell r="K322">
            <v>0.16</v>
          </cell>
          <cell r="L322" t="str">
            <v>NOM</v>
          </cell>
          <cell r="M322" t="str">
            <v>DATATEC-1er. Nivel</v>
          </cell>
          <cell r="N322">
            <v>2003007</v>
          </cell>
        </row>
        <row r="323">
          <cell r="A323">
            <v>37818</v>
          </cell>
          <cell r="B323" t="str">
            <v>SOB</v>
          </cell>
          <cell r="C323">
            <v>38370</v>
          </cell>
          <cell r="D323">
            <v>3</v>
          </cell>
          <cell r="E323">
            <v>4.3200000000000002E-2</v>
          </cell>
          <cell r="F323" t="str">
            <v>DAT</v>
          </cell>
          <cell r="G323">
            <v>1</v>
          </cell>
          <cell r="H323">
            <v>551</v>
          </cell>
          <cell r="I323">
            <v>2003</v>
          </cell>
          <cell r="J323">
            <v>7</v>
          </cell>
          <cell r="K323">
            <v>0.12959999999999999</v>
          </cell>
          <cell r="L323" t="str">
            <v>NOM</v>
          </cell>
          <cell r="M323" t="str">
            <v>DATATEC-1er. Nivel</v>
          </cell>
          <cell r="N323">
            <v>2003007</v>
          </cell>
        </row>
        <row r="324">
          <cell r="A324">
            <v>37818</v>
          </cell>
          <cell r="B324" t="str">
            <v>SOB</v>
          </cell>
          <cell r="C324">
            <v>38514</v>
          </cell>
          <cell r="D324">
            <v>1</v>
          </cell>
          <cell r="E324">
            <v>4.5999999999999999E-2</v>
          </cell>
          <cell r="F324" t="str">
            <v>DAT</v>
          </cell>
          <cell r="G324">
            <v>1</v>
          </cell>
          <cell r="H324">
            <v>695</v>
          </cell>
          <cell r="I324">
            <v>2003</v>
          </cell>
          <cell r="J324">
            <v>7</v>
          </cell>
          <cell r="K324">
            <v>4.5999999999999999E-2</v>
          </cell>
          <cell r="L324" t="str">
            <v>NOM</v>
          </cell>
          <cell r="M324" t="str">
            <v>DATATEC-1er. Nivel</v>
          </cell>
          <cell r="N324">
            <v>2003007</v>
          </cell>
        </row>
        <row r="325">
          <cell r="A325">
            <v>37818</v>
          </cell>
          <cell r="B325" t="str">
            <v>SOB</v>
          </cell>
          <cell r="C325">
            <v>38268</v>
          </cell>
          <cell r="D325">
            <v>1</v>
          </cell>
          <cell r="E325">
            <v>4.0500000000000001E-2</v>
          </cell>
          <cell r="F325" t="str">
            <v>DAT</v>
          </cell>
          <cell r="G325">
            <v>2</v>
          </cell>
          <cell r="H325">
            <v>449</v>
          </cell>
          <cell r="I325">
            <v>2003</v>
          </cell>
          <cell r="J325">
            <v>7</v>
          </cell>
          <cell r="K325">
            <v>4.0500000000000001E-2</v>
          </cell>
          <cell r="L325" t="str">
            <v>NOM</v>
          </cell>
          <cell r="M325" t="str">
            <v>DATATEC-2o. Nivel</v>
          </cell>
          <cell r="N325">
            <v>2003007</v>
          </cell>
        </row>
        <row r="326">
          <cell r="A326">
            <v>37818</v>
          </cell>
          <cell r="B326" t="str">
            <v>SOB</v>
          </cell>
          <cell r="C326">
            <v>38370</v>
          </cell>
          <cell r="D326">
            <v>3</v>
          </cell>
          <cell r="E326">
            <v>4.2999999999999997E-2</v>
          </cell>
          <cell r="F326" t="str">
            <v>DAT</v>
          </cell>
          <cell r="G326">
            <v>2</v>
          </cell>
          <cell r="H326">
            <v>551</v>
          </cell>
          <cell r="I326">
            <v>2003</v>
          </cell>
          <cell r="J326">
            <v>7</v>
          </cell>
          <cell r="K326">
            <v>0.129</v>
          </cell>
          <cell r="L326" t="str">
            <v>NOM</v>
          </cell>
          <cell r="M326" t="str">
            <v>DATATEC-2o. Nivel</v>
          </cell>
          <cell r="N326">
            <v>2003007</v>
          </cell>
        </row>
        <row r="327">
          <cell r="A327">
            <v>37818</v>
          </cell>
          <cell r="B327" t="str">
            <v>SOB</v>
          </cell>
          <cell r="C327">
            <v>38514</v>
          </cell>
          <cell r="D327">
            <v>10</v>
          </cell>
          <cell r="E327">
            <v>4.6300000000000001E-2</v>
          </cell>
          <cell r="F327" t="str">
            <v>DAT</v>
          </cell>
          <cell r="G327">
            <v>2</v>
          </cell>
          <cell r="H327">
            <v>695</v>
          </cell>
          <cell r="I327">
            <v>2003</v>
          </cell>
          <cell r="J327">
            <v>7</v>
          </cell>
          <cell r="K327">
            <v>0.46300000000000002</v>
          </cell>
          <cell r="L327" t="str">
            <v>NOM</v>
          </cell>
          <cell r="M327" t="str">
            <v>DATATEC-2o. Nivel</v>
          </cell>
          <cell r="N327">
            <v>2003007</v>
          </cell>
        </row>
        <row r="328">
          <cell r="A328">
            <v>37818</v>
          </cell>
          <cell r="B328" t="str">
            <v>SOB</v>
          </cell>
          <cell r="C328">
            <v>39638</v>
          </cell>
          <cell r="D328">
            <v>0.5</v>
          </cell>
          <cell r="E328">
            <v>9.2299999999999993E-2</v>
          </cell>
          <cell r="F328" t="str">
            <v>DAT</v>
          </cell>
          <cell r="G328">
            <v>2</v>
          </cell>
          <cell r="H328">
            <v>1819</v>
          </cell>
          <cell r="I328">
            <v>2003</v>
          </cell>
          <cell r="J328">
            <v>7</v>
          </cell>
          <cell r="K328">
            <v>4.6149999999999997E-2</v>
          </cell>
          <cell r="L328" t="str">
            <v>NOM</v>
          </cell>
          <cell r="M328" t="str">
            <v>DATATEC-2o. Nivel</v>
          </cell>
          <cell r="N328">
            <v>2003007</v>
          </cell>
        </row>
        <row r="329">
          <cell r="A329">
            <v>37818</v>
          </cell>
          <cell r="B329" t="str">
            <v>SOB</v>
          </cell>
          <cell r="C329">
            <v>38370</v>
          </cell>
          <cell r="D329">
            <v>1</v>
          </cell>
          <cell r="E329">
            <v>4.3700000000000003E-2</v>
          </cell>
          <cell r="F329" t="str">
            <v>CIM</v>
          </cell>
          <cell r="G329">
            <v>2</v>
          </cell>
          <cell r="H329">
            <v>551</v>
          </cell>
          <cell r="I329">
            <v>2003</v>
          </cell>
          <cell r="J329">
            <v>7</v>
          </cell>
          <cell r="K329">
            <v>4.3700000000000003E-2</v>
          </cell>
          <cell r="L329" t="str">
            <v>NOM</v>
          </cell>
          <cell r="M329" t="str">
            <v>CIMD-2o. Nivel</v>
          </cell>
          <cell r="N329">
            <v>2003007</v>
          </cell>
        </row>
        <row r="330">
          <cell r="A330">
            <v>37819</v>
          </cell>
          <cell r="B330" t="str">
            <v>SOB</v>
          </cell>
          <cell r="C330">
            <v>38159</v>
          </cell>
          <cell r="D330">
            <v>1</v>
          </cell>
          <cell r="E330">
            <v>3.7999999999999999E-2</v>
          </cell>
          <cell r="F330" t="str">
            <v>DAT</v>
          </cell>
          <cell r="G330">
            <v>1</v>
          </cell>
          <cell r="H330">
            <v>339</v>
          </cell>
          <cell r="I330">
            <v>2003</v>
          </cell>
          <cell r="J330">
            <v>7</v>
          </cell>
          <cell r="K330">
            <v>3.7999999999999999E-2</v>
          </cell>
          <cell r="L330" t="str">
            <v>NOM</v>
          </cell>
          <cell r="M330" t="str">
            <v>DATATEC-1er. Nivel</v>
          </cell>
          <cell r="N330">
            <v>2003007</v>
          </cell>
        </row>
        <row r="331">
          <cell r="A331">
            <v>37819</v>
          </cell>
          <cell r="B331" t="str">
            <v>SOB</v>
          </cell>
          <cell r="C331">
            <v>38370</v>
          </cell>
          <cell r="D331">
            <v>3</v>
          </cell>
          <cell r="E331">
            <v>4.2200000000000001E-2</v>
          </cell>
          <cell r="F331" t="str">
            <v>DAT</v>
          </cell>
          <cell r="G331">
            <v>1</v>
          </cell>
          <cell r="H331">
            <v>550</v>
          </cell>
          <cell r="I331">
            <v>2003</v>
          </cell>
          <cell r="J331">
            <v>7</v>
          </cell>
          <cell r="K331">
            <v>0.12659999999999999</v>
          </cell>
          <cell r="L331" t="str">
            <v>NOM</v>
          </cell>
          <cell r="M331" t="str">
            <v>DATATEC-1er. Nivel</v>
          </cell>
          <cell r="N331">
            <v>2003007</v>
          </cell>
        </row>
        <row r="332">
          <cell r="A332">
            <v>37819</v>
          </cell>
          <cell r="B332" t="str">
            <v>SOB</v>
          </cell>
          <cell r="C332">
            <v>38514</v>
          </cell>
          <cell r="D332">
            <v>5</v>
          </cell>
          <cell r="E332">
            <v>4.48E-2</v>
          </cell>
          <cell r="F332" t="str">
            <v>DAT</v>
          </cell>
          <cell r="G332">
            <v>1</v>
          </cell>
          <cell r="H332">
            <v>694</v>
          </cell>
          <cell r="I332">
            <v>2003</v>
          </cell>
          <cell r="J332">
            <v>7</v>
          </cell>
          <cell r="K332">
            <v>0.224</v>
          </cell>
          <cell r="L332" t="str">
            <v>NOM</v>
          </cell>
          <cell r="M332" t="str">
            <v>DATATEC-1er. Nivel</v>
          </cell>
          <cell r="N332">
            <v>2003007</v>
          </cell>
        </row>
        <row r="333">
          <cell r="A333">
            <v>37819</v>
          </cell>
          <cell r="B333" t="str">
            <v>SOB</v>
          </cell>
          <cell r="C333">
            <v>38159</v>
          </cell>
          <cell r="D333">
            <v>1</v>
          </cell>
          <cell r="E333">
            <v>3.7999999999999999E-2</v>
          </cell>
          <cell r="F333" t="str">
            <v>DAT</v>
          </cell>
          <cell r="G333">
            <v>2</v>
          </cell>
          <cell r="H333">
            <v>339</v>
          </cell>
          <cell r="I333">
            <v>2003</v>
          </cell>
          <cell r="J333">
            <v>7</v>
          </cell>
          <cell r="K333">
            <v>3.7999999999999999E-2</v>
          </cell>
          <cell r="L333" t="str">
            <v>NOM</v>
          </cell>
          <cell r="M333" t="str">
            <v>DATATEC-2o. Nivel</v>
          </cell>
          <cell r="N333">
            <v>2003007</v>
          </cell>
        </row>
        <row r="334">
          <cell r="A334">
            <v>37819</v>
          </cell>
          <cell r="B334" t="str">
            <v>SOB</v>
          </cell>
          <cell r="C334">
            <v>38268</v>
          </cell>
          <cell r="D334">
            <v>2</v>
          </cell>
          <cell r="E334">
            <v>3.9E-2</v>
          </cell>
          <cell r="F334" t="str">
            <v>DAT</v>
          </cell>
          <cell r="G334">
            <v>2</v>
          </cell>
          <cell r="H334">
            <v>448</v>
          </cell>
          <cell r="I334">
            <v>2003</v>
          </cell>
          <cell r="J334">
            <v>7</v>
          </cell>
          <cell r="K334">
            <v>7.8E-2</v>
          </cell>
          <cell r="L334" t="str">
            <v>NOM</v>
          </cell>
          <cell r="M334" t="str">
            <v>DATATEC-2o. Nivel</v>
          </cell>
          <cell r="N334">
            <v>2003007</v>
          </cell>
        </row>
        <row r="335">
          <cell r="A335">
            <v>37819</v>
          </cell>
          <cell r="B335" t="str">
            <v>SOB</v>
          </cell>
          <cell r="C335">
            <v>38370</v>
          </cell>
          <cell r="D335">
            <v>5</v>
          </cell>
          <cell r="E335">
            <v>4.2099999999999999E-2</v>
          </cell>
          <cell r="F335" t="str">
            <v>DAT</v>
          </cell>
          <cell r="G335">
            <v>2</v>
          </cell>
          <cell r="H335">
            <v>550</v>
          </cell>
          <cell r="I335">
            <v>2003</v>
          </cell>
          <cell r="J335">
            <v>7</v>
          </cell>
          <cell r="K335">
            <v>0.21049999999999999</v>
          </cell>
          <cell r="L335" t="str">
            <v>NOM</v>
          </cell>
          <cell r="M335" t="str">
            <v>DATATEC-2o. Nivel</v>
          </cell>
          <cell r="N335">
            <v>2003007</v>
          </cell>
        </row>
        <row r="336">
          <cell r="A336">
            <v>37819</v>
          </cell>
          <cell r="B336" t="str">
            <v>SOB</v>
          </cell>
          <cell r="C336">
            <v>38514</v>
          </cell>
          <cell r="D336">
            <v>3</v>
          </cell>
          <cell r="E336">
            <v>4.5567000000000003E-2</v>
          </cell>
          <cell r="F336" t="str">
            <v>DAT</v>
          </cell>
          <cell r="G336">
            <v>2</v>
          </cell>
          <cell r="H336">
            <v>694</v>
          </cell>
          <cell r="I336">
            <v>2003</v>
          </cell>
          <cell r="J336">
            <v>7</v>
          </cell>
          <cell r="K336">
            <v>0.13670100000000002</v>
          </cell>
          <cell r="L336" t="str">
            <v>NOM</v>
          </cell>
          <cell r="M336" t="str">
            <v>DATATEC-2o. Nivel</v>
          </cell>
          <cell r="N336">
            <v>2003007</v>
          </cell>
        </row>
        <row r="337">
          <cell r="A337">
            <v>37819</v>
          </cell>
          <cell r="B337" t="str">
            <v>SOB</v>
          </cell>
          <cell r="C337">
            <v>39638</v>
          </cell>
          <cell r="D337">
            <v>1</v>
          </cell>
          <cell r="E337">
            <v>9.1850000000000001E-2</v>
          </cell>
          <cell r="F337" t="str">
            <v>DAT</v>
          </cell>
          <cell r="G337">
            <v>2</v>
          </cell>
          <cell r="H337">
            <v>1818</v>
          </cell>
          <cell r="I337">
            <v>2003</v>
          </cell>
          <cell r="J337">
            <v>7</v>
          </cell>
          <cell r="K337">
            <v>9.1850000000000001E-2</v>
          </cell>
          <cell r="L337" t="str">
            <v>NOM</v>
          </cell>
          <cell r="M337" t="str">
            <v>DATATEC-2o. Nivel</v>
          </cell>
          <cell r="N337">
            <v>2003007</v>
          </cell>
        </row>
        <row r="338">
          <cell r="A338">
            <v>37819</v>
          </cell>
          <cell r="B338" t="str">
            <v>SOB</v>
          </cell>
          <cell r="C338">
            <v>38370</v>
          </cell>
          <cell r="D338">
            <v>1</v>
          </cell>
          <cell r="E338">
            <v>4.2500000000000003E-2</v>
          </cell>
          <cell r="F338" t="str">
            <v>CIM</v>
          </cell>
          <cell r="G338">
            <v>2</v>
          </cell>
          <cell r="H338">
            <v>550</v>
          </cell>
          <cell r="I338">
            <v>2003</v>
          </cell>
          <cell r="J338">
            <v>7</v>
          </cell>
          <cell r="K338">
            <v>4.2500000000000003E-2</v>
          </cell>
          <cell r="L338" t="str">
            <v>NOM</v>
          </cell>
          <cell r="M338" t="str">
            <v>CIMD-2o. Nivel</v>
          </cell>
          <cell r="N338">
            <v>2003007</v>
          </cell>
        </row>
        <row r="339">
          <cell r="A339">
            <v>37819</v>
          </cell>
          <cell r="B339" t="str">
            <v>SOB</v>
          </cell>
          <cell r="C339">
            <v>38514</v>
          </cell>
          <cell r="D339">
            <v>5</v>
          </cell>
          <cell r="E339">
            <v>4.5499999999999999E-2</v>
          </cell>
          <cell r="F339" t="str">
            <v>CIM</v>
          </cell>
          <cell r="G339">
            <v>2</v>
          </cell>
          <cell r="H339">
            <v>694</v>
          </cell>
          <cell r="I339">
            <v>2003</v>
          </cell>
          <cell r="J339">
            <v>7</v>
          </cell>
          <cell r="K339">
            <v>0.22749999999999998</v>
          </cell>
          <cell r="L339" t="str">
            <v>NOM</v>
          </cell>
          <cell r="M339" t="str">
            <v>CIMD-2o. Nivel</v>
          </cell>
          <cell r="N339">
            <v>2003007</v>
          </cell>
        </row>
        <row r="340">
          <cell r="A340">
            <v>37819</v>
          </cell>
          <cell r="B340" t="str">
            <v>SOB</v>
          </cell>
          <cell r="C340">
            <v>39638</v>
          </cell>
          <cell r="D340">
            <v>1</v>
          </cell>
          <cell r="E340">
            <v>9.0999999999999998E-2</v>
          </cell>
          <cell r="F340" t="str">
            <v>CIM</v>
          </cell>
          <cell r="G340">
            <v>2</v>
          </cell>
          <cell r="H340">
            <v>1818</v>
          </cell>
          <cell r="I340">
            <v>2003</v>
          </cell>
          <cell r="J340">
            <v>7</v>
          </cell>
          <cell r="K340">
            <v>9.0999999999999998E-2</v>
          </cell>
          <cell r="L340" t="str">
            <v>NOM</v>
          </cell>
          <cell r="M340" t="str">
            <v>CIMD-2o. Nivel</v>
          </cell>
          <cell r="N340">
            <v>2003007</v>
          </cell>
        </row>
        <row r="341">
          <cell r="A341">
            <v>37820</v>
          </cell>
          <cell r="B341" t="str">
            <v>SOB</v>
          </cell>
          <cell r="C341">
            <v>38514</v>
          </cell>
          <cell r="D341">
            <v>3</v>
          </cell>
          <cell r="E341">
            <v>4.36E-2</v>
          </cell>
          <cell r="F341" t="str">
            <v>DAT</v>
          </cell>
          <cell r="G341">
            <v>1</v>
          </cell>
          <cell r="H341">
            <v>691</v>
          </cell>
          <cell r="I341">
            <v>2003</v>
          </cell>
          <cell r="J341">
            <v>7</v>
          </cell>
          <cell r="K341">
            <v>0.1308</v>
          </cell>
          <cell r="L341" t="str">
            <v>NOM</v>
          </cell>
          <cell r="M341" t="str">
            <v>DATATEC-1er. Nivel</v>
          </cell>
          <cell r="N341">
            <v>2003007</v>
          </cell>
        </row>
        <row r="342">
          <cell r="A342">
            <v>37820</v>
          </cell>
          <cell r="B342" t="str">
            <v>SOB</v>
          </cell>
          <cell r="C342">
            <v>38514</v>
          </cell>
          <cell r="D342">
            <v>1</v>
          </cell>
          <cell r="E342">
            <v>4.3999999999999997E-2</v>
          </cell>
          <cell r="F342" t="str">
            <v>CIM</v>
          </cell>
          <cell r="G342">
            <v>2</v>
          </cell>
          <cell r="H342">
            <v>691</v>
          </cell>
          <cell r="I342">
            <v>2003</v>
          </cell>
          <cell r="J342">
            <v>7</v>
          </cell>
          <cell r="K342">
            <v>4.3999999999999997E-2</v>
          </cell>
          <cell r="L342" t="str">
            <v>NOM</v>
          </cell>
          <cell r="M342" t="str">
            <v>CIMD-2o. Nivel</v>
          </cell>
          <cell r="N342">
            <v>2003007</v>
          </cell>
        </row>
        <row r="343">
          <cell r="A343">
            <v>37820</v>
          </cell>
          <cell r="B343" t="str">
            <v>SOB</v>
          </cell>
          <cell r="C343">
            <v>38159</v>
          </cell>
          <cell r="D343">
            <v>1</v>
          </cell>
          <cell r="E343">
            <v>3.7499999999999999E-2</v>
          </cell>
          <cell r="F343" t="str">
            <v>CIM</v>
          </cell>
          <cell r="G343">
            <v>2</v>
          </cell>
          <cell r="H343">
            <v>336</v>
          </cell>
          <cell r="I343">
            <v>2003</v>
          </cell>
          <cell r="J343">
            <v>7</v>
          </cell>
          <cell r="K343">
            <v>3.7499999999999999E-2</v>
          </cell>
          <cell r="L343" t="str">
            <v>NOM</v>
          </cell>
          <cell r="M343" t="str">
            <v>CIMD-2o. Nivel</v>
          </cell>
          <cell r="N343">
            <v>2003007</v>
          </cell>
        </row>
        <row r="344">
          <cell r="A344">
            <v>37820</v>
          </cell>
          <cell r="B344" t="str">
            <v>SOB</v>
          </cell>
          <cell r="C344">
            <v>37889</v>
          </cell>
          <cell r="D344">
            <v>5</v>
          </cell>
          <cell r="E344">
            <v>3.4000000000000002E-2</v>
          </cell>
          <cell r="F344" t="str">
            <v>CIM</v>
          </cell>
          <cell r="G344">
            <v>2</v>
          </cell>
          <cell r="H344">
            <v>66</v>
          </cell>
          <cell r="I344">
            <v>2003</v>
          </cell>
          <cell r="J344">
            <v>7</v>
          </cell>
          <cell r="K344">
            <v>0.17</v>
          </cell>
          <cell r="L344" t="str">
            <v>NOM</v>
          </cell>
          <cell r="M344" t="str">
            <v>CIMD-2o. Nivel</v>
          </cell>
          <cell r="N344">
            <v>2003007</v>
          </cell>
        </row>
        <row r="345">
          <cell r="A345">
            <v>37823</v>
          </cell>
          <cell r="B345" t="str">
            <v>SOB</v>
          </cell>
          <cell r="C345">
            <v>38370</v>
          </cell>
          <cell r="D345">
            <v>1</v>
          </cell>
          <cell r="E345">
            <v>4.1500000000000002E-2</v>
          </cell>
          <cell r="F345" t="str">
            <v>DAT</v>
          </cell>
          <cell r="G345">
            <v>1</v>
          </cell>
          <cell r="H345">
            <v>546</v>
          </cell>
          <cell r="I345">
            <v>2003</v>
          </cell>
          <cell r="J345">
            <v>7</v>
          </cell>
          <cell r="K345">
            <v>4.1500000000000002E-2</v>
          </cell>
          <cell r="L345" t="str">
            <v>NOM</v>
          </cell>
          <cell r="M345" t="str">
            <v>DATATEC-1er. Nivel</v>
          </cell>
          <cell r="N345">
            <v>2003007</v>
          </cell>
        </row>
        <row r="346">
          <cell r="A346">
            <v>37823</v>
          </cell>
          <cell r="B346" t="str">
            <v>SOB</v>
          </cell>
          <cell r="C346">
            <v>38159</v>
          </cell>
          <cell r="D346">
            <v>1</v>
          </cell>
          <cell r="E346">
            <v>3.7999999999999999E-2</v>
          </cell>
          <cell r="F346" t="str">
            <v>DAT</v>
          </cell>
          <cell r="G346">
            <v>1</v>
          </cell>
          <cell r="H346">
            <v>335</v>
          </cell>
          <cell r="I346">
            <v>2003</v>
          </cell>
          <cell r="J346">
            <v>7</v>
          </cell>
          <cell r="K346">
            <v>3.7999999999999999E-2</v>
          </cell>
          <cell r="L346" t="str">
            <v>NOM</v>
          </cell>
          <cell r="M346" t="str">
            <v>DATATEC-1er. Nivel</v>
          </cell>
          <cell r="N346">
            <v>2003007</v>
          </cell>
        </row>
        <row r="347">
          <cell r="A347">
            <v>37823</v>
          </cell>
          <cell r="B347" t="str">
            <v>SOB</v>
          </cell>
          <cell r="C347">
            <v>38370</v>
          </cell>
          <cell r="D347">
            <v>2</v>
          </cell>
          <cell r="E347">
            <v>4.1500000000000002E-2</v>
          </cell>
          <cell r="F347" t="str">
            <v>DAT</v>
          </cell>
          <cell r="G347">
            <v>2</v>
          </cell>
          <cell r="H347">
            <v>546</v>
          </cell>
          <cell r="I347">
            <v>2003</v>
          </cell>
          <cell r="J347">
            <v>7</v>
          </cell>
          <cell r="K347">
            <v>8.3000000000000004E-2</v>
          </cell>
          <cell r="L347" t="str">
            <v>NOM</v>
          </cell>
          <cell r="M347" t="str">
            <v>DATATEC-2o. Nivel</v>
          </cell>
          <cell r="N347">
            <v>2003007</v>
          </cell>
        </row>
        <row r="348">
          <cell r="A348">
            <v>37823</v>
          </cell>
          <cell r="B348" t="str">
            <v>SOB</v>
          </cell>
          <cell r="C348">
            <v>38159</v>
          </cell>
          <cell r="D348">
            <v>1</v>
          </cell>
          <cell r="E348">
            <v>3.85E-2</v>
          </cell>
          <cell r="F348" t="str">
            <v>DAT</v>
          </cell>
          <cell r="G348">
            <v>2</v>
          </cell>
          <cell r="H348">
            <v>335</v>
          </cell>
          <cell r="I348">
            <v>2003</v>
          </cell>
          <cell r="J348">
            <v>7</v>
          </cell>
          <cell r="K348">
            <v>3.85E-2</v>
          </cell>
          <cell r="L348" t="str">
            <v>NOM</v>
          </cell>
          <cell r="M348" t="str">
            <v>DATATEC-2o. Nivel</v>
          </cell>
          <cell r="N348">
            <v>2003007</v>
          </cell>
        </row>
        <row r="349">
          <cell r="A349">
            <v>37823</v>
          </cell>
          <cell r="B349" t="str">
            <v>SOB</v>
          </cell>
          <cell r="C349">
            <v>38159</v>
          </cell>
          <cell r="D349">
            <v>1</v>
          </cell>
          <cell r="E349">
            <v>3.85E-2</v>
          </cell>
          <cell r="F349" t="str">
            <v>CIM</v>
          </cell>
          <cell r="G349">
            <v>2</v>
          </cell>
          <cell r="H349">
            <v>335</v>
          </cell>
          <cell r="I349">
            <v>2003</v>
          </cell>
          <cell r="J349">
            <v>7</v>
          </cell>
          <cell r="K349">
            <v>3.85E-2</v>
          </cell>
          <cell r="L349" t="str">
            <v>NOM</v>
          </cell>
          <cell r="M349" t="str">
            <v>CIMD-2o. Nivel</v>
          </cell>
          <cell r="N349">
            <v>2003007</v>
          </cell>
        </row>
        <row r="350">
          <cell r="A350">
            <v>37824</v>
          </cell>
          <cell r="B350" t="str">
            <v>SOB</v>
          </cell>
          <cell r="C350">
            <v>38159</v>
          </cell>
          <cell r="D350">
            <v>2</v>
          </cell>
          <cell r="E350">
            <v>3.8649999999999997E-2</v>
          </cell>
          <cell r="F350" t="str">
            <v>DAT</v>
          </cell>
          <cell r="G350">
            <v>1</v>
          </cell>
          <cell r="H350">
            <v>334</v>
          </cell>
          <cell r="I350">
            <v>2003</v>
          </cell>
          <cell r="J350">
            <v>7</v>
          </cell>
          <cell r="K350">
            <v>7.7299999999999994E-2</v>
          </cell>
          <cell r="L350" t="str">
            <v>NOM</v>
          </cell>
          <cell r="M350" t="str">
            <v>DATATEC-1er. Nivel</v>
          </cell>
          <cell r="N350">
            <v>2003007</v>
          </cell>
        </row>
        <row r="351">
          <cell r="A351">
            <v>37824</v>
          </cell>
          <cell r="B351" t="str">
            <v>SOB</v>
          </cell>
          <cell r="C351">
            <v>38268</v>
          </cell>
          <cell r="D351">
            <v>2</v>
          </cell>
          <cell r="E351">
            <v>0.04</v>
          </cell>
          <cell r="F351" t="str">
            <v>DAT</v>
          </cell>
          <cell r="G351">
            <v>1</v>
          </cell>
          <cell r="H351">
            <v>443</v>
          </cell>
          <cell r="I351">
            <v>2003</v>
          </cell>
          <cell r="J351">
            <v>7</v>
          </cell>
          <cell r="K351">
            <v>0.08</v>
          </cell>
          <cell r="L351" t="str">
            <v>NOM</v>
          </cell>
          <cell r="M351" t="str">
            <v>DATATEC-1er. Nivel</v>
          </cell>
          <cell r="N351">
            <v>2003007</v>
          </cell>
        </row>
        <row r="352">
          <cell r="A352">
            <v>37824</v>
          </cell>
          <cell r="B352" t="str">
            <v>SOB</v>
          </cell>
          <cell r="C352">
            <v>38370</v>
          </cell>
          <cell r="D352">
            <v>4</v>
          </cell>
          <cell r="E352">
            <v>4.1799999999999997E-2</v>
          </cell>
          <cell r="F352" t="str">
            <v>DAT</v>
          </cell>
          <cell r="G352">
            <v>1</v>
          </cell>
          <cell r="H352">
            <v>545</v>
          </cell>
          <cell r="I352">
            <v>2003</v>
          </cell>
          <cell r="J352">
            <v>7</v>
          </cell>
          <cell r="K352">
            <v>0.16719999999999999</v>
          </cell>
          <cell r="L352" t="str">
            <v>NOM</v>
          </cell>
          <cell r="M352" t="str">
            <v>DATATEC-1er. Nivel</v>
          </cell>
          <cell r="N352">
            <v>2003007</v>
          </cell>
        </row>
        <row r="353">
          <cell r="A353">
            <v>37824</v>
          </cell>
          <cell r="B353" t="str">
            <v>SOB</v>
          </cell>
          <cell r="C353">
            <v>38129</v>
          </cell>
          <cell r="D353">
            <v>4</v>
          </cell>
          <cell r="E353">
            <v>3.7999999999999999E-2</v>
          </cell>
          <cell r="F353" t="str">
            <v>DAT</v>
          </cell>
          <cell r="G353">
            <v>2</v>
          </cell>
          <cell r="H353">
            <v>304</v>
          </cell>
          <cell r="I353">
            <v>2003</v>
          </cell>
          <cell r="J353">
            <v>7</v>
          </cell>
          <cell r="K353">
            <v>0.152</v>
          </cell>
          <cell r="L353" t="str">
            <v>NOM</v>
          </cell>
          <cell r="M353" t="str">
            <v>DATATEC-2o. Nivel</v>
          </cell>
          <cell r="N353">
            <v>2003007</v>
          </cell>
        </row>
        <row r="354">
          <cell r="A354">
            <v>37824</v>
          </cell>
          <cell r="B354" t="str">
            <v>SOB</v>
          </cell>
          <cell r="C354">
            <v>38268</v>
          </cell>
          <cell r="D354">
            <v>2</v>
          </cell>
          <cell r="E354">
            <v>4.0399999999999998E-2</v>
          </cell>
          <cell r="F354" t="str">
            <v>DAT</v>
          </cell>
          <cell r="G354">
            <v>2</v>
          </cell>
          <cell r="H354">
            <v>443</v>
          </cell>
          <cell r="I354">
            <v>2003</v>
          </cell>
          <cell r="J354">
            <v>7</v>
          </cell>
          <cell r="K354">
            <v>8.0799999999999997E-2</v>
          </cell>
          <cell r="L354" t="str">
            <v>NOM</v>
          </cell>
          <cell r="M354" t="str">
            <v>DATATEC-2o. Nivel</v>
          </cell>
          <cell r="N354">
            <v>2003007</v>
          </cell>
        </row>
        <row r="355">
          <cell r="A355">
            <v>37824</v>
          </cell>
          <cell r="B355" t="str">
            <v>SOB</v>
          </cell>
          <cell r="C355">
            <v>38370</v>
          </cell>
          <cell r="D355">
            <v>5</v>
          </cell>
          <cell r="E355">
            <v>4.19E-2</v>
          </cell>
          <cell r="F355" t="str">
            <v>DAT</v>
          </cell>
          <cell r="G355">
            <v>2</v>
          </cell>
          <cell r="H355">
            <v>545</v>
          </cell>
          <cell r="I355">
            <v>2003</v>
          </cell>
          <cell r="J355">
            <v>7</v>
          </cell>
          <cell r="K355">
            <v>0.20949999999999999</v>
          </cell>
          <cell r="L355" t="str">
            <v>NOM</v>
          </cell>
          <cell r="M355" t="str">
            <v>DATATEC-2o. Nivel</v>
          </cell>
          <cell r="N355">
            <v>2003007</v>
          </cell>
        </row>
        <row r="356">
          <cell r="A356">
            <v>37824</v>
          </cell>
          <cell r="B356" t="str">
            <v>SOB</v>
          </cell>
          <cell r="C356">
            <v>38514</v>
          </cell>
          <cell r="D356">
            <v>0.5</v>
          </cell>
          <cell r="E356">
            <v>4.4499999999999998E-2</v>
          </cell>
          <cell r="F356" t="str">
            <v>DAT</v>
          </cell>
          <cell r="G356">
            <v>2</v>
          </cell>
          <cell r="H356">
            <v>689</v>
          </cell>
          <cell r="I356">
            <v>2003</v>
          </cell>
          <cell r="J356">
            <v>7</v>
          </cell>
          <cell r="K356">
            <v>2.2249999999999999E-2</v>
          </cell>
          <cell r="L356" t="str">
            <v>NOM</v>
          </cell>
          <cell r="M356" t="str">
            <v>DATATEC-2o. Nivel</v>
          </cell>
          <cell r="N356">
            <v>2003007</v>
          </cell>
        </row>
        <row r="357">
          <cell r="A357">
            <v>37825</v>
          </cell>
          <cell r="B357" t="str">
            <v>SOB</v>
          </cell>
          <cell r="C357">
            <v>38268</v>
          </cell>
          <cell r="D357">
            <v>1</v>
          </cell>
          <cell r="E357">
            <v>4.0800000000000003E-2</v>
          </cell>
          <cell r="F357" t="str">
            <v>DAT</v>
          </cell>
          <cell r="G357">
            <v>1</v>
          </cell>
          <cell r="H357">
            <v>442</v>
          </cell>
          <cell r="I357">
            <v>2003</v>
          </cell>
          <cell r="J357">
            <v>7</v>
          </cell>
          <cell r="K357">
            <v>4.0800000000000003E-2</v>
          </cell>
          <cell r="L357" t="str">
            <v>NOM</v>
          </cell>
          <cell r="M357" t="str">
            <v>DATATEC-1er. Nivel</v>
          </cell>
          <cell r="N357">
            <v>2003007</v>
          </cell>
        </row>
        <row r="358">
          <cell r="A358">
            <v>37825</v>
          </cell>
          <cell r="B358" t="str">
            <v>SOB</v>
          </cell>
          <cell r="C358">
            <v>38159</v>
          </cell>
          <cell r="D358">
            <v>1</v>
          </cell>
          <cell r="E358">
            <v>3.8899999999999997E-2</v>
          </cell>
          <cell r="F358" t="str">
            <v>DAT</v>
          </cell>
          <cell r="G358">
            <v>1</v>
          </cell>
          <cell r="H358">
            <v>333</v>
          </cell>
          <cell r="I358">
            <v>2003</v>
          </cell>
          <cell r="J358">
            <v>7</v>
          </cell>
          <cell r="K358">
            <v>3.8899999999999997E-2</v>
          </cell>
          <cell r="L358" t="str">
            <v>NOM</v>
          </cell>
          <cell r="M358" t="str">
            <v>DATATEC-1er. Nivel</v>
          </cell>
          <cell r="N358">
            <v>2003007</v>
          </cell>
        </row>
        <row r="359">
          <cell r="A359">
            <v>37825</v>
          </cell>
          <cell r="B359" t="str">
            <v>SOB</v>
          </cell>
          <cell r="C359">
            <v>38370</v>
          </cell>
          <cell r="D359">
            <v>2</v>
          </cell>
          <cell r="E359">
            <v>4.19E-2</v>
          </cell>
          <cell r="F359" t="str">
            <v>DAT</v>
          </cell>
          <cell r="G359">
            <v>2</v>
          </cell>
          <cell r="H359">
            <v>544</v>
          </cell>
          <cell r="I359">
            <v>2003</v>
          </cell>
          <cell r="J359">
            <v>7</v>
          </cell>
          <cell r="K359">
            <v>8.3799999999999999E-2</v>
          </cell>
          <cell r="L359" t="str">
            <v>NOM</v>
          </cell>
          <cell r="M359" t="str">
            <v>DATATEC-2o. Nivel</v>
          </cell>
          <cell r="N359">
            <v>2003007</v>
          </cell>
        </row>
        <row r="360">
          <cell r="A360">
            <v>37825</v>
          </cell>
          <cell r="B360" t="str">
            <v>SOB</v>
          </cell>
          <cell r="C360">
            <v>37889</v>
          </cell>
          <cell r="D360">
            <v>1</v>
          </cell>
          <cell r="E360">
            <v>3.5000000000000003E-2</v>
          </cell>
          <cell r="F360" t="str">
            <v>DAT</v>
          </cell>
          <cell r="G360">
            <v>2</v>
          </cell>
          <cell r="H360">
            <v>63</v>
          </cell>
          <cell r="I360">
            <v>2003</v>
          </cell>
          <cell r="J360">
            <v>7</v>
          </cell>
          <cell r="K360">
            <v>3.5000000000000003E-2</v>
          </cell>
          <cell r="L360" t="str">
            <v>NOM</v>
          </cell>
          <cell r="M360" t="str">
            <v>DATATEC-2o. Nivel</v>
          </cell>
          <cell r="N360">
            <v>2003007</v>
          </cell>
        </row>
        <row r="361">
          <cell r="A361">
            <v>37825</v>
          </cell>
          <cell r="B361" t="str">
            <v>SOB</v>
          </cell>
          <cell r="C361">
            <v>37889</v>
          </cell>
          <cell r="D361">
            <v>1</v>
          </cell>
          <cell r="E361">
            <v>3.5999999999999997E-2</v>
          </cell>
          <cell r="F361" t="str">
            <v>CIM</v>
          </cell>
          <cell r="G361">
            <v>2</v>
          </cell>
          <cell r="H361">
            <v>63</v>
          </cell>
          <cell r="I361">
            <v>2003</v>
          </cell>
          <cell r="J361">
            <v>7</v>
          </cell>
          <cell r="K361">
            <v>3.5999999999999997E-2</v>
          </cell>
          <cell r="L361" t="str">
            <v>NOM</v>
          </cell>
          <cell r="M361" t="str">
            <v>CIMD-2o. Nivel</v>
          </cell>
          <cell r="N361">
            <v>2003007</v>
          </cell>
        </row>
        <row r="362">
          <cell r="A362">
            <v>37825</v>
          </cell>
          <cell r="B362" t="str">
            <v>SOB</v>
          </cell>
          <cell r="C362">
            <v>38370</v>
          </cell>
          <cell r="D362">
            <v>1</v>
          </cell>
          <cell r="E362">
            <v>4.1799999999999997E-2</v>
          </cell>
          <cell r="F362" t="str">
            <v>CIM</v>
          </cell>
          <cell r="G362">
            <v>2</v>
          </cell>
          <cell r="H362">
            <v>544</v>
          </cell>
          <cell r="I362">
            <v>2003</v>
          </cell>
          <cell r="J362">
            <v>7</v>
          </cell>
          <cell r="K362">
            <v>4.1799999999999997E-2</v>
          </cell>
          <cell r="L362" t="str">
            <v>NOM</v>
          </cell>
          <cell r="M362" t="str">
            <v>CIMD-2o. Nivel</v>
          </cell>
          <cell r="N362">
            <v>2003007</v>
          </cell>
        </row>
        <row r="363">
          <cell r="A363">
            <v>37826</v>
          </cell>
          <cell r="B363" t="str">
            <v>SOB</v>
          </cell>
          <cell r="C363">
            <v>38268</v>
          </cell>
          <cell r="D363">
            <v>2</v>
          </cell>
          <cell r="E363">
            <v>3.9600000000000003E-2</v>
          </cell>
          <cell r="F363" t="str">
            <v>DAT</v>
          </cell>
          <cell r="G363">
            <v>1</v>
          </cell>
          <cell r="H363">
            <v>441</v>
          </cell>
          <cell r="I363">
            <v>2003</v>
          </cell>
          <cell r="J363">
            <v>7</v>
          </cell>
          <cell r="K363">
            <v>7.9200000000000007E-2</v>
          </cell>
          <cell r="L363" t="str">
            <v>NOM</v>
          </cell>
          <cell r="M363" t="str">
            <v>DATATEC-1er. Nivel</v>
          </cell>
          <cell r="N363">
            <v>2003007</v>
          </cell>
        </row>
        <row r="364">
          <cell r="A364">
            <v>37826</v>
          </cell>
          <cell r="B364" t="str">
            <v>SOB</v>
          </cell>
          <cell r="C364">
            <v>38370</v>
          </cell>
          <cell r="D364">
            <v>1</v>
          </cell>
          <cell r="E364">
            <v>4.1700000000000001E-2</v>
          </cell>
          <cell r="F364" t="str">
            <v>DAT</v>
          </cell>
          <cell r="G364">
            <v>1</v>
          </cell>
          <cell r="H364">
            <v>543</v>
          </cell>
          <cell r="I364">
            <v>2003</v>
          </cell>
          <cell r="J364">
            <v>7</v>
          </cell>
          <cell r="K364">
            <v>4.1700000000000001E-2</v>
          </cell>
          <cell r="L364" t="str">
            <v>NOM</v>
          </cell>
          <cell r="M364" t="str">
            <v>DATATEC-1er. Nivel</v>
          </cell>
          <cell r="N364">
            <v>2003007</v>
          </cell>
        </row>
        <row r="365">
          <cell r="A365">
            <v>37826</v>
          </cell>
          <cell r="B365" t="str">
            <v>SOB</v>
          </cell>
          <cell r="C365">
            <v>38514</v>
          </cell>
          <cell r="D365">
            <v>1</v>
          </cell>
          <cell r="E365">
            <v>4.3900000000000002E-2</v>
          </cell>
          <cell r="F365" t="str">
            <v>DAT</v>
          </cell>
          <cell r="G365">
            <v>1</v>
          </cell>
          <cell r="H365">
            <v>687</v>
          </cell>
          <cell r="I365">
            <v>2003</v>
          </cell>
          <cell r="J365">
            <v>7</v>
          </cell>
          <cell r="K365">
            <v>4.3900000000000002E-2</v>
          </cell>
          <cell r="L365" t="str">
            <v>NOM</v>
          </cell>
          <cell r="M365" t="str">
            <v>DATATEC-1er. Nivel</v>
          </cell>
          <cell r="N365">
            <v>2003007</v>
          </cell>
        </row>
        <row r="366">
          <cell r="A366">
            <v>37826</v>
          </cell>
          <cell r="B366" t="str">
            <v>SOB</v>
          </cell>
          <cell r="C366">
            <v>38370</v>
          </cell>
          <cell r="D366">
            <v>5</v>
          </cell>
          <cell r="E366">
            <v>4.1300000000000003E-2</v>
          </cell>
          <cell r="F366" t="str">
            <v>DAT</v>
          </cell>
          <cell r="G366">
            <v>2</v>
          </cell>
          <cell r="H366">
            <v>543</v>
          </cell>
          <cell r="I366">
            <v>2003</v>
          </cell>
          <cell r="J366">
            <v>7</v>
          </cell>
          <cell r="K366">
            <v>0.20650000000000002</v>
          </cell>
          <cell r="L366" t="str">
            <v>NOM</v>
          </cell>
          <cell r="M366" t="str">
            <v>DATATEC-2o. Nivel</v>
          </cell>
          <cell r="N366">
            <v>2003007</v>
          </cell>
        </row>
        <row r="367">
          <cell r="A367">
            <v>37826</v>
          </cell>
          <cell r="B367" t="str">
            <v>SOB</v>
          </cell>
          <cell r="C367">
            <v>38514</v>
          </cell>
          <cell r="D367">
            <v>2</v>
          </cell>
          <cell r="E367">
            <v>4.3999999999999997E-2</v>
          </cell>
          <cell r="F367" t="str">
            <v>CIM</v>
          </cell>
          <cell r="G367">
            <v>1</v>
          </cell>
          <cell r="H367">
            <v>687</v>
          </cell>
          <cell r="I367">
            <v>2003</v>
          </cell>
          <cell r="J367">
            <v>7</v>
          </cell>
          <cell r="K367">
            <v>8.7999999999999995E-2</v>
          </cell>
          <cell r="L367" t="str">
            <v>NOM</v>
          </cell>
          <cell r="M367" t="str">
            <v>CIMD-1er. Nivel</v>
          </cell>
          <cell r="N367">
            <v>2003007</v>
          </cell>
        </row>
        <row r="368">
          <cell r="A368">
            <v>37826</v>
          </cell>
          <cell r="B368" t="str">
            <v>SOB</v>
          </cell>
          <cell r="C368">
            <v>38370</v>
          </cell>
          <cell r="D368">
            <v>2</v>
          </cell>
          <cell r="E368">
            <v>4.1700000000000001E-2</v>
          </cell>
          <cell r="F368" t="str">
            <v>CIM</v>
          </cell>
          <cell r="G368">
            <v>1</v>
          </cell>
          <cell r="H368">
            <v>543</v>
          </cell>
          <cell r="I368">
            <v>2003</v>
          </cell>
          <cell r="J368">
            <v>7</v>
          </cell>
          <cell r="K368">
            <v>8.3400000000000002E-2</v>
          </cell>
          <cell r="L368" t="str">
            <v>NOM</v>
          </cell>
          <cell r="M368" t="str">
            <v>CIMD-1er. Nivel</v>
          </cell>
          <cell r="N368">
            <v>2003007</v>
          </cell>
        </row>
        <row r="369">
          <cell r="A369">
            <v>37826</v>
          </cell>
          <cell r="B369" t="str">
            <v>SOB</v>
          </cell>
          <cell r="C369">
            <v>39638</v>
          </cell>
          <cell r="D369">
            <v>1</v>
          </cell>
          <cell r="E369">
            <v>9.0499999999999997E-2</v>
          </cell>
          <cell r="F369" t="str">
            <v>CIM</v>
          </cell>
          <cell r="G369">
            <v>1</v>
          </cell>
          <cell r="H369">
            <v>1811</v>
          </cell>
          <cell r="I369">
            <v>2003</v>
          </cell>
          <cell r="J369">
            <v>7</v>
          </cell>
          <cell r="K369">
            <v>9.0499999999999997E-2</v>
          </cell>
          <cell r="L369" t="str">
            <v>NOM</v>
          </cell>
          <cell r="M369" t="str">
            <v>CIMD-1er. Nivel</v>
          </cell>
          <cell r="N369">
            <v>2003007</v>
          </cell>
        </row>
        <row r="370">
          <cell r="A370">
            <v>37826</v>
          </cell>
          <cell r="B370" t="str">
            <v>SOB</v>
          </cell>
          <cell r="C370">
            <v>38514</v>
          </cell>
          <cell r="D370">
            <v>2</v>
          </cell>
          <cell r="E370">
            <v>4.3999999999999997E-2</v>
          </cell>
          <cell r="F370" t="str">
            <v>CIM</v>
          </cell>
          <cell r="G370">
            <v>2</v>
          </cell>
          <cell r="H370">
            <v>687</v>
          </cell>
          <cell r="I370">
            <v>2003</v>
          </cell>
          <cell r="J370">
            <v>7</v>
          </cell>
          <cell r="K370">
            <v>8.7999999999999995E-2</v>
          </cell>
          <cell r="L370" t="str">
            <v>NOM</v>
          </cell>
          <cell r="M370" t="str">
            <v>CIMD-2o. Nivel</v>
          </cell>
          <cell r="N370">
            <v>2003007</v>
          </cell>
        </row>
        <row r="371">
          <cell r="A371">
            <v>37827</v>
          </cell>
          <cell r="B371" t="str">
            <v>SOB</v>
          </cell>
          <cell r="C371">
            <v>38514</v>
          </cell>
          <cell r="D371">
            <v>2</v>
          </cell>
          <cell r="E371">
            <v>4.3499999999999997E-2</v>
          </cell>
          <cell r="F371" t="str">
            <v>CIM</v>
          </cell>
          <cell r="G371">
            <v>2</v>
          </cell>
          <cell r="H371">
            <v>684</v>
          </cell>
          <cell r="I371">
            <v>2003</v>
          </cell>
          <cell r="J371">
            <v>7</v>
          </cell>
          <cell r="K371">
            <v>8.6999999999999994E-2</v>
          </cell>
          <cell r="L371" t="str">
            <v>NOM</v>
          </cell>
          <cell r="M371" t="str">
            <v>CIMD-2o. Nivel</v>
          </cell>
          <cell r="N371">
            <v>2003007</v>
          </cell>
        </row>
        <row r="372">
          <cell r="A372">
            <v>37827</v>
          </cell>
          <cell r="B372" t="str">
            <v>SOB</v>
          </cell>
          <cell r="C372">
            <v>38514</v>
          </cell>
          <cell r="D372">
            <v>4</v>
          </cell>
          <cell r="E372">
            <v>4.3999999999999997E-2</v>
          </cell>
          <cell r="F372" t="str">
            <v>DAT</v>
          </cell>
          <cell r="G372">
            <v>2</v>
          </cell>
          <cell r="H372">
            <v>684</v>
          </cell>
          <cell r="I372">
            <v>2003</v>
          </cell>
          <cell r="J372">
            <v>7</v>
          </cell>
          <cell r="K372">
            <v>0.17599999999999999</v>
          </cell>
          <cell r="L372" t="str">
            <v>NOM</v>
          </cell>
          <cell r="M372" t="str">
            <v>DATATEC-2o. Nivel</v>
          </cell>
          <cell r="N372">
            <v>2003007</v>
          </cell>
        </row>
        <row r="373">
          <cell r="A373">
            <v>37827</v>
          </cell>
          <cell r="B373" t="str">
            <v>SOB</v>
          </cell>
          <cell r="C373">
            <v>39638</v>
          </cell>
          <cell r="D373">
            <v>1</v>
          </cell>
          <cell r="E373">
            <v>0.09</v>
          </cell>
          <cell r="F373" t="str">
            <v>DAT</v>
          </cell>
          <cell r="G373">
            <v>2</v>
          </cell>
          <cell r="H373">
            <v>1808</v>
          </cell>
          <cell r="I373">
            <v>2003</v>
          </cell>
          <cell r="J373">
            <v>7</v>
          </cell>
          <cell r="K373">
            <v>0.09</v>
          </cell>
          <cell r="L373" t="str">
            <v>NOM</v>
          </cell>
          <cell r="M373" t="str">
            <v>DATATEC-2o. Nivel</v>
          </cell>
          <cell r="N373">
            <v>2003007</v>
          </cell>
        </row>
        <row r="374">
          <cell r="A374">
            <v>37832</v>
          </cell>
          <cell r="B374" t="str">
            <v>SOB</v>
          </cell>
          <cell r="C374">
            <v>38370</v>
          </cell>
          <cell r="D374">
            <v>4</v>
          </cell>
          <cell r="E374">
            <v>4.1300000000000003E-2</v>
          </cell>
          <cell r="F374" t="str">
            <v>DAT</v>
          </cell>
          <cell r="G374">
            <v>1</v>
          </cell>
          <cell r="H374">
            <v>537</v>
          </cell>
          <cell r="I374">
            <v>2003</v>
          </cell>
          <cell r="J374">
            <v>7</v>
          </cell>
          <cell r="K374">
            <v>0.16520000000000001</v>
          </cell>
          <cell r="L374" t="str">
            <v>NOM</v>
          </cell>
          <cell r="M374" t="str">
            <v>DATATEC-1er. Nivel</v>
          </cell>
          <cell r="N374">
            <v>2003007</v>
          </cell>
        </row>
        <row r="375">
          <cell r="A375">
            <v>37832</v>
          </cell>
          <cell r="B375" t="str">
            <v>SOB</v>
          </cell>
          <cell r="C375">
            <v>38514</v>
          </cell>
          <cell r="D375">
            <v>6</v>
          </cell>
          <cell r="E375">
            <v>4.3499999999999997E-2</v>
          </cell>
          <cell r="F375" t="str">
            <v>DAT</v>
          </cell>
          <cell r="G375">
            <v>1</v>
          </cell>
          <cell r="H375">
            <v>681</v>
          </cell>
          <cell r="I375">
            <v>2003</v>
          </cell>
          <cell r="J375">
            <v>7</v>
          </cell>
          <cell r="K375">
            <v>0.26100000000000001</v>
          </cell>
          <cell r="L375" t="str">
            <v>NOM</v>
          </cell>
          <cell r="M375" t="str">
            <v>DATATEC-1er. Nivel</v>
          </cell>
          <cell r="N375">
            <v>2003007</v>
          </cell>
        </row>
        <row r="376">
          <cell r="A376">
            <v>37832</v>
          </cell>
          <cell r="B376" t="str">
            <v>SOB</v>
          </cell>
          <cell r="C376">
            <v>38159</v>
          </cell>
          <cell r="D376">
            <v>2.5</v>
          </cell>
          <cell r="E376">
            <v>3.8640000000000001E-2</v>
          </cell>
          <cell r="F376" t="str">
            <v>DAT</v>
          </cell>
          <cell r="G376">
            <v>2</v>
          </cell>
          <cell r="H376">
            <v>326</v>
          </cell>
          <cell r="I376">
            <v>2003</v>
          </cell>
          <cell r="J376">
            <v>7</v>
          </cell>
          <cell r="K376">
            <v>9.6600000000000005E-2</v>
          </cell>
          <cell r="L376" t="str">
            <v>NOM</v>
          </cell>
          <cell r="M376" t="str">
            <v>DATATEC-2o. Nivel</v>
          </cell>
          <cell r="N376">
            <v>2003007</v>
          </cell>
        </row>
        <row r="377">
          <cell r="A377">
            <v>37832</v>
          </cell>
          <cell r="B377" t="str">
            <v>SOB</v>
          </cell>
          <cell r="C377">
            <v>39638</v>
          </cell>
          <cell r="D377">
            <v>0.5</v>
          </cell>
          <cell r="E377">
            <v>0.09</v>
          </cell>
          <cell r="F377" t="str">
            <v>DAT</v>
          </cell>
          <cell r="G377">
            <v>2</v>
          </cell>
          <cell r="H377">
            <v>1805</v>
          </cell>
          <cell r="I377">
            <v>2003</v>
          </cell>
          <cell r="J377">
            <v>7</v>
          </cell>
          <cell r="K377">
            <v>4.4999999999999998E-2</v>
          </cell>
          <cell r="L377" t="str">
            <v>NOM</v>
          </cell>
          <cell r="M377" t="str">
            <v>DATATEC-2o. Nivel</v>
          </cell>
          <cell r="N377">
            <v>2003007</v>
          </cell>
        </row>
        <row r="378">
          <cell r="A378">
            <v>37833</v>
          </cell>
          <cell r="B378" t="str">
            <v>SOB</v>
          </cell>
          <cell r="C378">
            <v>38159</v>
          </cell>
          <cell r="D378">
            <v>13</v>
          </cell>
          <cell r="E378">
            <v>3.9E-2</v>
          </cell>
          <cell r="F378" t="str">
            <v>DAT</v>
          </cell>
          <cell r="G378">
            <v>1</v>
          </cell>
          <cell r="H378">
            <v>325</v>
          </cell>
          <cell r="I378">
            <v>2003</v>
          </cell>
          <cell r="J378">
            <v>7</v>
          </cell>
          <cell r="K378">
            <v>0.50700000000000001</v>
          </cell>
          <cell r="L378" t="str">
            <v>NOM</v>
          </cell>
          <cell r="M378" t="str">
            <v>DATATEC-1er. Nivel</v>
          </cell>
          <cell r="N378">
            <v>2003007</v>
          </cell>
        </row>
        <row r="379">
          <cell r="A379">
            <v>37833</v>
          </cell>
          <cell r="B379" t="str">
            <v>SOB</v>
          </cell>
          <cell r="C379">
            <v>38159</v>
          </cell>
          <cell r="D379">
            <v>1</v>
          </cell>
          <cell r="E379">
            <v>3.8800000000000001E-2</v>
          </cell>
          <cell r="F379" t="str">
            <v>CIM</v>
          </cell>
          <cell r="G379">
            <v>1</v>
          </cell>
          <cell r="H379">
            <v>325</v>
          </cell>
          <cell r="I379">
            <v>2003</v>
          </cell>
          <cell r="J379">
            <v>7</v>
          </cell>
          <cell r="K379">
            <v>3.8800000000000001E-2</v>
          </cell>
          <cell r="L379" t="str">
            <v>NOM</v>
          </cell>
          <cell r="M379" t="str">
            <v>CIMD-1er. Nivel</v>
          </cell>
          <cell r="N379">
            <v>2003007</v>
          </cell>
        </row>
        <row r="380">
          <cell r="A380">
            <v>37834</v>
          </cell>
          <cell r="B380" t="str">
            <v>SOB</v>
          </cell>
          <cell r="C380">
            <v>38514</v>
          </cell>
          <cell r="D380">
            <v>5</v>
          </cell>
          <cell r="E380">
            <v>4.3499999999999997E-2</v>
          </cell>
          <cell r="F380" t="str">
            <v>DAT</v>
          </cell>
          <cell r="G380">
            <v>1</v>
          </cell>
          <cell r="H380">
            <v>677</v>
          </cell>
          <cell r="I380">
            <v>2003</v>
          </cell>
          <cell r="J380">
            <v>8</v>
          </cell>
          <cell r="K380">
            <v>0.21749999999999997</v>
          </cell>
          <cell r="L380" t="str">
            <v>NOM</v>
          </cell>
          <cell r="M380" t="str">
            <v>DATATEC-1er. Nivel</v>
          </cell>
          <cell r="N380">
            <v>2003008</v>
          </cell>
        </row>
        <row r="381">
          <cell r="A381">
            <v>37837</v>
          </cell>
          <cell r="B381" t="str">
            <v>SOB</v>
          </cell>
          <cell r="C381">
            <v>38159</v>
          </cell>
          <cell r="D381">
            <v>2</v>
          </cell>
          <cell r="E381">
            <v>3.8600000000000002E-2</v>
          </cell>
          <cell r="F381" t="str">
            <v>DAT</v>
          </cell>
          <cell r="G381">
            <v>1</v>
          </cell>
          <cell r="H381">
            <v>321</v>
          </cell>
          <cell r="I381">
            <v>2003</v>
          </cell>
          <cell r="J381">
            <v>8</v>
          </cell>
          <cell r="K381">
            <v>7.7200000000000005E-2</v>
          </cell>
          <cell r="L381" t="str">
            <v>NOM</v>
          </cell>
          <cell r="M381" t="str">
            <v>DATATEC-1er. Nivel</v>
          </cell>
          <cell r="N381">
            <v>2003008</v>
          </cell>
        </row>
        <row r="382">
          <cell r="A382">
            <v>37839</v>
          </cell>
          <cell r="B382" t="str">
            <v>SOB</v>
          </cell>
          <cell r="C382">
            <v>38514</v>
          </cell>
          <cell r="D382">
            <v>3</v>
          </cell>
          <cell r="E382">
            <v>4.3099999999999999E-2</v>
          </cell>
          <cell r="F382" t="str">
            <v>DAT</v>
          </cell>
          <cell r="G382">
            <v>1</v>
          </cell>
          <cell r="H382">
            <v>674</v>
          </cell>
          <cell r="I382">
            <v>2003</v>
          </cell>
          <cell r="J382">
            <v>8</v>
          </cell>
          <cell r="K382">
            <v>0.1293</v>
          </cell>
          <cell r="L382" t="str">
            <v>NOM</v>
          </cell>
          <cell r="M382" t="str">
            <v>DATATEC-1er. Nivel</v>
          </cell>
          <cell r="N382">
            <v>2003008</v>
          </cell>
        </row>
        <row r="383">
          <cell r="A383">
            <v>37839</v>
          </cell>
          <cell r="B383" t="str">
            <v>SOB</v>
          </cell>
          <cell r="C383">
            <v>38370</v>
          </cell>
          <cell r="D383">
            <v>3</v>
          </cell>
          <cell r="E383">
            <v>4.0800000000000003E-2</v>
          </cell>
          <cell r="F383" t="str">
            <v>DAT</v>
          </cell>
          <cell r="G383">
            <v>1</v>
          </cell>
          <cell r="H383">
            <v>530</v>
          </cell>
          <cell r="I383">
            <v>2003</v>
          </cell>
          <cell r="J383">
            <v>8</v>
          </cell>
          <cell r="K383">
            <v>0.12240000000000001</v>
          </cell>
          <cell r="L383" t="str">
            <v>NOM</v>
          </cell>
          <cell r="M383" t="str">
            <v>DATATEC-1er. Nivel</v>
          </cell>
          <cell r="N383">
            <v>2003008</v>
          </cell>
        </row>
        <row r="384">
          <cell r="A384">
            <v>37839</v>
          </cell>
          <cell r="B384" t="str">
            <v>SOB</v>
          </cell>
          <cell r="C384">
            <v>38514</v>
          </cell>
          <cell r="D384">
            <v>1</v>
          </cell>
          <cell r="E384">
            <v>4.3200000000000002E-2</v>
          </cell>
          <cell r="F384" t="str">
            <v>DAT</v>
          </cell>
          <cell r="G384">
            <v>2</v>
          </cell>
          <cell r="H384">
            <v>674</v>
          </cell>
          <cell r="I384">
            <v>2003</v>
          </cell>
          <cell r="J384">
            <v>8</v>
          </cell>
          <cell r="K384">
            <v>4.3200000000000002E-2</v>
          </cell>
          <cell r="L384" t="str">
            <v>NOM</v>
          </cell>
          <cell r="M384" t="str">
            <v>DATATEC-2o. Nivel</v>
          </cell>
          <cell r="N384">
            <v>2003008</v>
          </cell>
        </row>
        <row r="385">
          <cell r="A385">
            <v>37839</v>
          </cell>
          <cell r="B385" t="str">
            <v>SOB</v>
          </cell>
          <cell r="C385">
            <v>38159</v>
          </cell>
          <cell r="D385">
            <v>1</v>
          </cell>
          <cell r="E385">
            <v>3.7699999999999997E-2</v>
          </cell>
          <cell r="F385" t="str">
            <v>CIM</v>
          </cell>
          <cell r="G385">
            <v>1</v>
          </cell>
          <cell r="H385">
            <v>319</v>
          </cell>
          <cell r="I385">
            <v>2003</v>
          </cell>
          <cell r="J385">
            <v>8</v>
          </cell>
          <cell r="K385">
            <v>3.7699999999999997E-2</v>
          </cell>
          <cell r="L385" t="str">
            <v>NOM</v>
          </cell>
          <cell r="M385" t="str">
            <v>CIMD 1er. Nivel</v>
          </cell>
          <cell r="N385">
            <v>2003008</v>
          </cell>
        </row>
        <row r="386">
          <cell r="A386">
            <v>37839</v>
          </cell>
          <cell r="B386" t="str">
            <v>SOB</v>
          </cell>
          <cell r="C386">
            <v>38159</v>
          </cell>
          <cell r="D386">
            <v>2</v>
          </cell>
          <cell r="E386">
            <v>3.7999999999999999E-2</v>
          </cell>
          <cell r="F386" t="str">
            <v>CIM</v>
          </cell>
          <cell r="G386">
            <v>2</v>
          </cell>
          <cell r="H386">
            <v>319</v>
          </cell>
          <cell r="I386">
            <v>2003</v>
          </cell>
          <cell r="J386">
            <v>8</v>
          </cell>
          <cell r="K386">
            <v>7.5999999999999998E-2</v>
          </cell>
          <cell r="L386" t="str">
            <v>NOM</v>
          </cell>
          <cell r="M386" t="str">
            <v>CIMD 2o. Nivel</v>
          </cell>
          <cell r="N386">
            <v>2003008</v>
          </cell>
        </row>
        <row r="387">
          <cell r="A387">
            <v>37840</v>
          </cell>
          <cell r="B387" t="str">
            <v>SOB</v>
          </cell>
          <cell r="C387">
            <v>38159</v>
          </cell>
          <cell r="D387">
            <v>8</v>
          </cell>
          <cell r="E387">
            <v>3.7025000000000002E-2</v>
          </cell>
          <cell r="F387" t="str">
            <v>DAT</v>
          </cell>
          <cell r="G387">
            <v>1</v>
          </cell>
          <cell r="H387">
            <v>318</v>
          </cell>
          <cell r="I387">
            <v>2003</v>
          </cell>
          <cell r="J387">
            <v>8</v>
          </cell>
          <cell r="K387">
            <v>0.29620000000000002</v>
          </cell>
          <cell r="L387" t="str">
            <v>NOM</v>
          </cell>
          <cell r="M387" t="str">
            <v>DATATEC-1er. Nivel</v>
          </cell>
          <cell r="N387">
            <v>2003008</v>
          </cell>
        </row>
        <row r="388">
          <cell r="A388">
            <v>37840</v>
          </cell>
          <cell r="B388" t="str">
            <v>SOB</v>
          </cell>
          <cell r="C388">
            <v>38268</v>
          </cell>
          <cell r="D388">
            <v>5</v>
          </cell>
          <cell r="E388">
            <v>3.7999999999999999E-2</v>
          </cell>
          <cell r="F388" t="str">
            <v>DAT</v>
          </cell>
          <cell r="G388">
            <v>1</v>
          </cell>
          <cell r="H388">
            <v>427</v>
          </cell>
          <cell r="I388">
            <v>2003</v>
          </cell>
          <cell r="J388">
            <v>8</v>
          </cell>
          <cell r="K388">
            <v>0.19</v>
          </cell>
          <cell r="L388" t="str">
            <v>NOM</v>
          </cell>
          <cell r="M388" t="str">
            <v>DATATEC-1er. Nivel</v>
          </cell>
          <cell r="N388">
            <v>2003008</v>
          </cell>
        </row>
        <row r="389">
          <cell r="A389">
            <v>37840</v>
          </cell>
          <cell r="B389" t="str">
            <v>SOB</v>
          </cell>
          <cell r="C389">
            <v>38370</v>
          </cell>
          <cell r="D389">
            <v>1</v>
          </cell>
          <cell r="E389">
            <v>0.04</v>
          </cell>
          <cell r="F389" t="str">
            <v>DAT</v>
          </cell>
          <cell r="G389">
            <v>1</v>
          </cell>
          <cell r="H389">
            <v>529</v>
          </cell>
          <cell r="I389">
            <v>2003</v>
          </cell>
          <cell r="J389">
            <v>8</v>
          </cell>
          <cell r="K389">
            <v>0.04</v>
          </cell>
          <cell r="L389" t="str">
            <v>NOM</v>
          </cell>
          <cell r="M389" t="str">
            <v>DATATEC-1er. Nivel</v>
          </cell>
          <cell r="N389">
            <v>2003008</v>
          </cell>
        </row>
        <row r="390">
          <cell r="A390">
            <v>37840</v>
          </cell>
          <cell r="B390" t="str">
            <v>SOB</v>
          </cell>
          <cell r="C390">
            <v>38514</v>
          </cell>
          <cell r="D390">
            <v>1</v>
          </cell>
          <cell r="E390">
            <v>4.2700000000000002E-2</v>
          </cell>
          <cell r="F390" t="str">
            <v>DAT</v>
          </cell>
          <cell r="G390">
            <v>1</v>
          </cell>
          <cell r="H390">
            <v>673</v>
          </cell>
          <cell r="I390">
            <v>2003</v>
          </cell>
          <cell r="J390">
            <v>8</v>
          </cell>
          <cell r="K390">
            <v>4.2700000000000002E-2</v>
          </cell>
          <cell r="L390" t="str">
            <v>NOM</v>
          </cell>
          <cell r="M390" t="str">
            <v>DATATEC-1er. Nivel</v>
          </cell>
          <cell r="N390">
            <v>2003008</v>
          </cell>
        </row>
        <row r="391">
          <cell r="A391">
            <v>37840</v>
          </cell>
          <cell r="B391" t="str">
            <v>SOB</v>
          </cell>
          <cell r="C391">
            <v>38159</v>
          </cell>
          <cell r="D391">
            <v>3</v>
          </cell>
          <cell r="E391">
            <v>3.7100000000000001E-2</v>
          </cell>
          <cell r="F391" t="str">
            <v>DAT</v>
          </cell>
          <cell r="G391">
            <v>2</v>
          </cell>
          <cell r="H391">
            <v>318</v>
          </cell>
          <cell r="I391">
            <v>2003</v>
          </cell>
          <cell r="J391">
            <v>8</v>
          </cell>
          <cell r="K391">
            <v>0.11130000000000001</v>
          </cell>
          <cell r="L391" t="str">
            <v>NOM</v>
          </cell>
          <cell r="M391" t="str">
            <v>DATATEC-2o. Nivel</v>
          </cell>
          <cell r="N391">
            <v>2003008</v>
          </cell>
        </row>
        <row r="392">
          <cell r="A392">
            <v>37840</v>
          </cell>
          <cell r="B392" t="str">
            <v>SOB</v>
          </cell>
          <cell r="C392">
            <v>38370</v>
          </cell>
          <cell r="D392">
            <v>2</v>
          </cell>
          <cell r="E392">
            <v>3.9750000000000001E-2</v>
          </cell>
          <cell r="F392" t="str">
            <v>DAT</v>
          </cell>
          <cell r="G392">
            <v>2</v>
          </cell>
          <cell r="H392">
            <v>529</v>
          </cell>
          <cell r="I392">
            <v>2003</v>
          </cell>
          <cell r="J392">
            <v>8</v>
          </cell>
          <cell r="K392">
            <v>7.9500000000000001E-2</v>
          </cell>
          <cell r="L392" t="str">
            <v>NOM</v>
          </cell>
          <cell r="M392" t="str">
            <v>DATATEC-2o. Nivel</v>
          </cell>
          <cell r="N392">
            <v>2003008</v>
          </cell>
        </row>
        <row r="393">
          <cell r="A393">
            <v>37840</v>
          </cell>
          <cell r="B393" t="str">
            <v>SOB</v>
          </cell>
          <cell r="C393">
            <v>38514</v>
          </cell>
          <cell r="D393">
            <v>5</v>
          </cell>
          <cell r="E393">
            <v>4.2700000000000002E-2</v>
          </cell>
          <cell r="F393" t="str">
            <v>DAT</v>
          </cell>
          <cell r="G393">
            <v>2</v>
          </cell>
          <cell r="H393">
            <v>673</v>
          </cell>
          <cell r="I393">
            <v>2003</v>
          </cell>
          <cell r="J393">
            <v>8</v>
          </cell>
          <cell r="K393">
            <v>0.21350000000000002</v>
          </cell>
          <cell r="L393" t="str">
            <v>NOM</v>
          </cell>
          <cell r="M393" t="str">
            <v>DATATEC-2o. Nivel</v>
          </cell>
          <cell r="N393">
            <v>2003008</v>
          </cell>
        </row>
        <row r="394">
          <cell r="A394">
            <v>37840</v>
          </cell>
          <cell r="B394" t="str">
            <v>SOB</v>
          </cell>
          <cell r="C394">
            <v>39638</v>
          </cell>
          <cell r="D394">
            <v>1</v>
          </cell>
          <cell r="E394">
            <v>0.09</v>
          </cell>
          <cell r="F394" t="str">
            <v>DAT</v>
          </cell>
          <cell r="G394">
            <v>2</v>
          </cell>
          <cell r="H394">
            <v>1797</v>
          </cell>
          <cell r="I394">
            <v>2003</v>
          </cell>
          <cell r="J394">
            <v>8</v>
          </cell>
          <cell r="K394">
            <v>0.09</v>
          </cell>
          <cell r="L394" t="str">
            <v>NOM</v>
          </cell>
          <cell r="M394" t="str">
            <v>DATATEC-2o. Nivel</v>
          </cell>
          <cell r="N394">
            <v>2003008</v>
          </cell>
        </row>
        <row r="395">
          <cell r="A395">
            <v>37841</v>
          </cell>
          <cell r="B395" t="str">
            <v>SOB</v>
          </cell>
          <cell r="C395">
            <v>38159</v>
          </cell>
          <cell r="D395">
            <v>1</v>
          </cell>
          <cell r="E395">
            <v>3.5999999999999997E-2</v>
          </cell>
          <cell r="F395" t="str">
            <v>DAT</v>
          </cell>
          <cell r="G395">
            <v>1</v>
          </cell>
          <cell r="H395">
            <v>315</v>
          </cell>
          <cell r="I395">
            <v>2003</v>
          </cell>
          <cell r="J395">
            <v>8</v>
          </cell>
          <cell r="K395">
            <v>3.5999999999999997E-2</v>
          </cell>
          <cell r="L395" t="str">
            <v>NOM</v>
          </cell>
          <cell r="M395" t="str">
            <v>DATATEC-1er. Nivel</v>
          </cell>
          <cell r="N395">
            <v>2003008</v>
          </cell>
        </row>
        <row r="396">
          <cell r="A396">
            <v>37841</v>
          </cell>
          <cell r="B396" t="str">
            <v>SOB</v>
          </cell>
          <cell r="C396">
            <v>38514</v>
          </cell>
          <cell r="D396">
            <v>3</v>
          </cell>
          <cell r="E396">
            <v>4.0633000000000002E-2</v>
          </cell>
          <cell r="F396" t="str">
            <v>DAT</v>
          </cell>
          <cell r="G396">
            <v>1</v>
          </cell>
          <cell r="H396">
            <v>670</v>
          </cell>
          <cell r="I396">
            <v>2003</v>
          </cell>
          <cell r="J396">
            <v>8</v>
          </cell>
          <cell r="K396">
            <v>0.12189900000000001</v>
          </cell>
          <cell r="L396" t="str">
            <v>NOM</v>
          </cell>
          <cell r="M396" t="str">
            <v>DATATEC-1er. Nivel</v>
          </cell>
          <cell r="N396">
            <v>2003008</v>
          </cell>
        </row>
        <row r="397">
          <cell r="A397">
            <v>37841</v>
          </cell>
          <cell r="B397" t="str">
            <v>SOB</v>
          </cell>
          <cell r="C397">
            <v>38004</v>
          </cell>
          <cell r="D397">
            <v>3</v>
          </cell>
          <cell r="E397">
            <v>3.3000000000000002E-2</v>
          </cell>
          <cell r="F397" t="str">
            <v>DAT</v>
          </cell>
          <cell r="G397">
            <v>2</v>
          </cell>
          <cell r="H397">
            <v>160</v>
          </cell>
          <cell r="I397">
            <v>2003</v>
          </cell>
          <cell r="J397">
            <v>8</v>
          </cell>
          <cell r="K397">
            <v>9.9000000000000005E-2</v>
          </cell>
          <cell r="L397" t="str">
            <v>NOM</v>
          </cell>
          <cell r="M397" t="str">
            <v>DATATEC-2o. Nivel</v>
          </cell>
          <cell r="N397">
            <v>2003008</v>
          </cell>
        </row>
        <row r="398">
          <cell r="A398">
            <v>37841</v>
          </cell>
          <cell r="B398" t="str">
            <v>SOB</v>
          </cell>
          <cell r="C398">
            <v>38514</v>
          </cell>
          <cell r="D398">
            <v>6</v>
          </cell>
          <cell r="E398">
            <v>4.0599999999999997E-2</v>
          </cell>
          <cell r="F398" t="str">
            <v>DAT</v>
          </cell>
          <cell r="G398">
            <v>2</v>
          </cell>
          <cell r="H398">
            <v>670</v>
          </cell>
          <cell r="I398">
            <v>2003</v>
          </cell>
          <cell r="J398">
            <v>8</v>
          </cell>
          <cell r="K398">
            <v>0.24359999999999998</v>
          </cell>
          <cell r="L398" t="str">
            <v>NOM</v>
          </cell>
          <cell r="M398" t="str">
            <v>DATATEC-2o. Nivel</v>
          </cell>
          <cell r="N398">
            <v>2003008</v>
          </cell>
        </row>
        <row r="399">
          <cell r="A399">
            <v>37841</v>
          </cell>
          <cell r="B399" t="str">
            <v>SOB</v>
          </cell>
          <cell r="C399">
            <v>38159</v>
          </cell>
          <cell r="D399">
            <v>2</v>
          </cell>
          <cell r="E399">
            <v>3.5999999999999997E-2</v>
          </cell>
          <cell r="F399" t="str">
            <v>CIM</v>
          </cell>
          <cell r="G399">
            <v>2</v>
          </cell>
          <cell r="H399">
            <v>315</v>
          </cell>
          <cell r="I399">
            <v>2003</v>
          </cell>
          <cell r="J399">
            <v>8</v>
          </cell>
          <cell r="K399">
            <v>7.1999999999999995E-2</v>
          </cell>
          <cell r="L399" t="str">
            <v>NOM</v>
          </cell>
          <cell r="M399" t="str">
            <v>CIMD 2o. nivel</v>
          </cell>
          <cell r="N399">
            <v>2003008</v>
          </cell>
        </row>
        <row r="400">
          <cell r="A400">
            <v>37841</v>
          </cell>
          <cell r="B400" t="str">
            <v>SOB</v>
          </cell>
          <cell r="C400">
            <v>38514</v>
          </cell>
          <cell r="D400">
            <v>1</v>
          </cell>
          <cell r="E400">
            <v>0.04</v>
          </cell>
          <cell r="F400" t="str">
            <v>CIM</v>
          </cell>
          <cell r="G400">
            <v>2</v>
          </cell>
          <cell r="H400">
            <v>670</v>
          </cell>
          <cell r="I400">
            <v>2003</v>
          </cell>
          <cell r="J400">
            <v>8</v>
          </cell>
          <cell r="K400">
            <v>0.04</v>
          </cell>
          <cell r="L400" t="str">
            <v>NOM</v>
          </cell>
          <cell r="M400" t="str">
            <v>CIMD 2o. nivel</v>
          </cell>
          <cell r="N400">
            <v>2003008</v>
          </cell>
        </row>
        <row r="401">
          <cell r="A401">
            <v>37844</v>
          </cell>
          <cell r="B401" t="str">
            <v>SOB</v>
          </cell>
          <cell r="C401">
            <v>38159</v>
          </cell>
          <cell r="D401">
            <v>5</v>
          </cell>
          <cell r="E401">
            <v>3.5999999999999997E-2</v>
          </cell>
          <cell r="F401" t="str">
            <v>DAT</v>
          </cell>
          <cell r="G401">
            <v>1</v>
          </cell>
          <cell r="H401">
            <v>314</v>
          </cell>
          <cell r="I401">
            <v>2003</v>
          </cell>
          <cell r="J401">
            <v>8</v>
          </cell>
          <cell r="K401">
            <v>0.18</v>
          </cell>
          <cell r="L401" t="str">
            <v>NOM</v>
          </cell>
          <cell r="M401" t="str">
            <v>DATATEC-1er. Nivel</v>
          </cell>
          <cell r="N401">
            <v>2003008</v>
          </cell>
        </row>
        <row r="402">
          <cell r="A402">
            <v>37844</v>
          </cell>
          <cell r="B402" t="str">
            <v>SOB</v>
          </cell>
          <cell r="C402">
            <v>38268</v>
          </cell>
          <cell r="D402">
            <v>7</v>
          </cell>
          <cell r="E402">
            <v>3.6999999999999998E-2</v>
          </cell>
          <cell r="F402" t="str">
            <v>DAT</v>
          </cell>
          <cell r="G402">
            <v>1</v>
          </cell>
          <cell r="H402">
            <v>423</v>
          </cell>
          <cell r="I402">
            <v>2003</v>
          </cell>
          <cell r="J402">
            <v>8</v>
          </cell>
          <cell r="K402">
            <v>0.25900000000000001</v>
          </cell>
          <cell r="L402" t="str">
            <v>NOM</v>
          </cell>
          <cell r="M402" t="str">
            <v>DATATEC-1er. Nivel</v>
          </cell>
          <cell r="N402">
            <v>2003008</v>
          </cell>
        </row>
        <row r="403">
          <cell r="A403">
            <v>37844</v>
          </cell>
          <cell r="B403" t="str">
            <v>SOB</v>
          </cell>
          <cell r="C403">
            <v>38514</v>
          </cell>
          <cell r="D403">
            <v>2</v>
          </cell>
          <cell r="E403">
            <v>0.04</v>
          </cell>
          <cell r="F403" t="str">
            <v>DAT</v>
          </cell>
          <cell r="G403">
            <v>2</v>
          </cell>
          <cell r="H403">
            <v>669</v>
          </cell>
          <cell r="I403">
            <v>2003</v>
          </cell>
          <cell r="J403">
            <v>8</v>
          </cell>
          <cell r="K403">
            <v>0.08</v>
          </cell>
          <cell r="L403" t="str">
            <v>NOM</v>
          </cell>
          <cell r="M403" t="str">
            <v>DATATEC-2o. Nivel</v>
          </cell>
          <cell r="N403">
            <v>2003008</v>
          </cell>
        </row>
        <row r="404">
          <cell r="A404">
            <v>37844</v>
          </cell>
          <cell r="B404" t="str">
            <v>SOB</v>
          </cell>
          <cell r="C404">
            <v>39638</v>
          </cell>
          <cell r="D404">
            <v>0.5</v>
          </cell>
          <cell r="E404">
            <v>8.7499999999999994E-2</v>
          </cell>
          <cell r="F404" t="str">
            <v>DAT</v>
          </cell>
          <cell r="G404">
            <v>2</v>
          </cell>
          <cell r="H404">
            <v>1793</v>
          </cell>
          <cell r="I404">
            <v>2003</v>
          </cell>
          <cell r="J404">
            <v>8</v>
          </cell>
          <cell r="K404">
            <v>4.3749999999999997E-2</v>
          </cell>
          <cell r="L404" t="str">
            <v>NOM</v>
          </cell>
          <cell r="M404" t="str">
            <v>DATATEC-2o. Nivel</v>
          </cell>
          <cell r="N404">
            <v>2003008</v>
          </cell>
        </row>
        <row r="405">
          <cell r="A405">
            <v>37844</v>
          </cell>
          <cell r="B405" t="str">
            <v>SOB</v>
          </cell>
          <cell r="C405">
            <v>38159</v>
          </cell>
          <cell r="D405">
            <v>4</v>
          </cell>
          <cell r="E405">
            <v>3.5999999999999997E-2</v>
          </cell>
          <cell r="F405" t="str">
            <v>CIM</v>
          </cell>
          <cell r="G405">
            <v>2</v>
          </cell>
          <cell r="H405">
            <v>314</v>
          </cell>
          <cell r="I405">
            <v>2003</v>
          </cell>
          <cell r="J405">
            <v>8</v>
          </cell>
          <cell r="K405">
            <v>0.14399999999999999</v>
          </cell>
          <cell r="L405" t="str">
            <v>NOM</v>
          </cell>
          <cell r="M405" t="str">
            <v>CIMD 2o. nivel</v>
          </cell>
          <cell r="N405">
            <v>2003008</v>
          </cell>
        </row>
        <row r="406">
          <cell r="A406">
            <v>37844</v>
          </cell>
          <cell r="B406" t="str">
            <v>SOB</v>
          </cell>
          <cell r="C406">
            <v>38268</v>
          </cell>
          <cell r="D406">
            <v>2</v>
          </cell>
          <cell r="E406">
            <v>3.6999999999999998E-2</v>
          </cell>
          <cell r="F406" t="str">
            <v>CIM</v>
          </cell>
          <cell r="G406">
            <v>2</v>
          </cell>
          <cell r="H406">
            <v>423</v>
          </cell>
          <cell r="I406">
            <v>2003</v>
          </cell>
          <cell r="J406">
            <v>8</v>
          </cell>
          <cell r="K406">
            <v>7.3999999999999996E-2</v>
          </cell>
          <cell r="L406" t="str">
            <v>NOM</v>
          </cell>
          <cell r="M406" t="str">
            <v>CIMD 2o. nivel</v>
          </cell>
          <cell r="N406">
            <v>2003008</v>
          </cell>
        </row>
        <row r="407">
          <cell r="A407">
            <v>37845</v>
          </cell>
          <cell r="B407" t="str">
            <v>SOB</v>
          </cell>
          <cell r="C407">
            <v>38159</v>
          </cell>
          <cell r="D407">
            <v>3</v>
          </cell>
          <cell r="E407">
            <v>3.5700000000000003E-2</v>
          </cell>
          <cell r="F407" t="str">
            <v>DAT</v>
          </cell>
          <cell r="G407">
            <v>1</v>
          </cell>
          <cell r="H407">
            <v>313</v>
          </cell>
          <cell r="I407">
            <v>2003</v>
          </cell>
          <cell r="J407">
            <v>8</v>
          </cell>
          <cell r="K407">
            <v>0.1071</v>
          </cell>
          <cell r="L407" t="str">
            <v>NOM</v>
          </cell>
          <cell r="M407" t="str">
            <v>DATATEC-1er. Nivel</v>
          </cell>
          <cell r="N407">
            <v>2003008</v>
          </cell>
        </row>
        <row r="408">
          <cell r="A408">
            <v>37845</v>
          </cell>
          <cell r="B408" t="str">
            <v>SOB</v>
          </cell>
          <cell r="C408">
            <v>38268</v>
          </cell>
          <cell r="D408">
            <v>3</v>
          </cell>
          <cell r="E408">
            <v>3.6533000000000003E-2</v>
          </cell>
          <cell r="F408" t="str">
            <v>DAT</v>
          </cell>
          <cell r="G408">
            <v>1</v>
          </cell>
          <cell r="H408">
            <v>422</v>
          </cell>
          <cell r="I408">
            <v>2003</v>
          </cell>
          <cell r="J408">
            <v>8</v>
          </cell>
          <cell r="K408">
            <v>0.109599</v>
          </cell>
          <cell r="L408" t="str">
            <v>NOM</v>
          </cell>
          <cell r="M408" t="str">
            <v>DATATEC-1er. Nivel</v>
          </cell>
          <cell r="N408">
            <v>2003008</v>
          </cell>
        </row>
        <row r="409">
          <cell r="A409">
            <v>37845</v>
          </cell>
          <cell r="B409" t="str">
            <v>SOB</v>
          </cell>
          <cell r="C409">
            <v>38370</v>
          </cell>
          <cell r="D409">
            <v>2</v>
          </cell>
          <cell r="E409">
            <v>3.7499999999999999E-2</v>
          </cell>
          <cell r="F409" t="str">
            <v>DAT</v>
          </cell>
          <cell r="G409">
            <v>1</v>
          </cell>
          <cell r="H409">
            <v>524</v>
          </cell>
          <cell r="I409">
            <v>2003</v>
          </cell>
          <cell r="J409">
            <v>8</v>
          </cell>
          <cell r="K409">
            <v>7.4999999999999997E-2</v>
          </cell>
          <cell r="L409" t="str">
            <v>NOM</v>
          </cell>
          <cell r="M409" t="str">
            <v>DATATEC-1er. Nivel</v>
          </cell>
          <cell r="N409">
            <v>2003008</v>
          </cell>
        </row>
        <row r="410">
          <cell r="A410">
            <v>37845</v>
          </cell>
          <cell r="B410" t="str">
            <v>SOB</v>
          </cell>
          <cell r="C410">
            <v>38941</v>
          </cell>
          <cell r="D410">
            <v>5</v>
          </cell>
          <cell r="E410">
            <v>4.8120000000000003E-2</v>
          </cell>
          <cell r="F410" t="str">
            <v>DAT</v>
          </cell>
          <cell r="G410">
            <v>1</v>
          </cell>
          <cell r="H410">
            <v>1095</v>
          </cell>
          <cell r="I410">
            <v>2003</v>
          </cell>
          <cell r="J410">
            <v>8</v>
          </cell>
          <cell r="K410">
            <v>0.24060000000000001</v>
          </cell>
          <cell r="L410" t="str">
            <v>NOM</v>
          </cell>
          <cell r="M410" t="str">
            <v>DATATEC-1er. Nivel</v>
          </cell>
          <cell r="N410">
            <v>2003008</v>
          </cell>
        </row>
        <row r="411">
          <cell r="A411">
            <v>37845</v>
          </cell>
          <cell r="B411" t="str">
            <v>SOB</v>
          </cell>
          <cell r="C411">
            <v>39638</v>
          </cell>
          <cell r="D411">
            <v>3</v>
          </cell>
          <cell r="E411">
            <v>8.4500000000000006E-2</v>
          </cell>
          <cell r="F411" t="str">
            <v>DAT</v>
          </cell>
          <cell r="G411">
            <v>1</v>
          </cell>
          <cell r="H411">
            <v>1792</v>
          </cell>
          <cell r="I411">
            <v>2003</v>
          </cell>
          <cell r="J411">
            <v>8</v>
          </cell>
          <cell r="K411">
            <v>0.2535</v>
          </cell>
          <cell r="L411" t="str">
            <v>NOM</v>
          </cell>
          <cell r="M411" t="str">
            <v>DATATEC-1er. Nivel</v>
          </cell>
          <cell r="N411">
            <v>2003008</v>
          </cell>
        </row>
        <row r="412">
          <cell r="A412">
            <v>37845</v>
          </cell>
          <cell r="B412" t="str">
            <v>SOB</v>
          </cell>
          <cell r="C412">
            <v>38514</v>
          </cell>
          <cell r="D412">
            <v>2</v>
          </cell>
          <cell r="E412">
            <v>3.9800000000000002E-2</v>
          </cell>
          <cell r="F412" t="str">
            <v>DAT</v>
          </cell>
          <cell r="G412">
            <v>2</v>
          </cell>
          <cell r="H412">
            <v>668</v>
          </cell>
          <cell r="I412">
            <v>2003</v>
          </cell>
          <cell r="J412">
            <v>8</v>
          </cell>
          <cell r="K412">
            <v>7.9600000000000004E-2</v>
          </cell>
          <cell r="L412" t="str">
            <v>NOM</v>
          </cell>
          <cell r="M412" t="str">
            <v>DATATEC-2o. Nivel</v>
          </cell>
          <cell r="N412">
            <v>2003008</v>
          </cell>
        </row>
        <row r="413">
          <cell r="A413">
            <v>37845</v>
          </cell>
          <cell r="B413" t="str">
            <v>SOB</v>
          </cell>
          <cell r="C413">
            <v>38941</v>
          </cell>
          <cell r="D413">
            <v>56.8</v>
          </cell>
          <cell r="E413">
            <v>4.9584000000000003E-2</v>
          </cell>
          <cell r="F413" t="str">
            <v>DAT</v>
          </cell>
          <cell r="G413">
            <v>2</v>
          </cell>
          <cell r="H413">
            <v>1095</v>
          </cell>
          <cell r="I413">
            <v>2003</v>
          </cell>
          <cell r="J413">
            <v>8</v>
          </cell>
          <cell r="K413">
            <v>2.8163711999999999</v>
          </cell>
          <cell r="L413" t="str">
            <v>NOM</v>
          </cell>
          <cell r="M413" t="str">
            <v>DATATEC-2o. Nivel</v>
          </cell>
          <cell r="N413">
            <v>2003008</v>
          </cell>
        </row>
        <row r="414">
          <cell r="A414">
            <v>37845</v>
          </cell>
          <cell r="B414" t="str">
            <v>SOB</v>
          </cell>
          <cell r="C414">
            <v>39638</v>
          </cell>
          <cell r="D414">
            <v>2.5</v>
          </cell>
          <cell r="E414">
            <v>8.4699999999999998E-2</v>
          </cell>
          <cell r="F414" t="str">
            <v>DAT</v>
          </cell>
          <cell r="G414">
            <v>2</v>
          </cell>
          <cell r="H414">
            <v>1792</v>
          </cell>
          <cell r="I414">
            <v>2003</v>
          </cell>
          <cell r="J414">
            <v>8</v>
          </cell>
          <cell r="K414">
            <v>0.21174999999999999</v>
          </cell>
          <cell r="L414" t="str">
            <v>NOM</v>
          </cell>
          <cell r="M414" t="str">
            <v>DATATEC-2o. Nivel</v>
          </cell>
          <cell r="N414">
            <v>2003008</v>
          </cell>
        </row>
        <row r="415">
          <cell r="A415">
            <v>37845</v>
          </cell>
          <cell r="B415" t="str">
            <v>SOB</v>
          </cell>
          <cell r="C415">
            <v>38268</v>
          </cell>
          <cell r="D415">
            <v>1</v>
          </cell>
          <cell r="E415">
            <v>3.6299999999999999E-2</v>
          </cell>
          <cell r="F415" t="str">
            <v>CIM</v>
          </cell>
          <cell r="G415">
            <v>1</v>
          </cell>
          <cell r="H415">
            <v>422</v>
          </cell>
          <cell r="I415">
            <v>2003</v>
          </cell>
          <cell r="J415">
            <v>8</v>
          </cell>
          <cell r="K415">
            <v>3.6299999999999999E-2</v>
          </cell>
          <cell r="L415" t="str">
            <v>NOM</v>
          </cell>
          <cell r="M415" t="str">
            <v>CIMD- 1er. Nivel</v>
          </cell>
          <cell r="N415">
            <v>2003008</v>
          </cell>
        </row>
        <row r="416">
          <cell r="A416">
            <v>37845</v>
          </cell>
          <cell r="B416" t="str">
            <v>SOB</v>
          </cell>
          <cell r="C416">
            <v>38159</v>
          </cell>
          <cell r="D416">
            <v>1</v>
          </cell>
          <cell r="E416">
            <v>3.5000000000000003E-2</v>
          </cell>
          <cell r="F416" t="str">
            <v>CIM</v>
          </cell>
          <cell r="G416">
            <v>1</v>
          </cell>
          <cell r="H416">
            <v>313</v>
          </cell>
          <cell r="I416">
            <v>2003</v>
          </cell>
          <cell r="J416">
            <v>8</v>
          </cell>
          <cell r="K416">
            <v>3.5000000000000003E-2</v>
          </cell>
          <cell r="L416" t="str">
            <v>NOM</v>
          </cell>
          <cell r="M416" t="str">
            <v>CIMD- 1er. Nivel</v>
          </cell>
          <cell r="N416">
            <v>2003008</v>
          </cell>
        </row>
        <row r="417">
          <cell r="A417">
            <v>37845</v>
          </cell>
          <cell r="B417" t="str">
            <v>SOB</v>
          </cell>
          <cell r="C417">
            <v>38941</v>
          </cell>
          <cell r="D417">
            <v>36.5</v>
          </cell>
          <cell r="E417">
            <v>4.9599999999999998E-2</v>
          </cell>
          <cell r="F417" t="str">
            <v>CIM</v>
          </cell>
          <cell r="G417">
            <v>2</v>
          </cell>
          <cell r="H417">
            <v>1095</v>
          </cell>
          <cell r="I417">
            <v>2003</v>
          </cell>
          <cell r="J417">
            <v>8</v>
          </cell>
          <cell r="K417">
            <v>1.8104</v>
          </cell>
          <cell r="L417" t="str">
            <v>NOM</v>
          </cell>
          <cell r="M417" t="str">
            <v>CIMD-2o. Nivel</v>
          </cell>
          <cell r="N417">
            <v>2003008</v>
          </cell>
        </row>
        <row r="418">
          <cell r="A418">
            <v>37846</v>
          </cell>
          <cell r="B418" t="str">
            <v>SOB</v>
          </cell>
          <cell r="C418">
            <v>38159</v>
          </cell>
          <cell r="D418">
            <v>5</v>
          </cell>
          <cell r="E418">
            <v>3.5499999999999997E-2</v>
          </cell>
          <cell r="F418" t="str">
            <v>DAT</v>
          </cell>
          <cell r="G418">
            <v>1</v>
          </cell>
          <cell r="H418">
            <v>312</v>
          </cell>
          <cell r="I418">
            <v>2003</v>
          </cell>
          <cell r="J418">
            <v>8</v>
          </cell>
          <cell r="K418">
            <v>0.17749999999999999</v>
          </cell>
          <cell r="L418" t="str">
            <v>NOM</v>
          </cell>
          <cell r="M418" t="str">
            <v>DATATEC-1er. Nivel</v>
          </cell>
          <cell r="N418">
            <v>2003008</v>
          </cell>
        </row>
        <row r="419">
          <cell r="A419">
            <v>37846</v>
          </cell>
          <cell r="B419" t="str">
            <v>SOB</v>
          </cell>
          <cell r="C419">
            <v>38268</v>
          </cell>
          <cell r="D419">
            <v>1</v>
          </cell>
          <cell r="E419">
            <v>3.6499999999999998E-2</v>
          </cell>
          <cell r="F419" t="str">
            <v>DAT</v>
          </cell>
          <cell r="G419">
            <v>1</v>
          </cell>
          <cell r="H419">
            <v>421</v>
          </cell>
          <cell r="I419">
            <v>2003</v>
          </cell>
          <cell r="J419">
            <v>8</v>
          </cell>
          <cell r="K419">
            <v>3.6499999999999998E-2</v>
          </cell>
          <cell r="L419" t="str">
            <v>NOM</v>
          </cell>
          <cell r="M419" t="str">
            <v>DATATEC-1er. Nivel</v>
          </cell>
          <cell r="N419">
            <v>2003008</v>
          </cell>
        </row>
        <row r="420">
          <cell r="A420">
            <v>37846</v>
          </cell>
          <cell r="B420" t="str">
            <v>SOB</v>
          </cell>
          <cell r="C420">
            <v>38370</v>
          </cell>
          <cell r="D420">
            <v>5</v>
          </cell>
          <cell r="E420">
            <v>3.7999999999999999E-2</v>
          </cell>
          <cell r="F420" t="str">
            <v>DAT</v>
          </cell>
          <cell r="G420">
            <v>1</v>
          </cell>
          <cell r="H420">
            <v>523</v>
          </cell>
          <cell r="I420">
            <v>2003</v>
          </cell>
          <cell r="J420">
            <v>8</v>
          </cell>
          <cell r="K420">
            <v>0.19</v>
          </cell>
          <cell r="L420" t="str">
            <v>NOM</v>
          </cell>
          <cell r="M420" t="str">
            <v>DATATEC-1er. Nivel</v>
          </cell>
          <cell r="N420">
            <v>2003008</v>
          </cell>
        </row>
        <row r="421">
          <cell r="A421">
            <v>37846</v>
          </cell>
          <cell r="B421" t="str">
            <v>SOB</v>
          </cell>
          <cell r="C421">
            <v>38514</v>
          </cell>
          <cell r="D421">
            <v>2</v>
          </cell>
          <cell r="E421">
            <v>4.0500000000000001E-2</v>
          </cell>
          <cell r="F421" t="str">
            <v>DAT</v>
          </cell>
          <cell r="G421">
            <v>1</v>
          </cell>
          <cell r="H421">
            <v>667</v>
          </cell>
          <cell r="I421">
            <v>2003</v>
          </cell>
          <cell r="J421">
            <v>8</v>
          </cell>
          <cell r="K421">
            <v>8.1000000000000003E-2</v>
          </cell>
          <cell r="L421" t="str">
            <v>NOM</v>
          </cell>
          <cell r="M421" t="str">
            <v>DATATEC-1er. Nivel</v>
          </cell>
          <cell r="N421">
            <v>2003008</v>
          </cell>
        </row>
        <row r="422">
          <cell r="A422">
            <v>37846</v>
          </cell>
          <cell r="B422" t="str">
            <v>SOB</v>
          </cell>
          <cell r="C422">
            <v>38941</v>
          </cell>
          <cell r="D422">
            <v>7</v>
          </cell>
          <cell r="E422">
            <v>4.7170999999999998E-2</v>
          </cell>
          <cell r="F422" t="str">
            <v>DAT</v>
          </cell>
          <cell r="G422">
            <v>1</v>
          </cell>
          <cell r="H422">
            <v>1094</v>
          </cell>
          <cell r="I422">
            <v>2003</v>
          </cell>
          <cell r="J422">
            <v>8</v>
          </cell>
          <cell r="K422">
            <v>0.33019699999999996</v>
          </cell>
          <cell r="L422" t="str">
            <v>NOM</v>
          </cell>
          <cell r="M422" t="str">
            <v>DATATEC-1er. Nivel</v>
          </cell>
          <cell r="N422">
            <v>2003008</v>
          </cell>
        </row>
        <row r="423">
          <cell r="A423">
            <v>37846</v>
          </cell>
          <cell r="B423" t="str">
            <v>SOB</v>
          </cell>
          <cell r="C423">
            <v>37889</v>
          </cell>
          <cell r="D423">
            <v>6</v>
          </cell>
          <cell r="E423">
            <v>2.8850000000000001E-2</v>
          </cell>
          <cell r="F423" t="str">
            <v>DAT</v>
          </cell>
          <cell r="G423">
            <v>2</v>
          </cell>
          <cell r="H423">
            <v>42</v>
          </cell>
          <cell r="I423">
            <v>2003</v>
          </cell>
          <cell r="J423">
            <v>8</v>
          </cell>
          <cell r="K423">
            <v>0.1731</v>
          </cell>
          <cell r="L423" t="str">
            <v>NOM</v>
          </cell>
          <cell r="M423" t="str">
            <v>DATATEC-2o. Nivel</v>
          </cell>
          <cell r="N423">
            <v>2003008</v>
          </cell>
        </row>
        <row r="424">
          <cell r="A424">
            <v>37846</v>
          </cell>
          <cell r="B424" t="str">
            <v>SOB</v>
          </cell>
          <cell r="C424">
            <v>38159</v>
          </cell>
          <cell r="D424">
            <v>1</v>
          </cell>
          <cell r="E424">
            <v>3.5499999999999997E-2</v>
          </cell>
          <cell r="F424" t="str">
            <v>DAT</v>
          </cell>
          <cell r="G424">
            <v>2</v>
          </cell>
          <cell r="H424">
            <v>312</v>
          </cell>
          <cell r="I424">
            <v>2003</v>
          </cell>
          <cell r="J424">
            <v>8</v>
          </cell>
          <cell r="K424">
            <v>3.5499999999999997E-2</v>
          </cell>
          <cell r="L424" t="str">
            <v>NOM</v>
          </cell>
          <cell r="M424" t="str">
            <v>DATATEC-2o. Nivel</v>
          </cell>
          <cell r="N424">
            <v>2003008</v>
          </cell>
        </row>
        <row r="425">
          <cell r="A425">
            <v>37846</v>
          </cell>
          <cell r="B425" t="str">
            <v>SOB</v>
          </cell>
          <cell r="C425">
            <v>38268</v>
          </cell>
          <cell r="D425">
            <v>1</v>
          </cell>
          <cell r="E425">
            <v>3.6499999999999998E-2</v>
          </cell>
          <cell r="F425" t="str">
            <v>DAT</v>
          </cell>
          <cell r="G425">
            <v>2</v>
          </cell>
          <cell r="H425">
            <v>421</v>
          </cell>
          <cell r="I425">
            <v>2003</v>
          </cell>
          <cell r="J425">
            <v>8</v>
          </cell>
          <cell r="K425">
            <v>3.6499999999999998E-2</v>
          </cell>
          <cell r="L425" t="str">
            <v>NOM</v>
          </cell>
          <cell r="M425" t="str">
            <v>DATATEC-2o. Nivel</v>
          </cell>
          <cell r="N425">
            <v>2003008</v>
          </cell>
        </row>
        <row r="426">
          <cell r="A426">
            <v>37846</v>
          </cell>
          <cell r="B426" t="str">
            <v>SOB</v>
          </cell>
          <cell r="C426">
            <v>38514</v>
          </cell>
          <cell r="D426">
            <v>1</v>
          </cell>
          <cell r="E426">
            <v>0.04</v>
          </cell>
          <cell r="F426" t="str">
            <v>DAT</v>
          </cell>
          <cell r="G426">
            <v>2</v>
          </cell>
          <cell r="H426">
            <v>667</v>
          </cell>
          <cell r="I426">
            <v>2003</v>
          </cell>
          <cell r="J426">
            <v>8</v>
          </cell>
          <cell r="K426">
            <v>0.04</v>
          </cell>
          <cell r="L426" t="str">
            <v>NOM</v>
          </cell>
          <cell r="M426" t="str">
            <v>DATATEC-2o. Nivel</v>
          </cell>
          <cell r="N426">
            <v>2003008</v>
          </cell>
        </row>
        <row r="427">
          <cell r="A427">
            <v>37846</v>
          </cell>
          <cell r="B427" t="str">
            <v>SOB</v>
          </cell>
          <cell r="C427">
            <v>38941</v>
          </cell>
          <cell r="D427">
            <v>20</v>
          </cell>
          <cell r="E427">
            <v>4.7E-2</v>
          </cell>
          <cell r="F427" t="str">
            <v>DAT</v>
          </cell>
          <cell r="G427">
            <v>2</v>
          </cell>
          <cell r="H427">
            <v>1094</v>
          </cell>
          <cell r="I427">
            <v>2003</v>
          </cell>
          <cell r="J427">
            <v>8</v>
          </cell>
          <cell r="K427">
            <v>0.94</v>
          </cell>
          <cell r="L427" t="str">
            <v>NOM</v>
          </cell>
          <cell r="M427" t="str">
            <v>DATATEC-2o. Nivel</v>
          </cell>
          <cell r="N427">
            <v>2003008</v>
          </cell>
        </row>
        <row r="428">
          <cell r="A428">
            <v>37846</v>
          </cell>
          <cell r="B428" t="str">
            <v>SOB</v>
          </cell>
          <cell r="C428">
            <v>39638</v>
          </cell>
          <cell r="D428">
            <v>1.5</v>
          </cell>
          <cell r="E428">
            <v>8.3667000000000005E-2</v>
          </cell>
          <cell r="F428" t="str">
            <v>DAT</v>
          </cell>
          <cell r="G428">
            <v>2</v>
          </cell>
          <cell r="H428">
            <v>1791</v>
          </cell>
          <cell r="I428">
            <v>2003</v>
          </cell>
          <cell r="J428">
            <v>8</v>
          </cell>
          <cell r="K428">
            <v>0.12550050000000001</v>
          </cell>
          <cell r="L428" t="str">
            <v>NOM</v>
          </cell>
          <cell r="M428" t="str">
            <v>DATATEC-2o. Nivel</v>
          </cell>
          <cell r="N428">
            <v>2003008</v>
          </cell>
        </row>
        <row r="429">
          <cell r="A429">
            <v>37846</v>
          </cell>
          <cell r="B429" t="str">
            <v>SOB</v>
          </cell>
          <cell r="C429">
            <v>38514</v>
          </cell>
          <cell r="D429">
            <v>2</v>
          </cell>
          <cell r="E429">
            <v>4.0500000000000001E-2</v>
          </cell>
          <cell r="F429" t="str">
            <v>CIM</v>
          </cell>
          <cell r="G429">
            <v>1</v>
          </cell>
          <cell r="H429">
            <v>667</v>
          </cell>
          <cell r="I429">
            <v>2003</v>
          </cell>
          <cell r="J429">
            <v>8</v>
          </cell>
          <cell r="K429">
            <v>8.1000000000000003E-2</v>
          </cell>
          <cell r="L429" t="str">
            <v>NOM</v>
          </cell>
          <cell r="M429" t="str">
            <v>CIMD- 1er. Nivel</v>
          </cell>
          <cell r="N429">
            <v>2003008</v>
          </cell>
        </row>
        <row r="430">
          <cell r="A430">
            <v>37846</v>
          </cell>
          <cell r="B430" t="str">
            <v>SOB</v>
          </cell>
          <cell r="C430">
            <v>37889</v>
          </cell>
          <cell r="D430">
            <v>1</v>
          </cell>
          <cell r="E430">
            <v>2.8500000000000001E-2</v>
          </cell>
          <cell r="F430" t="str">
            <v>CIM</v>
          </cell>
          <cell r="G430">
            <v>2</v>
          </cell>
          <cell r="H430">
            <v>42</v>
          </cell>
          <cell r="I430">
            <v>2003</v>
          </cell>
          <cell r="J430">
            <v>8</v>
          </cell>
          <cell r="K430">
            <v>2.8500000000000001E-2</v>
          </cell>
          <cell r="L430" t="str">
            <v>NOM</v>
          </cell>
          <cell r="M430" t="str">
            <v>CIMD 2o. nivel</v>
          </cell>
          <cell r="N430">
            <v>2003008</v>
          </cell>
        </row>
        <row r="431">
          <cell r="A431">
            <v>37846</v>
          </cell>
          <cell r="B431" t="str">
            <v>SOB</v>
          </cell>
          <cell r="C431">
            <v>38159</v>
          </cell>
          <cell r="D431">
            <v>6</v>
          </cell>
          <cell r="E431">
            <v>3.5466999999999999E-2</v>
          </cell>
          <cell r="F431" t="str">
            <v>CIM</v>
          </cell>
          <cell r="G431">
            <v>2</v>
          </cell>
          <cell r="H431">
            <v>312</v>
          </cell>
          <cell r="I431">
            <v>2003</v>
          </cell>
          <cell r="J431">
            <v>8</v>
          </cell>
          <cell r="K431">
            <v>0.21280199999999999</v>
          </cell>
          <cell r="L431" t="str">
            <v>NOM</v>
          </cell>
          <cell r="M431" t="str">
            <v>CIMD 2o. nivel</v>
          </cell>
          <cell r="N431">
            <v>2003008</v>
          </cell>
        </row>
        <row r="432">
          <cell r="A432">
            <v>37846</v>
          </cell>
          <cell r="B432" t="str">
            <v>SOB</v>
          </cell>
          <cell r="C432">
            <v>39638</v>
          </cell>
          <cell r="D432">
            <v>6.5</v>
          </cell>
          <cell r="E432">
            <v>8.4846000000000005E-2</v>
          </cell>
          <cell r="F432" t="str">
            <v>CIM</v>
          </cell>
          <cell r="G432">
            <v>2</v>
          </cell>
          <cell r="H432">
            <v>1791</v>
          </cell>
          <cell r="I432">
            <v>2003</v>
          </cell>
          <cell r="J432">
            <v>8</v>
          </cell>
          <cell r="K432">
            <v>0.55149900000000007</v>
          </cell>
          <cell r="L432" t="str">
            <v>NOM</v>
          </cell>
          <cell r="M432" t="str">
            <v>CIMD 2o. nivel</v>
          </cell>
          <cell r="N432">
            <v>2003008</v>
          </cell>
        </row>
        <row r="433">
          <cell r="A433">
            <v>37847</v>
          </cell>
          <cell r="B433" t="str">
            <v>SOB</v>
          </cell>
          <cell r="C433">
            <v>38268</v>
          </cell>
          <cell r="D433">
            <v>1</v>
          </cell>
          <cell r="E433">
            <v>3.6499999999999998E-2</v>
          </cell>
          <cell r="F433" t="str">
            <v>DAT</v>
          </cell>
          <cell r="G433">
            <v>1</v>
          </cell>
          <cell r="H433">
            <v>420</v>
          </cell>
          <cell r="I433">
            <v>2003</v>
          </cell>
          <cell r="J433">
            <v>8</v>
          </cell>
          <cell r="K433">
            <v>3.6499999999999998E-2</v>
          </cell>
          <cell r="L433" t="str">
            <v>NOM</v>
          </cell>
          <cell r="M433" t="str">
            <v>DATATEC-1er. Nivel</v>
          </cell>
          <cell r="N433">
            <v>2003008</v>
          </cell>
        </row>
        <row r="434">
          <cell r="A434">
            <v>37847</v>
          </cell>
          <cell r="B434" t="str">
            <v>SOB</v>
          </cell>
          <cell r="C434">
            <v>38370</v>
          </cell>
          <cell r="D434">
            <v>1</v>
          </cell>
          <cell r="E434">
            <v>3.7999999999999999E-2</v>
          </cell>
          <cell r="F434" t="str">
            <v>DAT</v>
          </cell>
          <cell r="G434">
            <v>1</v>
          </cell>
          <cell r="H434">
            <v>522</v>
          </cell>
          <cell r="I434">
            <v>2003</v>
          </cell>
          <cell r="J434">
            <v>8</v>
          </cell>
          <cell r="K434">
            <v>3.7999999999999999E-2</v>
          </cell>
          <cell r="L434" t="str">
            <v>NOM</v>
          </cell>
          <cell r="M434" t="str">
            <v>DATATEC-1er. Nivel</v>
          </cell>
          <cell r="N434">
            <v>2003008</v>
          </cell>
        </row>
        <row r="435">
          <cell r="A435">
            <v>37847</v>
          </cell>
          <cell r="B435" t="str">
            <v>SOB</v>
          </cell>
          <cell r="C435">
            <v>37889</v>
          </cell>
          <cell r="D435">
            <v>7</v>
          </cell>
          <cell r="E435">
            <v>2.9000000000000001E-2</v>
          </cell>
          <cell r="F435" t="str">
            <v>DAT</v>
          </cell>
          <cell r="G435">
            <v>2</v>
          </cell>
          <cell r="H435">
            <v>41</v>
          </cell>
          <cell r="I435">
            <v>2003</v>
          </cell>
          <cell r="J435">
            <v>8</v>
          </cell>
          <cell r="K435">
            <v>0.20300000000000001</v>
          </cell>
          <cell r="L435" t="str">
            <v>NOM</v>
          </cell>
          <cell r="M435" t="str">
            <v>DATATEC-2o. Nivel</v>
          </cell>
          <cell r="N435">
            <v>2003008</v>
          </cell>
        </row>
        <row r="436">
          <cell r="A436">
            <v>37847</v>
          </cell>
          <cell r="B436" t="str">
            <v>SOB</v>
          </cell>
          <cell r="C436">
            <v>38159</v>
          </cell>
          <cell r="D436">
            <v>2</v>
          </cell>
          <cell r="E436">
            <v>3.5499999999999997E-2</v>
          </cell>
          <cell r="F436" t="str">
            <v>DAT</v>
          </cell>
          <cell r="G436">
            <v>2</v>
          </cell>
          <cell r="H436">
            <v>311</v>
          </cell>
          <cell r="I436">
            <v>2003</v>
          </cell>
          <cell r="J436">
            <v>8</v>
          </cell>
          <cell r="K436">
            <v>7.0999999999999994E-2</v>
          </cell>
          <cell r="L436" t="str">
            <v>NOM</v>
          </cell>
          <cell r="M436" t="str">
            <v>DATATEC-2o. Nivel</v>
          </cell>
          <cell r="N436">
            <v>2003008</v>
          </cell>
        </row>
        <row r="437">
          <cell r="A437">
            <v>37847</v>
          </cell>
          <cell r="B437" t="str">
            <v>SOB</v>
          </cell>
          <cell r="C437">
            <v>38268</v>
          </cell>
          <cell r="D437">
            <v>4</v>
          </cell>
          <cell r="E437">
            <v>3.6499999999999998E-2</v>
          </cell>
          <cell r="F437" t="str">
            <v>DAT</v>
          </cell>
          <cell r="G437">
            <v>2</v>
          </cell>
          <cell r="H437">
            <v>420</v>
          </cell>
          <cell r="I437">
            <v>2003</v>
          </cell>
          <cell r="J437">
            <v>8</v>
          </cell>
          <cell r="K437">
            <v>0.14599999999999999</v>
          </cell>
          <cell r="L437" t="str">
            <v>NOM</v>
          </cell>
          <cell r="M437" t="str">
            <v>DATATEC-2o. Nivel</v>
          </cell>
          <cell r="N437">
            <v>2003008</v>
          </cell>
        </row>
        <row r="438">
          <cell r="A438">
            <v>37847</v>
          </cell>
          <cell r="B438" t="str">
            <v>SOB</v>
          </cell>
          <cell r="C438">
            <v>38941</v>
          </cell>
          <cell r="D438">
            <v>1</v>
          </cell>
          <cell r="E438">
            <v>4.8000000000000001E-2</v>
          </cell>
          <cell r="F438" t="str">
            <v>DAT</v>
          </cell>
          <cell r="G438">
            <v>2</v>
          </cell>
          <cell r="H438">
            <v>1093</v>
          </cell>
          <cell r="I438">
            <v>2003</v>
          </cell>
          <cell r="J438">
            <v>8</v>
          </cell>
          <cell r="K438">
            <v>4.8000000000000001E-2</v>
          </cell>
          <cell r="L438" t="str">
            <v>NOM</v>
          </cell>
          <cell r="M438" t="str">
            <v>DATATEC-2o. Nivel</v>
          </cell>
          <cell r="N438">
            <v>2003008</v>
          </cell>
        </row>
        <row r="439">
          <cell r="A439">
            <v>37847</v>
          </cell>
          <cell r="B439" t="str">
            <v>SOB</v>
          </cell>
          <cell r="C439">
            <v>39638</v>
          </cell>
          <cell r="D439">
            <v>0.5</v>
          </cell>
          <cell r="E439">
            <v>8.2500000000000004E-2</v>
          </cell>
          <cell r="F439" t="str">
            <v>DAT</v>
          </cell>
          <cell r="G439">
            <v>2</v>
          </cell>
          <cell r="H439">
            <v>1790</v>
          </cell>
          <cell r="I439">
            <v>2003</v>
          </cell>
          <cell r="J439">
            <v>8</v>
          </cell>
          <cell r="K439">
            <v>4.1250000000000002E-2</v>
          </cell>
          <cell r="L439" t="str">
            <v>NOM</v>
          </cell>
          <cell r="M439" t="str">
            <v>DATATEC-2o. Nivel</v>
          </cell>
          <cell r="N439">
            <v>2003008</v>
          </cell>
        </row>
        <row r="440">
          <cell r="A440">
            <v>37847</v>
          </cell>
          <cell r="B440" t="str">
            <v>SOB</v>
          </cell>
          <cell r="C440">
            <v>38370</v>
          </cell>
          <cell r="D440">
            <v>2</v>
          </cell>
          <cell r="E440">
            <v>3.7999999999999999E-2</v>
          </cell>
          <cell r="F440" t="str">
            <v>CIM</v>
          </cell>
          <cell r="G440">
            <v>1</v>
          </cell>
          <cell r="H440">
            <v>522</v>
          </cell>
          <cell r="I440">
            <v>2003</v>
          </cell>
          <cell r="J440">
            <v>8</v>
          </cell>
          <cell r="K440">
            <v>7.5999999999999998E-2</v>
          </cell>
          <cell r="L440" t="str">
            <v>NOM</v>
          </cell>
          <cell r="M440" t="str">
            <v>CIMD 1er. Nivel</v>
          </cell>
          <cell r="N440">
            <v>2003008</v>
          </cell>
        </row>
        <row r="441">
          <cell r="A441">
            <v>37847</v>
          </cell>
          <cell r="B441" t="str">
            <v>SOB</v>
          </cell>
          <cell r="C441">
            <v>38159</v>
          </cell>
          <cell r="D441">
            <v>4</v>
          </cell>
          <cell r="E441">
            <v>3.5400000000000001E-2</v>
          </cell>
          <cell r="F441" t="str">
            <v>CIM</v>
          </cell>
          <cell r="G441">
            <v>2</v>
          </cell>
          <cell r="H441">
            <v>311</v>
          </cell>
          <cell r="I441">
            <v>2003</v>
          </cell>
          <cell r="J441">
            <v>8</v>
          </cell>
          <cell r="K441">
            <v>0.1416</v>
          </cell>
          <cell r="L441" t="str">
            <v>NOM</v>
          </cell>
          <cell r="M441" t="str">
            <v>CIMD 2o. Nivel</v>
          </cell>
          <cell r="N441">
            <v>2003008</v>
          </cell>
        </row>
        <row r="442">
          <cell r="A442">
            <v>37847</v>
          </cell>
          <cell r="B442" t="str">
            <v>SOB</v>
          </cell>
          <cell r="C442">
            <v>39638</v>
          </cell>
          <cell r="D442">
            <v>3</v>
          </cell>
          <cell r="E442">
            <v>8.3000000000000004E-2</v>
          </cell>
          <cell r="F442" t="str">
            <v>CIM</v>
          </cell>
          <cell r="G442">
            <v>2</v>
          </cell>
          <cell r="H442">
            <v>1790</v>
          </cell>
          <cell r="I442">
            <v>2003</v>
          </cell>
          <cell r="J442">
            <v>8</v>
          </cell>
          <cell r="K442">
            <v>0.249</v>
          </cell>
          <cell r="L442" t="str">
            <v>NOM</v>
          </cell>
          <cell r="M442" t="str">
            <v>CIMD 2o. Nivel</v>
          </cell>
          <cell r="N442">
            <v>2003008</v>
          </cell>
        </row>
        <row r="443">
          <cell r="A443">
            <v>37848</v>
          </cell>
          <cell r="B443" t="str">
            <v>SOB</v>
          </cell>
          <cell r="C443">
            <v>38159</v>
          </cell>
          <cell r="D443">
            <v>1</v>
          </cell>
          <cell r="E443">
            <v>3.4500000000000003E-2</v>
          </cell>
          <cell r="F443" t="str">
            <v>DAT</v>
          </cell>
          <cell r="G443">
            <v>1</v>
          </cell>
          <cell r="H443">
            <v>308</v>
          </cell>
          <cell r="I443">
            <v>2003</v>
          </cell>
          <cell r="J443">
            <v>8</v>
          </cell>
          <cell r="K443">
            <v>3.4500000000000003E-2</v>
          </cell>
          <cell r="L443" t="str">
            <v>NOM</v>
          </cell>
          <cell r="M443" t="str">
            <v>DATATEC-1er. Nivel</v>
          </cell>
          <cell r="N443">
            <v>2003008</v>
          </cell>
        </row>
        <row r="444">
          <cell r="A444">
            <v>37848</v>
          </cell>
          <cell r="B444" t="str">
            <v>SOB</v>
          </cell>
          <cell r="C444">
            <v>38370</v>
          </cell>
          <cell r="D444">
            <v>1</v>
          </cell>
          <cell r="E444">
            <v>3.7499999999999999E-2</v>
          </cell>
          <cell r="F444" t="str">
            <v>DAT</v>
          </cell>
          <cell r="G444">
            <v>1</v>
          </cell>
          <cell r="H444">
            <v>519</v>
          </cell>
          <cell r="I444">
            <v>2003</v>
          </cell>
          <cell r="J444">
            <v>8</v>
          </cell>
          <cell r="K444">
            <v>3.7499999999999999E-2</v>
          </cell>
          <cell r="L444" t="str">
            <v>NOM</v>
          </cell>
          <cell r="M444" t="str">
            <v>DATATEC-1er. Nivel</v>
          </cell>
          <cell r="N444">
            <v>2003008</v>
          </cell>
        </row>
        <row r="445">
          <cell r="A445">
            <v>37848</v>
          </cell>
          <cell r="B445" t="str">
            <v>SOB</v>
          </cell>
          <cell r="C445">
            <v>38514</v>
          </cell>
          <cell r="D445">
            <v>1</v>
          </cell>
          <cell r="E445">
            <v>0.04</v>
          </cell>
          <cell r="F445" t="str">
            <v>DAT</v>
          </cell>
          <cell r="G445">
            <v>1</v>
          </cell>
          <cell r="H445">
            <v>663</v>
          </cell>
          <cell r="I445">
            <v>2003</v>
          </cell>
          <cell r="J445">
            <v>8</v>
          </cell>
          <cell r="K445">
            <v>0.04</v>
          </cell>
          <cell r="L445" t="str">
            <v>NOM</v>
          </cell>
          <cell r="M445" t="str">
            <v>DATATEC-1er. Nivel</v>
          </cell>
          <cell r="N445">
            <v>2003008</v>
          </cell>
        </row>
        <row r="446">
          <cell r="A446">
            <v>37848</v>
          </cell>
          <cell r="B446" t="str">
            <v>SOB</v>
          </cell>
          <cell r="C446">
            <v>39638</v>
          </cell>
          <cell r="D446">
            <v>2</v>
          </cell>
          <cell r="E446">
            <v>8.1000000000000003E-2</v>
          </cell>
          <cell r="F446" t="str">
            <v>DAT</v>
          </cell>
          <cell r="G446">
            <v>1</v>
          </cell>
          <cell r="H446">
            <v>1787</v>
          </cell>
          <cell r="I446">
            <v>2003</v>
          </cell>
          <cell r="J446">
            <v>8</v>
          </cell>
          <cell r="K446">
            <v>0.16200000000000001</v>
          </cell>
          <cell r="L446" t="str">
            <v>NOM</v>
          </cell>
          <cell r="M446" t="str">
            <v>DATATEC-1er. Nivel</v>
          </cell>
          <cell r="N446">
            <v>2003008</v>
          </cell>
        </row>
        <row r="447">
          <cell r="A447">
            <v>37848</v>
          </cell>
          <cell r="B447" t="str">
            <v>SOB</v>
          </cell>
          <cell r="C447">
            <v>38159</v>
          </cell>
          <cell r="D447">
            <v>2</v>
          </cell>
          <cell r="E447">
            <v>3.5000000000000003E-2</v>
          </cell>
          <cell r="F447" t="str">
            <v>DAT</v>
          </cell>
          <cell r="G447">
            <v>2</v>
          </cell>
          <cell r="H447">
            <v>308</v>
          </cell>
          <cell r="I447">
            <v>2003</v>
          </cell>
          <cell r="J447">
            <v>8</v>
          </cell>
          <cell r="K447">
            <v>7.0000000000000007E-2</v>
          </cell>
          <cell r="L447" t="str">
            <v>NOM</v>
          </cell>
          <cell r="M447" t="str">
            <v>DATATEC-2o. Nivel</v>
          </cell>
          <cell r="N447">
            <v>2003008</v>
          </cell>
        </row>
        <row r="448">
          <cell r="A448">
            <v>37848</v>
          </cell>
          <cell r="B448" t="str">
            <v>SOB</v>
          </cell>
          <cell r="C448">
            <v>38370</v>
          </cell>
          <cell r="D448">
            <v>4</v>
          </cell>
          <cell r="E448">
            <v>3.7499999999999999E-2</v>
          </cell>
          <cell r="F448" t="str">
            <v>DAT</v>
          </cell>
          <cell r="G448">
            <v>2</v>
          </cell>
          <cell r="H448">
            <v>519</v>
          </cell>
          <cell r="I448">
            <v>2003</v>
          </cell>
          <cell r="J448">
            <v>8</v>
          </cell>
          <cell r="K448">
            <v>0.15</v>
          </cell>
          <cell r="L448" t="str">
            <v>NOM</v>
          </cell>
          <cell r="M448" t="str">
            <v>DATATEC-2o. Nivel</v>
          </cell>
          <cell r="N448">
            <v>2003008</v>
          </cell>
        </row>
        <row r="449">
          <cell r="A449">
            <v>37848</v>
          </cell>
          <cell r="B449" t="str">
            <v>SOB</v>
          </cell>
          <cell r="C449">
            <v>38514</v>
          </cell>
          <cell r="D449">
            <v>1</v>
          </cell>
          <cell r="E449">
            <v>0.04</v>
          </cell>
          <cell r="F449" t="str">
            <v>DAT</v>
          </cell>
          <cell r="G449">
            <v>2</v>
          </cell>
          <cell r="H449">
            <v>663</v>
          </cell>
          <cell r="I449">
            <v>2003</v>
          </cell>
          <cell r="J449">
            <v>8</v>
          </cell>
          <cell r="K449">
            <v>0.04</v>
          </cell>
          <cell r="L449" t="str">
            <v>NOM</v>
          </cell>
          <cell r="M449" t="str">
            <v>DATATEC-2o. Nivel</v>
          </cell>
          <cell r="N449">
            <v>2003008</v>
          </cell>
        </row>
        <row r="450">
          <cell r="A450">
            <v>37848</v>
          </cell>
          <cell r="B450" t="str">
            <v>SOB</v>
          </cell>
          <cell r="C450">
            <v>38941</v>
          </cell>
          <cell r="D450">
            <v>4</v>
          </cell>
          <cell r="E450">
            <v>4.7E-2</v>
          </cell>
          <cell r="F450" t="str">
            <v>DAT</v>
          </cell>
          <cell r="G450">
            <v>2</v>
          </cell>
          <cell r="H450">
            <v>1090</v>
          </cell>
          <cell r="I450">
            <v>2003</v>
          </cell>
          <cell r="J450">
            <v>8</v>
          </cell>
          <cell r="K450">
            <v>0.188</v>
          </cell>
          <cell r="L450" t="str">
            <v>NOM</v>
          </cell>
          <cell r="M450" t="str">
            <v>DATATEC-2o. Nivel</v>
          </cell>
          <cell r="N450">
            <v>2003008</v>
          </cell>
        </row>
        <row r="451">
          <cell r="A451">
            <v>37848</v>
          </cell>
          <cell r="B451" t="str">
            <v>SOB</v>
          </cell>
          <cell r="C451">
            <v>39638</v>
          </cell>
          <cell r="D451">
            <v>2</v>
          </cell>
          <cell r="E451">
            <v>8.1000000000000003E-2</v>
          </cell>
          <cell r="F451" t="str">
            <v>CIM</v>
          </cell>
          <cell r="G451">
            <v>1</v>
          </cell>
          <cell r="H451">
            <v>1787</v>
          </cell>
          <cell r="I451">
            <v>2003</v>
          </cell>
          <cell r="J451">
            <v>8</v>
          </cell>
          <cell r="K451">
            <v>0.16200000000000001</v>
          </cell>
          <cell r="L451" t="str">
            <v>NOM</v>
          </cell>
          <cell r="M451" t="str">
            <v>CIMD 1er. Nivel</v>
          </cell>
          <cell r="N451">
            <v>2003008</v>
          </cell>
        </row>
        <row r="452">
          <cell r="A452">
            <v>37848</v>
          </cell>
          <cell r="B452" t="str">
            <v>SOB</v>
          </cell>
          <cell r="C452">
            <v>37889</v>
          </cell>
          <cell r="D452">
            <v>1</v>
          </cell>
          <cell r="E452">
            <v>2.9000000000000001E-2</v>
          </cell>
          <cell r="F452" t="str">
            <v>CIM</v>
          </cell>
          <cell r="G452">
            <v>2</v>
          </cell>
          <cell r="H452">
            <v>38</v>
          </cell>
          <cell r="I452">
            <v>2003</v>
          </cell>
          <cell r="J452">
            <v>8</v>
          </cell>
          <cell r="K452">
            <v>2.9000000000000001E-2</v>
          </cell>
          <cell r="L452" t="str">
            <v>NOM</v>
          </cell>
          <cell r="M452" t="str">
            <v>CIMD 2o. Nivel</v>
          </cell>
          <cell r="N452">
            <v>2003008</v>
          </cell>
        </row>
        <row r="453">
          <cell r="A453">
            <v>37848</v>
          </cell>
          <cell r="B453" t="str">
            <v>SOB</v>
          </cell>
          <cell r="C453">
            <v>38159</v>
          </cell>
          <cell r="D453">
            <v>1</v>
          </cell>
          <cell r="E453">
            <v>3.4500000000000003E-2</v>
          </cell>
          <cell r="F453" t="str">
            <v>CIM</v>
          </cell>
          <cell r="G453">
            <v>2</v>
          </cell>
          <cell r="H453">
            <v>308</v>
          </cell>
          <cell r="I453">
            <v>2003</v>
          </cell>
          <cell r="J453">
            <v>8</v>
          </cell>
          <cell r="K453">
            <v>3.4500000000000003E-2</v>
          </cell>
          <cell r="L453" t="str">
            <v>NOM</v>
          </cell>
          <cell r="M453" t="str">
            <v>CIMD 2o. Nivel</v>
          </cell>
          <cell r="N453">
            <v>2003008</v>
          </cell>
        </row>
        <row r="454">
          <cell r="A454">
            <v>37848</v>
          </cell>
          <cell r="B454" t="str">
            <v>SOB</v>
          </cell>
          <cell r="C454">
            <v>39638</v>
          </cell>
          <cell r="D454">
            <v>1</v>
          </cell>
          <cell r="E454">
            <v>8.1500000000000003E-2</v>
          </cell>
          <cell r="F454" t="str">
            <v>CIM</v>
          </cell>
          <cell r="G454">
            <v>2</v>
          </cell>
          <cell r="H454">
            <v>1787</v>
          </cell>
          <cell r="I454">
            <v>2003</v>
          </cell>
          <cell r="J454">
            <v>8</v>
          </cell>
          <cell r="K454">
            <v>8.1500000000000003E-2</v>
          </cell>
          <cell r="L454" t="str">
            <v>NOM</v>
          </cell>
          <cell r="M454" t="str">
            <v>CIMD 2o. Nivel</v>
          </cell>
          <cell r="N454">
            <v>2003008</v>
          </cell>
        </row>
        <row r="455">
          <cell r="A455">
            <v>37851</v>
          </cell>
          <cell r="B455" t="str">
            <v>SOB</v>
          </cell>
          <cell r="C455">
            <v>38159</v>
          </cell>
          <cell r="D455">
            <v>2</v>
          </cell>
          <cell r="E455">
            <v>3.5099999999999999E-2</v>
          </cell>
          <cell r="F455" t="str">
            <v>DAT</v>
          </cell>
          <cell r="G455">
            <v>1</v>
          </cell>
          <cell r="H455">
            <v>307</v>
          </cell>
          <cell r="I455">
            <v>2003</v>
          </cell>
          <cell r="J455">
            <v>8</v>
          </cell>
          <cell r="K455">
            <v>7.0199999999999999E-2</v>
          </cell>
          <cell r="L455" t="str">
            <v>NOM</v>
          </cell>
          <cell r="M455" t="str">
            <v>DATATEC-1er. Nivel</v>
          </cell>
          <cell r="N455">
            <v>2003008</v>
          </cell>
        </row>
        <row r="456">
          <cell r="A456">
            <v>37851</v>
          </cell>
          <cell r="B456" t="str">
            <v>SOB</v>
          </cell>
          <cell r="C456">
            <v>38941</v>
          </cell>
          <cell r="D456">
            <v>1</v>
          </cell>
          <cell r="E456">
            <v>4.7E-2</v>
          </cell>
          <cell r="F456" t="str">
            <v>DAT</v>
          </cell>
          <cell r="G456">
            <v>1</v>
          </cell>
          <cell r="H456">
            <v>1089</v>
          </cell>
          <cell r="I456">
            <v>2003</v>
          </cell>
          <cell r="J456">
            <v>8</v>
          </cell>
          <cell r="K456">
            <v>4.7E-2</v>
          </cell>
          <cell r="L456" t="str">
            <v>NOM</v>
          </cell>
          <cell r="M456" t="str">
            <v>DATATEC-1er. Nivel</v>
          </cell>
          <cell r="N456">
            <v>2003008</v>
          </cell>
        </row>
        <row r="457">
          <cell r="A457">
            <v>37851</v>
          </cell>
          <cell r="B457" t="str">
            <v>SOB</v>
          </cell>
          <cell r="C457">
            <v>39638</v>
          </cell>
          <cell r="D457">
            <v>1</v>
          </cell>
          <cell r="E457">
            <v>8.1000000000000003E-2</v>
          </cell>
          <cell r="F457" t="str">
            <v>DAT</v>
          </cell>
          <cell r="G457">
            <v>1</v>
          </cell>
          <cell r="H457">
            <v>1786</v>
          </cell>
          <cell r="I457">
            <v>2003</v>
          </cell>
          <cell r="J457">
            <v>8</v>
          </cell>
          <cell r="K457">
            <v>8.1000000000000003E-2</v>
          </cell>
          <cell r="L457" t="str">
            <v>NOM</v>
          </cell>
          <cell r="M457" t="str">
            <v>DATATEC-1er. Nivel</v>
          </cell>
          <cell r="N457">
            <v>2003008</v>
          </cell>
        </row>
        <row r="458">
          <cell r="A458">
            <v>37851</v>
          </cell>
          <cell r="B458" t="str">
            <v>SOB</v>
          </cell>
          <cell r="C458">
            <v>37889</v>
          </cell>
          <cell r="D458">
            <v>2</v>
          </cell>
          <cell r="E458">
            <v>2.9000000000000001E-2</v>
          </cell>
          <cell r="F458" t="str">
            <v>DAT</v>
          </cell>
          <cell r="G458">
            <v>2</v>
          </cell>
          <cell r="H458">
            <v>37</v>
          </cell>
          <cell r="I458">
            <v>2003</v>
          </cell>
          <cell r="J458">
            <v>8</v>
          </cell>
          <cell r="K458">
            <v>5.8000000000000003E-2</v>
          </cell>
          <cell r="L458" t="str">
            <v>NOM</v>
          </cell>
          <cell r="M458" t="str">
            <v>DATATEC-2o. Nivel</v>
          </cell>
          <cell r="N458">
            <v>2003008</v>
          </cell>
        </row>
        <row r="459">
          <cell r="A459">
            <v>37851</v>
          </cell>
          <cell r="B459" t="str">
            <v>SOB</v>
          </cell>
          <cell r="C459">
            <v>38268</v>
          </cell>
          <cell r="D459">
            <v>4</v>
          </cell>
          <cell r="E459">
            <v>3.6499999999999998E-2</v>
          </cell>
          <cell r="F459" t="str">
            <v>DAT</v>
          </cell>
          <cell r="G459">
            <v>2</v>
          </cell>
          <cell r="H459">
            <v>416</v>
          </cell>
          <cell r="I459">
            <v>2003</v>
          </cell>
          <cell r="J459">
            <v>8</v>
          </cell>
          <cell r="K459">
            <v>0.14599999999999999</v>
          </cell>
          <cell r="L459" t="str">
            <v>NOM</v>
          </cell>
          <cell r="M459" t="str">
            <v>DATATEC-2o. Nivel</v>
          </cell>
          <cell r="N459">
            <v>2003008</v>
          </cell>
        </row>
        <row r="460">
          <cell r="A460">
            <v>37851</v>
          </cell>
          <cell r="B460" t="str">
            <v>SOB</v>
          </cell>
          <cell r="C460">
            <v>38514</v>
          </cell>
          <cell r="D460">
            <v>1</v>
          </cell>
          <cell r="E460">
            <v>0.04</v>
          </cell>
          <cell r="F460" t="str">
            <v>DAT</v>
          </cell>
          <cell r="G460">
            <v>2</v>
          </cell>
          <cell r="H460">
            <v>662</v>
          </cell>
          <cell r="I460">
            <v>2003</v>
          </cell>
          <cell r="J460">
            <v>8</v>
          </cell>
          <cell r="K460">
            <v>0.04</v>
          </cell>
          <cell r="L460" t="str">
            <v>NOM</v>
          </cell>
          <cell r="M460" t="str">
            <v>DATATEC-2o. Nivel</v>
          </cell>
          <cell r="N460">
            <v>2003008</v>
          </cell>
        </row>
        <row r="461">
          <cell r="A461">
            <v>37851</v>
          </cell>
          <cell r="B461" t="str">
            <v>SOB</v>
          </cell>
          <cell r="C461">
            <v>38941</v>
          </cell>
          <cell r="D461">
            <v>4.7</v>
          </cell>
          <cell r="E461">
            <v>4.7E-2</v>
          </cell>
          <cell r="F461" t="str">
            <v>DAT</v>
          </cell>
          <cell r="G461">
            <v>2</v>
          </cell>
          <cell r="H461">
            <v>1089</v>
          </cell>
          <cell r="I461">
            <v>2003</v>
          </cell>
          <cell r="J461">
            <v>8</v>
          </cell>
          <cell r="K461">
            <v>0.22090000000000001</v>
          </cell>
          <cell r="L461" t="str">
            <v>NOM</v>
          </cell>
          <cell r="M461" t="str">
            <v>DATATEC-2o. Nivel</v>
          </cell>
          <cell r="N461">
            <v>2003008</v>
          </cell>
        </row>
        <row r="462">
          <cell r="A462">
            <v>37851</v>
          </cell>
          <cell r="B462" t="str">
            <v>SOB</v>
          </cell>
          <cell r="C462">
            <v>38159</v>
          </cell>
          <cell r="D462">
            <v>1</v>
          </cell>
          <cell r="E462">
            <v>3.4799999999999998E-2</v>
          </cell>
          <cell r="F462" t="str">
            <v>CIM</v>
          </cell>
          <cell r="G462">
            <v>2</v>
          </cell>
          <cell r="H462">
            <v>307</v>
          </cell>
          <cell r="I462">
            <v>2003</v>
          </cell>
          <cell r="J462">
            <v>8</v>
          </cell>
          <cell r="K462">
            <v>3.4799999999999998E-2</v>
          </cell>
          <cell r="L462" t="str">
            <v>NOM</v>
          </cell>
          <cell r="M462" t="str">
            <v>CIMD 2o. Nivel</v>
          </cell>
          <cell r="N462">
            <v>2003008</v>
          </cell>
        </row>
        <row r="463">
          <cell r="A463">
            <v>37851</v>
          </cell>
          <cell r="B463" t="str">
            <v>SOB</v>
          </cell>
          <cell r="C463">
            <v>38159</v>
          </cell>
          <cell r="D463">
            <v>2</v>
          </cell>
          <cell r="E463">
            <v>3.5000000000000003E-2</v>
          </cell>
          <cell r="F463" t="str">
            <v>CIM</v>
          </cell>
          <cell r="G463">
            <v>1</v>
          </cell>
          <cell r="H463">
            <v>307</v>
          </cell>
          <cell r="I463">
            <v>2003</v>
          </cell>
          <cell r="J463">
            <v>8</v>
          </cell>
          <cell r="K463">
            <v>7.0000000000000007E-2</v>
          </cell>
          <cell r="L463" t="str">
            <v>NOM</v>
          </cell>
          <cell r="M463" t="str">
            <v>CIMD 1er. Nivel</v>
          </cell>
          <cell r="N463">
            <v>2003008</v>
          </cell>
        </row>
        <row r="464">
          <cell r="A464">
            <v>37851</v>
          </cell>
          <cell r="B464" t="str">
            <v>SOB</v>
          </cell>
          <cell r="C464">
            <v>39638</v>
          </cell>
          <cell r="D464">
            <v>1</v>
          </cell>
          <cell r="E464">
            <v>8.1000000000000003E-2</v>
          </cell>
          <cell r="F464" t="str">
            <v>CIM</v>
          </cell>
          <cell r="G464">
            <v>1</v>
          </cell>
          <cell r="H464">
            <v>1786</v>
          </cell>
          <cell r="I464">
            <v>2003</v>
          </cell>
          <cell r="J464">
            <v>8</v>
          </cell>
          <cell r="K464">
            <v>8.1000000000000003E-2</v>
          </cell>
          <cell r="L464" t="str">
            <v>NOM</v>
          </cell>
          <cell r="M464" t="str">
            <v>CIMD 1er. Nivel</v>
          </cell>
          <cell r="N464">
            <v>2003008</v>
          </cell>
        </row>
        <row r="465">
          <cell r="A465">
            <v>37852</v>
          </cell>
          <cell r="B465" t="str">
            <v>SOB</v>
          </cell>
          <cell r="C465">
            <v>37889</v>
          </cell>
          <cell r="D465">
            <v>4</v>
          </cell>
          <cell r="E465">
            <v>2.9000000000000001E-2</v>
          </cell>
          <cell r="F465" t="str">
            <v>DAT</v>
          </cell>
          <cell r="G465">
            <v>1</v>
          </cell>
          <cell r="H465">
            <v>36</v>
          </cell>
          <cell r="I465">
            <v>2003</v>
          </cell>
          <cell r="J465">
            <v>8</v>
          </cell>
          <cell r="K465">
            <v>0.11600000000000001</v>
          </cell>
          <cell r="L465" t="str">
            <v>NOM</v>
          </cell>
          <cell r="M465" t="str">
            <v>DATATEC-1er. Nivel</v>
          </cell>
          <cell r="N465">
            <v>2003008</v>
          </cell>
        </row>
        <row r="466">
          <cell r="A466">
            <v>37852</v>
          </cell>
          <cell r="B466" t="str">
            <v>SOB</v>
          </cell>
          <cell r="C466">
            <v>38159</v>
          </cell>
          <cell r="D466">
            <v>14.5</v>
          </cell>
          <cell r="E466">
            <v>3.5299999999999998E-2</v>
          </cell>
          <cell r="F466" t="str">
            <v>DAT</v>
          </cell>
          <cell r="G466">
            <v>1</v>
          </cell>
          <cell r="H466">
            <v>306</v>
          </cell>
          <cell r="I466">
            <v>2003</v>
          </cell>
          <cell r="J466">
            <v>8</v>
          </cell>
          <cell r="K466">
            <v>0.51184999999999992</v>
          </cell>
          <cell r="L466" t="str">
            <v>NOM</v>
          </cell>
          <cell r="M466" t="str">
            <v>DATATEC-1er. Nivel</v>
          </cell>
          <cell r="N466">
            <v>2003008</v>
          </cell>
        </row>
        <row r="467">
          <cell r="A467">
            <v>37852</v>
          </cell>
          <cell r="B467" t="str">
            <v>SOB</v>
          </cell>
          <cell r="C467">
            <v>38268</v>
          </cell>
          <cell r="D467">
            <v>5</v>
          </cell>
          <cell r="E467">
            <v>3.6499999999999998E-2</v>
          </cell>
          <cell r="F467" t="str">
            <v>DAT</v>
          </cell>
          <cell r="G467">
            <v>1</v>
          </cell>
          <cell r="H467">
            <v>415</v>
          </cell>
          <cell r="I467">
            <v>2003</v>
          </cell>
          <cell r="J467">
            <v>8</v>
          </cell>
          <cell r="K467">
            <v>0.1825</v>
          </cell>
          <cell r="L467" t="str">
            <v>NOM</v>
          </cell>
          <cell r="M467" t="str">
            <v>DATATEC-1er. Nivel</v>
          </cell>
          <cell r="N467">
            <v>2003008</v>
          </cell>
        </row>
        <row r="468">
          <cell r="A468">
            <v>37852</v>
          </cell>
          <cell r="B468" t="str">
            <v>SOB</v>
          </cell>
          <cell r="C468">
            <v>38370</v>
          </cell>
          <cell r="D468">
            <v>26</v>
          </cell>
          <cell r="E468">
            <v>3.7499999999999999E-2</v>
          </cell>
          <cell r="F468" t="str">
            <v>DAT</v>
          </cell>
          <cell r="G468">
            <v>1</v>
          </cell>
          <cell r="H468">
            <v>517</v>
          </cell>
          <cell r="I468">
            <v>2003</v>
          </cell>
          <cell r="J468">
            <v>8</v>
          </cell>
          <cell r="K468">
            <v>0.97499999999999998</v>
          </cell>
          <cell r="L468" t="str">
            <v>NOM</v>
          </cell>
          <cell r="M468" t="str">
            <v>DATATEC-1er. Nivel</v>
          </cell>
          <cell r="N468">
            <v>2003008</v>
          </cell>
        </row>
        <row r="469">
          <cell r="A469">
            <v>37852</v>
          </cell>
          <cell r="B469" t="str">
            <v>SOB</v>
          </cell>
          <cell r="C469">
            <v>38514</v>
          </cell>
          <cell r="D469">
            <v>11</v>
          </cell>
          <cell r="E469">
            <v>0.04</v>
          </cell>
          <cell r="F469" t="str">
            <v>DAT</v>
          </cell>
          <cell r="G469">
            <v>1</v>
          </cell>
          <cell r="H469">
            <v>661</v>
          </cell>
          <cell r="I469">
            <v>2003</v>
          </cell>
          <cell r="J469">
            <v>8</v>
          </cell>
          <cell r="K469">
            <v>0.44</v>
          </cell>
          <cell r="L469" t="str">
            <v>NOM</v>
          </cell>
          <cell r="M469" t="str">
            <v>DATATEC-1er. Nivel</v>
          </cell>
          <cell r="N469">
            <v>2003008</v>
          </cell>
        </row>
        <row r="470">
          <cell r="A470">
            <v>37852</v>
          </cell>
          <cell r="B470" t="str">
            <v>SOB</v>
          </cell>
          <cell r="C470">
            <v>38941</v>
          </cell>
          <cell r="D470">
            <v>1</v>
          </cell>
          <cell r="E470">
            <v>4.7E-2</v>
          </cell>
          <cell r="F470" t="str">
            <v>DAT</v>
          </cell>
          <cell r="G470">
            <v>1</v>
          </cell>
          <cell r="H470">
            <v>1088</v>
          </cell>
          <cell r="I470">
            <v>2003</v>
          </cell>
          <cell r="J470">
            <v>8</v>
          </cell>
          <cell r="K470">
            <v>4.7E-2</v>
          </cell>
          <cell r="L470" t="str">
            <v>NOM</v>
          </cell>
          <cell r="M470" t="str">
            <v>DATATEC-1er. Nivel</v>
          </cell>
          <cell r="N470">
            <v>2003008</v>
          </cell>
        </row>
        <row r="471">
          <cell r="A471">
            <v>37852</v>
          </cell>
          <cell r="B471" t="str">
            <v>SOB</v>
          </cell>
          <cell r="C471">
            <v>39638</v>
          </cell>
          <cell r="D471">
            <v>1</v>
          </cell>
          <cell r="E471">
            <v>8.1000000000000003E-2</v>
          </cell>
          <cell r="F471" t="str">
            <v>DAT</v>
          </cell>
          <cell r="G471">
            <v>2</v>
          </cell>
          <cell r="H471">
            <v>1785</v>
          </cell>
          <cell r="I471">
            <v>2003</v>
          </cell>
          <cell r="J471">
            <v>8</v>
          </cell>
          <cell r="K471">
            <v>8.1000000000000003E-2</v>
          </cell>
          <cell r="L471" t="str">
            <v>NOM</v>
          </cell>
          <cell r="M471" t="str">
            <v>DATATEC-2o. Nivel</v>
          </cell>
          <cell r="N471">
            <v>2003008</v>
          </cell>
        </row>
        <row r="472">
          <cell r="A472">
            <v>37852</v>
          </cell>
          <cell r="B472" t="str">
            <v>SOB</v>
          </cell>
          <cell r="C472">
            <v>37889</v>
          </cell>
          <cell r="D472">
            <v>5</v>
          </cell>
          <cell r="E472">
            <v>2.8500000000000001E-2</v>
          </cell>
          <cell r="F472" t="str">
            <v>CIM</v>
          </cell>
          <cell r="G472">
            <v>2</v>
          </cell>
          <cell r="H472">
            <v>36</v>
          </cell>
          <cell r="I472">
            <v>2003</v>
          </cell>
          <cell r="J472">
            <v>8</v>
          </cell>
          <cell r="K472">
            <v>0.14250000000000002</v>
          </cell>
          <cell r="L472" t="str">
            <v>NOM</v>
          </cell>
          <cell r="M472" t="str">
            <v>CIMD 2o. Nivel</v>
          </cell>
          <cell r="N472">
            <v>2003008</v>
          </cell>
        </row>
        <row r="473">
          <cell r="A473">
            <v>37853</v>
          </cell>
          <cell r="B473" t="str">
            <v>SOB</v>
          </cell>
          <cell r="C473">
            <v>38159</v>
          </cell>
          <cell r="D473">
            <v>4</v>
          </cell>
          <cell r="E473">
            <v>3.49E-2</v>
          </cell>
          <cell r="F473" t="str">
            <v>DAT</v>
          </cell>
          <cell r="G473">
            <v>1</v>
          </cell>
          <cell r="H473">
            <v>305</v>
          </cell>
          <cell r="I473">
            <v>2003</v>
          </cell>
          <cell r="J473">
            <v>8</v>
          </cell>
          <cell r="K473">
            <v>0.1396</v>
          </cell>
          <cell r="L473" t="str">
            <v>NOM</v>
          </cell>
          <cell r="M473" t="str">
            <v>DATATEC-1er. Nivel</v>
          </cell>
          <cell r="N473">
            <v>2003008</v>
          </cell>
        </row>
        <row r="474">
          <cell r="A474">
            <v>37853</v>
          </cell>
          <cell r="B474" t="str">
            <v>SOB</v>
          </cell>
          <cell r="C474">
            <v>38268</v>
          </cell>
          <cell r="D474">
            <v>2</v>
          </cell>
          <cell r="E474">
            <v>3.5499999999999997E-2</v>
          </cell>
          <cell r="F474" t="str">
            <v>DAT</v>
          </cell>
          <cell r="G474">
            <v>1</v>
          </cell>
          <cell r="H474">
            <v>414</v>
          </cell>
          <cell r="I474">
            <v>2003</v>
          </cell>
          <cell r="J474">
            <v>8</v>
          </cell>
          <cell r="K474">
            <v>7.0999999999999994E-2</v>
          </cell>
          <cell r="L474" t="str">
            <v>NOM</v>
          </cell>
          <cell r="M474" t="str">
            <v>DATATEC-1er. Nivel</v>
          </cell>
          <cell r="N474">
            <v>2003008</v>
          </cell>
        </row>
        <row r="475">
          <cell r="A475">
            <v>37853</v>
          </cell>
          <cell r="B475" t="str">
            <v>SOB</v>
          </cell>
          <cell r="C475">
            <v>38159</v>
          </cell>
          <cell r="D475">
            <v>2</v>
          </cell>
          <cell r="E475">
            <v>3.4799999999999998E-2</v>
          </cell>
          <cell r="F475" t="str">
            <v>DAT</v>
          </cell>
          <cell r="G475">
            <v>2</v>
          </cell>
          <cell r="H475">
            <v>305</v>
          </cell>
          <cell r="I475">
            <v>2003</v>
          </cell>
          <cell r="J475">
            <v>8</v>
          </cell>
          <cell r="K475">
            <v>6.9599999999999995E-2</v>
          </cell>
          <cell r="L475" t="str">
            <v>NOM</v>
          </cell>
          <cell r="M475" t="str">
            <v>DATATEC-2o. Nivel</v>
          </cell>
          <cell r="N475">
            <v>2003008</v>
          </cell>
        </row>
        <row r="476">
          <cell r="A476">
            <v>37853</v>
          </cell>
          <cell r="B476" t="str">
            <v>SOB</v>
          </cell>
          <cell r="C476">
            <v>38268</v>
          </cell>
          <cell r="D476">
            <v>1</v>
          </cell>
          <cell r="E476">
            <v>3.5499999999999997E-2</v>
          </cell>
          <cell r="F476" t="str">
            <v>DAT</v>
          </cell>
          <cell r="G476">
            <v>2</v>
          </cell>
          <cell r="H476">
            <v>414</v>
          </cell>
          <cell r="I476">
            <v>2003</v>
          </cell>
          <cell r="J476">
            <v>8</v>
          </cell>
          <cell r="K476">
            <v>3.5499999999999997E-2</v>
          </cell>
          <cell r="L476" t="str">
            <v>NOM</v>
          </cell>
          <cell r="M476" t="str">
            <v>DATATEC-2o. Nivel</v>
          </cell>
          <cell r="N476">
            <v>2003008</v>
          </cell>
        </row>
        <row r="477">
          <cell r="A477">
            <v>37853</v>
          </cell>
          <cell r="B477" t="str">
            <v>SOB</v>
          </cell>
          <cell r="C477">
            <v>38941</v>
          </cell>
          <cell r="D477">
            <v>1</v>
          </cell>
          <cell r="E477">
            <v>4.5999999999999999E-2</v>
          </cell>
          <cell r="F477" t="str">
            <v>DAT</v>
          </cell>
          <cell r="G477">
            <v>2</v>
          </cell>
          <cell r="H477">
            <v>1087</v>
          </cell>
          <cell r="I477">
            <v>2003</v>
          </cell>
          <cell r="J477">
            <v>8</v>
          </cell>
          <cell r="K477">
            <v>4.5999999999999999E-2</v>
          </cell>
          <cell r="L477" t="str">
            <v>NOM</v>
          </cell>
          <cell r="M477" t="str">
            <v>DATATEC-2o. Nivel</v>
          </cell>
          <cell r="N477">
            <v>2003008</v>
          </cell>
        </row>
        <row r="478">
          <cell r="A478">
            <v>37853</v>
          </cell>
          <cell r="B478" t="str">
            <v>SOB</v>
          </cell>
          <cell r="C478">
            <v>39638</v>
          </cell>
          <cell r="D478">
            <v>3</v>
          </cell>
          <cell r="E478">
            <v>7.9000000000000001E-2</v>
          </cell>
          <cell r="F478" t="str">
            <v>DAT</v>
          </cell>
          <cell r="G478">
            <v>2</v>
          </cell>
          <cell r="H478">
            <v>1784</v>
          </cell>
          <cell r="I478">
            <v>2003</v>
          </cell>
          <cell r="J478">
            <v>8</v>
          </cell>
          <cell r="K478">
            <v>0.23699999999999999</v>
          </cell>
          <cell r="L478" t="str">
            <v>NOM</v>
          </cell>
          <cell r="M478" t="str">
            <v>DATATEC-2o. Nivel</v>
          </cell>
          <cell r="N478">
            <v>2003008</v>
          </cell>
        </row>
        <row r="479">
          <cell r="A479">
            <v>37854</v>
          </cell>
          <cell r="B479" t="str">
            <v>SOB</v>
          </cell>
          <cell r="C479">
            <v>38370</v>
          </cell>
          <cell r="D479">
            <v>2</v>
          </cell>
          <cell r="E479">
            <v>3.5999999999999997E-2</v>
          </cell>
          <cell r="F479" t="str">
            <v>DAT</v>
          </cell>
          <cell r="G479">
            <v>1</v>
          </cell>
          <cell r="H479">
            <v>515</v>
          </cell>
          <cell r="I479">
            <v>2003</v>
          </cell>
          <cell r="J479">
            <v>8</v>
          </cell>
          <cell r="K479">
            <v>7.1999999999999995E-2</v>
          </cell>
          <cell r="L479" t="str">
            <v>NOM</v>
          </cell>
          <cell r="M479" t="str">
            <v>DATATEC-1er. Nivel</v>
          </cell>
          <cell r="N479">
            <v>2003008</v>
          </cell>
        </row>
        <row r="480">
          <cell r="A480">
            <v>37854</v>
          </cell>
          <cell r="B480" t="str">
            <v>SOB</v>
          </cell>
          <cell r="C480">
            <v>39638</v>
          </cell>
          <cell r="D480">
            <v>1</v>
          </cell>
          <cell r="E480">
            <v>7.85E-2</v>
          </cell>
          <cell r="F480" t="str">
            <v>DAT</v>
          </cell>
          <cell r="G480">
            <v>1</v>
          </cell>
          <cell r="H480">
            <v>1783</v>
          </cell>
          <cell r="I480">
            <v>2003</v>
          </cell>
          <cell r="J480">
            <v>8</v>
          </cell>
          <cell r="K480">
            <v>7.85E-2</v>
          </cell>
          <cell r="L480" t="str">
            <v>NOM</v>
          </cell>
          <cell r="M480" t="str">
            <v>DATATEC-1er. Nivel</v>
          </cell>
          <cell r="N480">
            <v>2003008</v>
          </cell>
        </row>
        <row r="481">
          <cell r="A481">
            <v>37854</v>
          </cell>
          <cell r="B481" t="str">
            <v>SOB</v>
          </cell>
          <cell r="C481">
            <v>38941</v>
          </cell>
          <cell r="D481">
            <v>1</v>
          </cell>
          <cell r="E481">
            <v>4.5999999999999999E-2</v>
          </cell>
          <cell r="F481" t="str">
            <v>DAT</v>
          </cell>
          <cell r="G481">
            <v>2</v>
          </cell>
          <cell r="H481">
            <v>1086</v>
          </cell>
          <cell r="I481">
            <v>2003</v>
          </cell>
          <cell r="J481">
            <v>8</v>
          </cell>
          <cell r="K481">
            <v>4.5999999999999999E-2</v>
          </cell>
          <cell r="L481" t="str">
            <v>NOM</v>
          </cell>
          <cell r="M481" t="str">
            <v>DATATEC-2o. Nivel</v>
          </cell>
          <cell r="N481">
            <v>2003008</v>
          </cell>
        </row>
        <row r="482">
          <cell r="A482">
            <v>37855</v>
          </cell>
          <cell r="B482" t="str">
            <v>SOB</v>
          </cell>
          <cell r="C482">
            <v>38514</v>
          </cell>
          <cell r="D482">
            <v>1</v>
          </cell>
          <cell r="E482">
            <v>3.95E-2</v>
          </cell>
          <cell r="F482" t="str">
            <v>CIM</v>
          </cell>
          <cell r="G482">
            <v>2</v>
          </cell>
          <cell r="H482">
            <v>656</v>
          </cell>
          <cell r="I482">
            <v>2003</v>
          </cell>
          <cell r="J482">
            <v>8</v>
          </cell>
          <cell r="K482">
            <v>3.95E-2</v>
          </cell>
          <cell r="L482" t="str">
            <v>NOM</v>
          </cell>
          <cell r="M482" t="str">
            <v>CIMD 2o. Nivel</v>
          </cell>
          <cell r="N482">
            <v>2003008</v>
          </cell>
        </row>
        <row r="483">
          <cell r="A483">
            <v>37855</v>
          </cell>
          <cell r="B483" t="str">
            <v>SOB</v>
          </cell>
          <cell r="C483">
            <v>39638</v>
          </cell>
          <cell r="D483">
            <v>1</v>
          </cell>
          <cell r="E483">
            <v>7.85E-2</v>
          </cell>
          <cell r="F483" t="str">
            <v>DAT</v>
          </cell>
          <cell r="G483">
            <v>1</v>
          </cell>
          <cell r="H483">
            <v>1780</v>
          </cell>
          <cell r="I483">
            <v>2003</v>
          </cell>
          <cell r="J483">
            <v>8</v>
          </cell>
          <cell r="K483">
            <v>7.85E-2</v>
          </cell>
          <cell r="L483" t="str">
            <v>NOM</v>
          </cell>
          <cell r="M483" t="str">
            <v>DATATEC-1er. Nivel</v>
          </cell>
          <cell r="N483">
            <v>2003008</v>
          </cell>
        </row>
        <row r="484">
          <cell r="A484">
            <v>37855</v>
          </cell>
          <cell r="B484" t="str">
            <v>SOB</v>
          </cell>
          <cell r="C484">
            <v>39638</v>
          </cell>
          <cell r="D484">
            <v>2.5</v>
          </cell>
          <cell r="E484">
            <v>7.85E-2</v>
          </cell>
          <cell r="F484" t="str">
            <v>DAT</v>
          </cell>
          <cell r="G484">
            <v>2</v>
          </cell>
          <cell r="H484">
            <v>1780</v>
          </cell>
          <cell r="I484">
            <v>2003</v>
          </cell>
          <cell r="J484">
            <v>8</v>
          </cell>
          <cell r="K484">
            <v>0.19625000000000001</v>
          </cell>
          <cell r="L484" t="str">
            <v>NOM</v>
          </cell>
          <cell r="M484" t="str">
            <v>DATATEC-2o. Nivel</v>
          </cell>
          <cell r="N484">
            <v>2003008</v>
          </cell>
        </row>
        <row r="485">
          <cell r="A485">
            <v>37855</v>
          </cell>
          <cell r="B485" t="str">
            <v>SOB</v>
          </cell>
          <cell r="C485">
            <v>39638</v>
          </cell>
          <cell r="D485">
            <v>3</v>
          </cell>
          <cell r="E485">
            <v>7.85E-2</v>
          </cell>
          <cell r="F485" t="str">
            <v>CIM</v>
          </cell>
          <cell r="G485">
            <v>1</v>
          </cell>
          <cell r="H485">
            <v>1780</v>
          </cell>
          <cell r="I485">
            <v>2003</v>
          </cell>
          <cell r="J485">
            <v>8</v>
          </cell>
          <cell r="K485">
            <v>0.23549999999999999</v>
          </cell>
          <cell r="L485" t="str">
            <v>NOM</v>
          </cell>
          <cell r="M485" t="str">
            <v>CIMD 1er. Nivel</v>
          </cell>
          <cell r="N485">
            <v>2003008</v>
          </cell>
        </row>
        <row r="486">
          <cell r="A486">
            <v>37858</v>
          </cell>
          <cell r="B486" t="str">
            <v>SOB</v>
          </cell>
          <cell r="C486">
            <v>38159</v>
          </cell>
          <cell r="D486">
            <v>1</v>
          </cell>
          <cell r="E486">
            <v>3.4500000000000003E-2</v>
          </cell>
          <cell r="F486" t="str">
            <v>CIM</v>
          </cell>
          <cell r="G486">
            <v>1</v>
          </cell>
          <cell r="H486">
            <v>300</v>
          </cell>
          <cell r="I486">
            <v>2003</v>
          </cell>
          <cell r="J486">
            <v>8</v>
          </cell>
          <cell r="K486">
            <v>3.4500000000000003E-2</v>
          </cell>
          <cell r="L486" t="str">
            <v>NOM</v>
          </cell>
          <cell r="M486" t="str">
            <v>CIMD 1er. Nivel</v>
          </cell>
          <cell r="N486">
            <v>2003008</v>
          </cell>
        </row>
        <row r="487">
          <cell r="A487">
            <v>37858</v>
          </cell>
          <cell r="B487" t="str">
            <v>SOB</v>
          </cell>
          <cell r="C487">
            <v>38268</v>
          </cell>
          <cell r="D487">
            <v>5</v>
          </cell>
          <cell r="E487">
            <v>3.5299999999999998E-2</v>
          </cell>
          <cell r="F487" t="str">
            <v>CIM</v>
          </cell>
          <cell r="G487">
            <v>1</v>
          </cell>
          <cell r="H487">
            <v>409</v>
          </cell>
          <cell r="I487">
            <v>2003</v>
          </cell>
          <cell r="J487">
            <v>8</v>
          </cell>
          <cell r="K487">
            <v>0.17649999999999999</v>
          </cell>
          <cell r="L487" t="str">
            <v>NOM</v>
          </cell>
          <cell r="M487" t="str">
            <v>CIMD 1er. Nivel</v>
          </cell>
          <cell r="N487">
            <v>2003008</v>
          </cell>
        </row>
        <row r="488">
          <cell r="A488">
            <v>37858</v>
          </cell>
          <cell r="B488" t="str">
            <v>SOB</v>
          </cell>
          <cell r="C488">
            <v>38370</v>
          </cell>
          <cell r="D488">
            <v>5</v>
          </cell>
          <cell r="E488">
            <v>3.6499999999999998E-2</v>
          </cell>
          <cell r="F488" t="str">
            <v>CIM</v>
          </cell>
          <cell r="G488">
            <v>1</v>
          </cell>
          <cell r="H488">
            <v>511</v>
          </cell>
          <cell r="I488">
            <v>2003</v>
          </cell>
          <cell r="J488">
            <v>8</v>
          </cell>
          <cell r="K488">
            <v>0.1825</v>
          </cell>
          <cell r="L488" t="str">
            <v>NOM</v>
          </cell>
          <cell r="M488" t="str">
            <v>CIMD 1er. Nivel</v>
          </cell>
          <cell r="N488">
            <v>2003008</v>
          </cell>
        </row>
        <row r="489">
          <cell r="A489">
            <v>37859</v>
          </cell>
          <cell r="B489" t="str">
            <v>SOB</v>
          </cell>
          <cell r="C489">
            <v>38159</v>
          </cell>
          <cell r="D489">
            <v>1</v>
          </cell>
          <cell r="E489">
            <v>3.4799999999999998E-2</v>
          </cell>
          <cell r="F489" t="str">
            <v>DAT</v>
          </cell>
          <cell r="G489">
            <v>1</v>
          </cell>
          <cell r="H489">
            <v>299</v>
          </cell>
          <cell r="I489">
            <v>2003</v>
          </cell>
          <cell r="J489">
            <v>8</v>
          </cell>
          <cell r="K489">
            <v>3.4799999999999998E-2</v>
          </cell>
          <cell r="L489" t="str">
            <v>NOM</v>
          </cell>
          <cell r="M489" t="str">
            <v>DATATEC-1er. Nivel</v>
          </cell>
          <cell r="N489">
            <v>2003008</v>
          </cell>
        </row>
        <row r="490">
          <cell r="A490">
            <v>37859</v>
          </cell>
          <cell r="B490" t="str">
            <v>SOB</v>
          </cell>
          <cell r="C490">
            <v>38370</v>
          </cell>
          <cell r="D490">
            <v>1</v>
          </cell>
          <cell r="E490">
            <v>3.6499999999999998E-2</v>
          </cell>
          <cell r="F490" t="str">
            <v>DAT</v>
          </cell>
          <cell r="G490">
            <v>1</v>
          </cell>
          <cell r="H490">
            <v>510</v>
          </cell>
          <cell r="I490">
            <v>2003</v>
          </cell>
          <cell r="J490">
            <v>8</v>
          </cell>
          <cell r="K490">
            <v>3.6499999999999998E-2</v>
          </cell>
          <cell r="L490" t="str">
            <v>NOM</v>
          </cell>
          <cell r="M490" t="str">
            <v>DATATEC-1er. Nivel</v>
          </cell>
          <cell r="N490">
            <v>2003008</v>
          </cell>
        </row>
        <row r="491">
          <cell r="A491">
            <v>37859</v>
          </cell>
          <cell r="B491" t="str">
            <v>SOB</v>
          </cell>
          <cell r="C491">
            <v>38159</v>
          </cell>
          <cell r="D491">
            <v>2</v>
          </cell>
          <cell r="E491">
            <v>3.49E-2</v>
          </cell>
          <cell r="F491" t="str">
            <v>DAT</v>
          </cell>
          <cell r="G491">
            <v>2</v>
          </cell>
          <cell r="H491">
            <v>299</v>
          </cell>
          <cell r="I491">
            <v>2003</v>
          </cell>
          <cell r="J491">
            <v>8</v>
          </cell>
          <cell r="K491">
            <v>6.9800000000000001E-2</v>
          </cell>
          <cell r="L491" t="str">
            <v>NOM</v>
          </cell>
          <cell r="M491" t="str">
            <v>DATATEC-2o. Nivel</v>
          </cell>
          <cell r="N491">
            <v>2003008</v>
          </cell>
        </row>
        <row r="492">
          <cell r="A492">
            <v>37859</v>
          </cell>
          <cell r="B492" t="str">
            <v>SOB</v>
          </cell>
          <cell r="C492">
            <v>38514</v>
          </cell>
          <cell r="D492">
            <v>1</v>
          </cell>
          <cell r="E492">
            <v>3.9899999999999998E-2</v>
          </cell>
          <cell r="F492" t="str">
            <v>DAT</v>
          </cell>
          <cell r="G492">
            <v>2</v>
          </cell>
          <cell r="H492">
            <v>654</v>
          </cell>
          <cell r="I492">
            <v>2003</v>
          </cell>
          <cell r="J492">
            <v>8</v>
          </cell>
          <cell r="K492">
            <v>3.9899999999999998E-2</v>
          </cell>
          <cell r="L492" t="str">
            <v>NOM</v>
          </cell>
          <cell r="M492" t="str">
            <v>DATATEC-2o. Nivel</v>
          </cell>
          <cell r="N492">
            <v>2003008</v>
          </cell>
        </row>
        <row r="493">
          <cell r="A493">
            <v>37859</v>
          </cell>
          <cell r="B493" t="str">
            <v>SOB</v>
          </cell>
          <cell r="C493">
            <v>38941</v>
          </cell>
          <cell r="D493">
            <v>5.7</v>
          </cell>
          <cell r="E493">
            <v>4.65E-2</v>
          </cell>
          <cell r="F493" t="str">
            <v>DAT</v>
          </cell>
          <cell r="G493">
            <v>2</v>
          </cell>
          <cell r="H493">
            <v>1081</v>
          </cell>
          <cell r="I493">
            <v>2003</v>
          </cell>
          <cell r="J493">
            <v>8</v>
          </cell>
          <cell r="K493">
            <v>0.26505000000000001</v>
          </cell>
          <cell r="L493" t="str">
            <v>NOM</v>
          </cell>
          <cell r="M493" t="str">
            <v>DATATEC-2o. Nivel</v>
          </cell>
          <cell r="N493">
            <v>2003008</v>
          </cell>
        </row>
        <row r="494">
          <cell r="A494">
            <v>37859</v>
          </cell>
          <cell r="B494" t="str">
            <v>SOB</v>
          </cell>
          <cell r="C494">
            <v>39638</v>
          </cell>
          <cell r="D494">
            <v>1.5</v>
          </cell>
          <cell r="E494">
            <v>7.8E-2</v>
          </cell>
          <cell r="F494" t="str">
            <v>DAT</v>
          </cell>
          <cell r="G494">
            <v>2</v>
          </cell>
          <cell r="H494">
            <v>1778</v>
          </cell>
          <cell r="I494">
            <v>2003</v>
          </cell>
          <cell r="J494">
            <v>8</v>
          </cell>
          <cell r="K494">
            <v>0.11699999999999999</v>
          </cell>
          <cell r="L494" t="str">
            <v>NOM</v>
          </cell>
          <cell r="M494" t="str">
            <v>DATATEC-2o. Nivel</v>
          </cell>
          <cell r="N494">
            <v>2003008</v>
          </cell>
        </row>
        <row r="495">
          <cell r="A495">
            <v>37859</v>
          </cell>
          <cell r="B495" t="str">
            <v>SOB</v>
          </cell>
          <cell r="C495">
            <v>38159</v>
          </cell>
          <cell r="D495">
            <v>1</v>
          </cell>
          <cell r="E495">
            <v>3.4799999999999998E-2</v>
          </cell>
          <cell r="F495" t="str">
            <v>CIM</v>
          </cell>
          <cell r="G495">
            <v>1</v>
          </cell>
          <cell r="H495">
            <v>299</v>
          </cell>
          <cell r="I495">
            <v>2003</v>
          </cell>
          <cell r="J495">
            <v>8</v>
          </cell>
          <cell r="K495">
            <v>3.4799999999999998E-2</v>
          </cell>
          <cell r="L495" t="str">
            <v>NOM</v>
          </cell>
          <cell r="M495" t="str">
            <v>CIMD 1er. Nivel</v>
          </cell>
          <cell r="N495">
            <v>2003008</v>
          </cell>
        </row>
        <row r="496">
          <cell r="A496">
            <v>37859</v>
          </cell>
          <cell r="B496" t="str">
            <v>SOB</v>
          </cell>
          <cell r="C496">
            <v>39638</v>
          </cell>
          <cell r="D496">
            <v>2</v>
          </cell>
          <cell r="E496">
            <v>7.8E-2</v>
          </cell>
          <cell r="F496" t="str">
            <v>CIM</v>
          </cell>
          <cell r="G496">
            <v>1</v>
          </cell>
          <cell r="H496">
            <v>1778</v>
          </cell>
          <cell r="I496">
            <v>2003</v>
          </cell>
          <cell r="J496">
            <v>8</v>
          </cell>
          <cell r="K496">
            <v>0.156</v>
          </cell>
          <cell r="L496" t="str">
            <v>NOM</v>
          </cell>
          <cell r="M496" t="str">
            <v>CIMD 1er. Nivel</v>
          </cell>
          <cell r="N496">
            <v>2003008</v>
          </cell>
        </row>
        <row r="497">
          <cell r="A497">
            <v>37859</v>
          </cell>
          <cell r="B497" t="str">
            <v>SOB</v>
          </cell>
          <cell r="C497">
            <v>38159</v>
          </cell>
          <cell r="D497">
            <v>1</v>
          </cell>
          <cell r="E497">
            <v>3.4799999999999998E-2</v>
          </cell>
          <cell r="F497" t="str">
            <v>CIM</v>
          </cell>
          <cell r="G497">
            <v>2</v>
          </cell>
          <cell r="H497">
            <v>299</v>
          </cell>
          <cell r="I497">
            <v>2003</v>
          </cell>
          <cell r="J497">
            <v>8</v>
          </cell>
          <cell r="K497">
            <v>3.4799999999999998E-2</v>
          </cell>
          <cell r="L497" t="str">
            <v>NOM</v>
          </cell>
          <cell r="M497" t="str">
            <v>CIMD 2o. Nivel</v>
          </cell>
          <cell r="N497">
            <v>2003008</v>
          </cell>
        </row>
        <row r="498">
          <cell r="A498">
            <v>37860</v>
          </cell>
          <cell r="B498" t="str">
            <v>SOB</v>
          </cell>
          <cell r="C498">
            <v>38159</v>
          </cell>
          <cell r="D498">
            <v>2</v>
          </cell>
          <cell r="E498">
            <v>3.4500000000000003E-2</v>
          </cell>
          <cell r="F498" t="str">
            <v>DAT</v>
          </cell>
          <cell r="G498">
            <v>1</v>
          </cell>
          <cell r="H498">
            <v>298</v>
          </cell>
          <cell r="I498">
            <v>2003</v>
          </cell>
          <cell r="J498">
            <v>8</v>
          </cell>
          <cell r="K498">
            <v>6.9000000000000006E-2</v>
          </cell>
          <cell r="L498" t="str">
            <v>NOM</v>
          </cell>
          <cell r="M498" t="str">
            <v>DATATEC-1er. Nivel</v>
          </cell>
          <cell r="N498">
            <v>2003008</v>
          </cell>
        </row>
        <row r="499">
          <cell r="A499">
            <v>37860</v>
          </cell>
          <cell r="B499" t="str">
            <v>SOB</v>
          </cell>
          <cell r="C499">
            <v>38268</v>
          </cell>
          <cell r="D499">
            <v>5</v>
          </cell>
          <cell r="E499">
            <v>3.5400000000000001E-2</v>
          </cell>
          <cell r="F499" t="str">
            <v>DAT</v>
          </cell>
          <cell r="G499">
            <v>1</v>
          </cell>
          <cell r="H499">
            <v>407</v>
          </cell>
          <cell r="I499">
            <v>2003</v>
          </cell>
          <cell r="J499">
            <v>8</v>
          </cell>
          <cell r="K499">
            <v>0.17699999999999999</v>
          </cell>
          <cell r="L499" t="str">
            <v>NOM</v>
          </cell>
          <cell r="M499" t="str">
            <v>DATATEC-1er. Nivel</v>
          </cell>
          <cell r="N499">
            <v>2003008</v>
          </cell>
        </row>
        <row r="500">
          <cell r="A500">
            <v>37860</v>
          </cell>
          <cell r="B500" t="str">
            <v>SOB</v>
          </cell>
          <cell r="C500">
            <v>38370</v>
          </cell>
          <cell r="D500">
            <v>7</v>
          </cell>
          <cell r="E500">
            <v>3.6657000000000002E-2</v>
          </cell>
          <cell r="F500" t="str">
            <v>DAT</v>
          </cell>
          <cell r="G500">
            <v>1</v>
          </cell>
          <cell r="H500">
            <v>509</v>
          </cell>
          <cell r="I500">
            <v>2003</v>
          </cell>
          <cell r="J500">
            <v>8</v>
          </cell>
          <cell r="K500">
            <v>0.25659900000000002</v>
          </cell>
          <cell r="L500" t="str">
            <v>NOM</v>
          </cell>
          <cell r="M500" t="str">
            <v>DATATEC-1er. Nivel</v>
          </cell>
          <cell r="N500">
            <v>2003008</v>
          </cell>
        </row>
        <row r="501">
          <cell r="A501">
            <v>37860</v>
          </cell>
          <cell r="B501" t="str">
            <v>SOB</v>
          </cell>
          <cell r="C501">
            <v>38514</v>
          </cell>
          <cell r="D501">
            <v>1</v>
          </cell>
          <cell r="E501">
            <v>3.95E-2</v>
          </cell>
          <cell r="F501" t="str">
            <v>DAT</v>
          </cell>
          <cell r="G501">
            <v>1</v>
          </cell>
          <cell r="H501">
            <v>653</v>
          </cell>
          <cell r="I501">
            <v>2003</v>
          </cell>
          <cell r="J501">
            <v>8</v>
          </cell>
          <cell r="K501">
            <v>3.95E-2</v>
          </cell>
          <cell r="L501" t="str">
            <v>NOM</v>
          </cell>
          <cell r="M501" t="str">
            <v>DATATEC-1er. Nivel</v>
          </cell>
          <cell r="N501">
            <v>2003008</v>
          </cell>
        </row>
        <row r="502">
          <cell r="A502">
            <v>37860</v>
          </cell>
          <cell r="B502" t="str">
            <v>SOB</v>
          </cell>
          <cell r="C502">
            <v>38004</v>
          </cell>
          <cell r="D502">
            <v>2</v>
          </cell>
          <cell r="E502">
            <v>3.15E-2</v>
          </cell>
          <cell r="F502" t="str">
            <v>DAT</v>
          </cell>
          <cell r="G502">
            <v>2</v>
          </cell>
          <cell r="H502">
            <v>143</v>
          </cell>
          <cell r="I502">
            <v>2003</v>
          </cell>
          <cell r="J502">
            <v>8</v>
          </cell>
          <cell r="K502">
            <v>6.3E-2</v>
          </cell>
          <cell r="L502" t="str">
            <v>NOM</v>
          </cell>
          <cell r="M502" t="str">
            <v>DATATEC-2o. Nivel</v>
          </cell>
          <cell r="N502">
            <v>2003008</v>
          </cell>
        </row>
        <row r="503">
          <cell r="A503">
            <v>37860</v>
          </cell>
          <cell r="B503" t="str">
            <v>SOB</v>
          </cell>
          <cell r="C503">
            <v>38159</v>
          </cell>
          <cell r="D503">
            <v>1</v>
          </cell>
          <cell r="E503">
            <v>3.4500000000000003E-2</v>
          </cell>
          <cell r="F503" t="str">
            <v>DAT</v>
          </cell>
          <cell r="G503">
            <v>2</v>
          </cell>
          <cell r="H503">
            <v>298</v>
          </cell>
          <cell r="I503">
            <v>2003</v>
          </cell>
          <cell r="J503">
            <v>8</v>
          </cell>
          <cell r="K503">
            <v>3.4500000000000003E-2</v>
          </cell>
          <cell r="L503" t="str">
            <v>NOM</v>
          </cell>
          <cell r="M503" t="str">
            <v>DATATEC-2o. Nivel</v>
          </cell>
          <cell r="N503">
            <v>2003008</v>
          </cell>
        </row>
        <row r="504">
          <cell r="A504">
            <v>37860</v>
          </cell>
          <cell r="B504" t="str">
            <v>SOB</v>
          </cell>
          <cell r="C504">
            <v>38370</v>
          </cell>
          <cell r="D504">
            <v>3</v>
          </cell>
          <cell r="E504">
            <v>3.6700000000000003E-2</v>
          </cell>
          <cell r="F504" t="str">
            <v>DAT</v>
          </cell>
          <cell r="G504">
            <v>2</v>
          </cell>
          <cell r="H504">
            <v>509</v>
          </cell>
          <cell r="I504">
            <v>2003</v>
          </cell>
          <cell r="J504">
            <v>8</v>
          </cell>
          <cell r="K504">
            <v>0.1101</v>
          </cell>
          <cell r="L504" t="str">
            <v>NOM</v>
          </cell>
          <cell r="M504" t="str">
            <v>DATATEC-2o. Nivel</v>
          </cell>
          <cell r="N504">
            <v>2003008</v>
          </cell>
        </row>
        <row r="505">
          <cell r="A505">
            <v>37860</v>
          </cell>
          <cell r="B505" t="str">
            <v>SOB</v>
          </cell>
          <cell r="C505">
            <v>38514</v>
          </cell>
          <cell r="D505">
            <v>3</v>
          </cell>
          <cell r="E505">
            <v>3.9899999999999998E-2</v>
          </cell>
          <cell r="F505" t="str">
            <v>DAT</v>
          </cell>
          <cell r="G505">
            <v>2</v>
          </cell>
          <cell r="H505">
            <v>653</v>
          </cell>
          <cell r="I505">
            <v>2003</v>
          </cell>
          <cell r="J505">
            <v>8</v>
          </cell>
          <cell r="K505">
            <v>0.1197</v>
          </cell>
          <cell r="L505" t="str">
            <v>NOM</v>
          </cell>
          <cell r="M505" t="str">
            <v>DATATEC-2o. Nivel</v>
          </cell>
          <cell r="N505">
            <v>2003008</v>
          </cell>
        </row>
        <row r="506">
          <cell r="A506">
            <v>37860</v>
          </cell>
          <cell r="B506" t="str">
            <v>SOB</v>
          </cell>
          <cell r="C506">
            <v>38941</v>
          </cell>
          <cell r="D506">
            <v>2</v>
          </cell>
          <cell r="E506">
            <v>4.65E-2</v>
          </cell>
          <cell r="F506" t="str">
            <v>DAT</v>
          </cell>
          <cell r="G506">
            <v>2</v>
          </cell>
          <cell r="H506">
            <v>1080</v>
          </cell>
          <cell r="I506">
            <v>2003</v>
          </cell>
          <cell r="J506">
            <v>8</v>
          </cell>
          <cell r="K506">
            <v>9.2999999999999999E-2</v>
          </cell>
          <cell r="L506" t="str">
            <v>NOM</v>
          </cell>
          <cell r="M506" t="str">
            <v>DATATEC-2o. Nivel</v>
          </cell>
          <cell r="N506">
            <v>2003008</v>
          </cell>
        </row>
        <row r="507">
          <cell r="A507">
            <v>37860</v>
          </cell>
          <cell r="B507" t="str">
            <v>SOB</v>
          </cell>
          <cell r="C507">
            <v>38268</v>
          </cell>
          <cell r="D507">
            <v>1</v>
          </cell>
          <cell r="E507">
            <v>3.5400000000000001E-2</v>
          </cell>
          <cell r="F507" t="str">
            <v>CIM</v>
          </cell>
          <cell r="G507">
            <v>2</v>
          </cell>
          <cell r="H507">
            <v>407</v>
          </cell>
          <cell r="I507">
            <v>2003</v>
          </cell>
          <cell r="J507">
            <v>8</v>
          </cell>
          <cell r="K507">
            <v>3.5400000000000001E-2</v>
          </cell>
          <cell r="L507" t="str">
            <v>NOM</v>
          </cell>
          <cell r="M507" t="str">
            <v>CIMD 2o. Nivel</v>
          </cell>
          <cell r="N507">
            <v>2003008</v>
          </cell>
        </row>
        <row r="508">
          <cell r="A508">
            <v>37860</v>
          </cell>
          <cell r="B508" t="str">
            <v>SOB</v>
          </cell>
          <cell r="C508">
            <v>38941</v>
          </cell>
          <cell r="D508">
            <v>1</v>
          </cell>
          <cell r="E508">
            <v>4.65E-2</v>
          </cell>
          <cell r="F508" t="str">
            <v>CIM</v>
          </cell>
          <cell r="G508">
            <v>2</v>
          </cell>
          <cell r="H508">
            <v>1080</v>
          </cell>
          <cell r="I508">
            <v>2003</v>
          </cell>
          <cell r="J508">
            <v>8</v>
          </cell>
          <cell r="K508">
            <v>4.65E-2</v>
          </cell>
          <cell r="L508" t="str">
            <v>NOM</v>
          </cell>
          <cell r="M508" t="str">
            <v>CIMD 2o. Nivel</v>
          </cell>
          <cell r="N508">
            <v>2003008</v>
          </cell>
        </row>
        <row r="509">
          <cell r="A509">
            <v>37861</v>
          </cell>
          <cell r="B509" t="str">
            <v>SOB</v>
          </cell>
          <cell r="C509">
            <v>37889</v>
          </cell>
          <cell r="D509">
            <v>1</v>
          </cell>
          <cell r="E509">
            <v>2.9000000000000001E-2</v>
          </cell>
          <cell r="F509" t="str">
            <v>DAT</v>
          </cell>
          <cell r="G509">
            <v>1</v>
          </cell>
          <cell r="H509">
            <v>27</v>
          </cell>
          <cell r="I509">
            <v>2003</v>
          </cell>
          <cell r="J509">
            <v>8</v>
          </cell>
          <cell r="K509">
            <v>2.9000000000000001E-2</v>
          </cell>
          <cell r="L509" t="str">
            <v>NOM</v>
          </cell>
          <cell r="M509" t="str">
            <v>DATATEC-1er. Nivel</v>
          </cell>
          <cell r="N509">
            <v>2003008</v>
          </cell>
        </row>
        <row r="510">
          <cell r="A510">
            <v>37861</v>
          </cell>
          <cell r="B510" t="str">
            <v>SOB</v>
          </cell>
          <cell r="C510">
            <v>38159</v>
          </cell>
          <cell r="D510">
            <v>2</v>
          </cell>
          <cell r="E510">
            <v>3.4500000000000003E-2</v>
          </cell>
          <cell r="F510" t="str">
            <v>DAT</v>
          </cell>
          <cell r="G510">
            <v>1</v>
          </cell>
          <cell r="H510">
            <v>297</v>
          </cell>
          <cell r="I510">
            <v>2003</v>
          </cell>
          <cell r="J510">
            <v>8</v>
          </cell>
          <cell r="K510">
            <v>6.9000000000000006E-2</v>
          </cell>
          <cell r="L510" t="str">
            <v>NOM</v>
          </cell>
          <cell r="M510" t="str">
            <v>DATATEC-1er. Nivel</v>
          </cell>
          <cell r="N510">
            <v>2003008</v>
          </cell>
        </row>
        <row r="511">
          <cell r="A511">
            <v>37861</v>
          </cell>
          <cell r="B511" t="str">
            <v>SOB</v>
          </cell>
          <cell r="C511">
            <v>38514</v>
          </cell>
          <cell r="D511">
            <v>3</v>
          </cell>
          <cell r="E511">
            <v>3.95E-2</v>
          </cell>
          <cell r="F511" t="str">
            <v>DAT</v>
          </cell>
          <cell r="G511">
            <v>1</v>
          </cell>
          <cell r="H511">
            <v>652</v>
          </cell>
          <cell r="I511">
            <v>2003</v>
          </cell>
          <cell r="J511">
            <v>8</v>
          </cell>
          <cell r="K511">
            <v>0.11849999999999999</v>
          </cell>
          <cell r="L511" t="str">
            <v>NOM</v>
          </cell>
          <cell r="M511" t="str">
            <v>DATATEC-1er. Nivel</v>
          </cell>
          <cell r="N511">
            <v>2003008</v>
          </cell>
        </row>
        <row r="512">
          <cell r="A512">
            <v>37861</v>
          </cell>
          <cell r="B512" t="str">
            <v>SOB</v>
          </cell>
          <cell r="C512">
            <v>38941</v>
          </cell>
          <cell r="D512">
            <v>2</v>
          </cell>
          <cell r="E512">
            <v>4.6149999999999997E-2</v>
          </cell>
          <cell r="F512" t="str">
            <v>DAT</v>
          </cell>
          <cell r="G512">
            <v>1</v>
          </cell>
          <cell r="H512">
            <v>1079</v>
          </cell>
          <cell r="I512">
            <v>2003</v>
          </cell>
          <cell r="J512">
            <v>8</v>
          </cell>
          <cell r="K512">
            <v>9.2299999999999993E-2</v>
          </cell>
          <cell r="L512" t="str">
            <v>NOM</v>
          </cell>
          <cell r="M512" t="str">
            <v>DATATEC-1er. Nivel</v>
          </cell>
          <cell r="N512">
            <v>2003008</v>
          </cell>
        </row>
        <row r="513">
          <cell r="A513">
            <v>37861</v>
          </cell>
          <cell r="B513" t="str">
            <v>SOB</v>
          </cell>
          <cell r="C513">
            <v>39638</v>
          </cell>
          <cell r="D513">
            <v>2</v>
          </cell>
          <cell r="E513">
            <v>7.6749999999999999E-2</v>
          </cell>
          <cell r="F513" t="str">
            <v>DAT</v>
          </cell>
          <cell r="G513">
            <v>1</v>
          </cell>
          <cell r="H513">
            <v>1776</v>
          </cell>
          <cell r="I513">
            <v>2003</v>
          </cell>
          <cell r="J513">
            <v>8</v>
          </cell>
          <cell r="K513">
            <v>0.1535</v>
          </cell>
          <cell r="L513" t="str">
            <v>NOM</v>
          </cell>
          <cell r="M513" t="str">
            <v>DATATEC-1er. Nivel</v>
          </cell>
          <cell r="N513">
            <v>2003008</v>
          </cell>
        </row>
        <row r="514">
          <cell r="A514">
            <v>37861</v>
          </cell>
          <cell r="B514" t="str">
            <v>SOB</v>
          </cell>
          <cell r="C514">
            <v>38159</v>
          </cell>
          <cell r="D514">
            <v>5.5</v>
          </cell>
          <cell r="E514">
            <v>3.4426999999999999E-2</v>
          </cell>
          <cell r="F514" t="str">
            <v>DAT</v>
          </cell>
          <cell r="G514">
            <v>2</v>
          </cell>
          <cell r="H514">
            <v>297</v>
          </cell>
          <cell r="I514">
            <v>2003</v>
          </cell>
          <cell r="J514">
            <v>8</v>
          </cell>
          <cell r="K514">
            <v>0.1893485</v>
          </cell>
          <cell r="L514" t="str">
            <v>NOM</v>
          </cell>
          <cell r="M514" t="str">
            <v>DATATEC-2o. Nivel</v>
          </cell>
          <cell r="N514">
            <v>2003008</v>
          </cell>
        </row>
        <row r="515">
          <cell r="A515">
            <v>37861</v>
          </cell>
          <cell r="B515" t="str">
            <v>SOB</v>
          </cell>
          <cell r="C515">
            <v>38941</v>
          </cell>
          <cell r="D515">
            <v>2.5</v>
          </cell>
          <cell r="E515">
            <v>4.6280000000000002E-2</v>
          </cell>
          <cell r="F515" t="str">
            <v>DAT</v>
          </cell>
          <cell r="G515">
            <v>2</v>
          </cell>
          <cell r="H515">
            <v>1079</v>
          </cell>
          <cell r="I515">
            <v>2003</v>
          </cell>
          <cell r="J515">
            <v>8</v>
          </cell>
          <cell r="K515">
            <v>0.1157</v>
          </cell>
          <cell r="L515" t="str">
            <v>NOM</v>
          </cell>
          <cell r="M515" t="str">
            <v>DATATEC-2o. Nivel</v>
          </cell>
          <cell r="N515">
            <v>2003008</v>
          </cell>
        </row>
        <row r="516">
          <cell r="A516">
            <v>37861</v>
          </cell>
          <cell r="B516" t="str">
            <v>SOB</v>
          </cell>
          <cell r="C516">
            <v>39638</v>
          </cell>
          <cell r="D516">
            <v>1.5</v>
          </cell>
          <cell r="E516">
            <v>7.7732999999999997E-2</v>
          </cell>
          <cell r="F516" t="str">
            <v>DAT</v>
          </cell>
          <cell r="G516">
            <v>2</v>
          </cell>
          <cell r="H516">
            <v>1776</v>
          </cell>
          <cell r="I516">
            <v>2003</v>
          </cell>
          <cell r="J516">
            <v>8</v>
          </cell>
          <cell r="K516">
            <v>0.11659949999999999</v>
          </cell>
          <cell r="L516" t="str">
            <v>NOM</v>
          </cell>
          <cell r="M516" t="str">
            <v>DATATEC-2o. Nivel</v>
          </cell>
          <cell r="N516">
            <v>2003008</v>
          </cell>
        </row>
        <row r="517">
          <cell r="A517">
            <v>37861</v>
          </cell>
          <cell r="B517" t="str">
            <v>SOB</v>
          </cell>
          <cell r="C517">
            <v>38159</v>
          </cell>
          <cell r="D517">
            <v>3.5</v>
          </cell>
          <cell r="E517">
            <v>3.4500000000000003E-2</v>
          </cell>
          <cell r="F517" t="str">
            <v>CIM</v>
          </cell>
          <cell r="G517">
            <v>2</v>
          </cell>
          <cell r="H517">
            <v>297</v>
          </cell>
          <cell r="I517">
            <v>2003</v>
          </cell>
          <cell r="J517">
            <v>8</v>
          </cell>
          <cell r="K517">
            <v>0.12075000000000001</v>
          </cell>
          <cell r="L517" t="str">
            <v>NOM</v>
          </cell>
          <cell r="M517" t="str">
            <v>CIMD 2o. Nivel</v>
          </cell>
          <cell r="N517">
            <v>2003008</v>
          </cell>
        </row>
        <row r="518">
          <cell r="A518">
            <v>37861</v>
          </cell>
          <cell r="B518" t="str">
            <v>SOB</v>
          </cell>
          <cell r="C518">
            <v>38370</v>
          </cell>
          <cell r="D518">
            <v>2</v>
          </cell>
          <cell r="E518">
            <v>3.6700000000000003E-2</v>
          </cell>
          <cell r="F518" t="str">
            <v>CIM</v>
          </cell>
          <cell r="G518">
            <v>2</v>
          </cell>
          <cell r="H518">
            <v>508</v>
          </cell>
          <cell r="I518">
            <v>2003</v>
          </cell>
          <cell r="J518">
            <v>8</v>
          </cell>
          <cell r="K518">
            <v>7.3400000000000007E-2</v>
          </cell>
          <cell r="L518" t="str">
            <v>NOM</v>
          </cell>
          <cell r="M518" t="str">
            <v>CIMD 2o. Nivel</v>
          </cell>
          <cell r="N518">
            <v>2003008</v>
          </cell>
        </row>
        <row r="519">
          <cell r="A519">
            <v>37861</v>
          </cell>
          <cell r="B519" t="str">
            <v>SOB</v>
          </cell>
          <cell r="C519">
            <v>38514</v>
          </cell>
          <cell r="D519">
            <v>3</v>
          </cell>
          <cell r="E519">
            <v>3.95E-2</v>
          </cell>
          <cell r="F519" t="str">
            <v>CIM</v>
          </cell>
          <cell r="G519">
            <v>2</v>
          </cell>
          <cell r="H519">
            <v>652</v>
          </cell>
          <cell r="I519">
            <v>2003</v>
          </cell>
          <cell r="J519">
            <v>8</v>
          </cell>
          <cell r="K519">
            <v>0.11849999999999999</v>
          </cell>
          <cell r="L519" t="str">
            <v>NOM</v>
          </cell>
          <cell r="M519" t="str">
            <v>CIMD 2o. Nivel</v>
          </cell>
          <cell r="N519">
            <v>2003008</v>
          </cell>
        </row>
        <row r="520">
          <cell r="A520">
            <v>37861</v>
          </cell>
          <cell r="B520" t="str">
            <v>SOB</v>
          </cell>
          <cell r="C520">
            <v>38941</v>
          </cell>
          <cell r="D520">
            <v>1</v>
          </cell>
          <cell r="E520">
            <v>4.65E-2</v>
          </cell>
          <cell r="F520" t="str">
            <v>CIM</v>
          </cell>
          <cell r="G520">
            <v>2</v>
          </cell>
          <cell r="H520">
            <v>1079</v>
          </cell>
          <cell r="I520">
            <v>2003</v>
          </cell>
          <cell r="J520">
            <v>8</v>
          </cell>
          <cell r="K520">
            <v>4.65E-2</v>
          </cell>
          <cell r="L520" t="str">
            <v>NOM</v>
          </cell>
          <cell r="M520" t="str">
            <v>CIMD 2o. Nivel</v>
          </cell>
          <cell r="N520">
            <v>2003008</v>
          </cell>
        </row>
        <row r="521">
          <cell r="A521">
            <v>37862</v>
          </cell>
          <cell r="B521" t="str">
            <v>SOB</v>
          </cell>
          <cell r="C521">
            <v>38159</v>
          </cell>
          <cell r="D521">
            <v>3</v>
          </cell>
          <cell r="E521">
            <v>3.4000000000000002E-2</v>
          </cell>
          <cell r="F521" t="str">
            <v>DAT</v>
          </cell>
          <cell r="G521">
            <v>2</v>
          </cell>
          <cell r="H521">
            <v>294</v>
          </cell>
          <cell r="I521">
            <v>2003</v>
          </cell>
          <cell r="J521">
            <v>8</v>
          </cell>
          <cell r="K521">
            <v>0.10200000000000001</v>
          </cell>
          <cell r="L521" t="str">
            <v>NOM</v>
          </cell>
          <cell r="M521" t="str">
            <v>DATATEC-2do. Nivel</v>
          </cell>
          <cell r="N521">
            <v>2003008</v>
          </cell>
        </row>
        <row r="522">
          <cell r="A522">
            <v>37862</v>
          </cell>
          <cell r="B522" t="str">
            <v>SOB</v>
          </cell>
          <cell r="C522">
            <v>38941</v>
          </cell>
          <cell r="D522">
            <v>1.5</v>
          </cell>
          <cell r="E522">
            <v>4.6199999999999998E-2</v>
          </cell>
          <cell r="F522" t="str">
            <v>DAT</v>
          </cell>
          <cell r="G522">
            <v>2</v>
          </cell>
          <cell r="H522">
            <v>1076</v>
          </cell>
          <cell r="I522">
            <v>2003</v>
          </cell>
          <cell r="J522">
            <v>8</v>
          </cell>
          <cell r="K522">
            <v>6.93E-2</v>
          </cell>
          <cell r="L522" t="str">
            <v>NOM</v>
          </cell>
          <cell r="M522" t="str">
            <v>DATATEC-2do. Nivel</v>
          </cell>
          <cell r="N522">
            <v>2003008</v>
          </cell>
        </row>
        <row r="523">
          <cell r="A523">
            <v>37862</v>
          </cell>
          <cell r="B523" t="str">
            <v>SOB</v>
          </cell>
          <cell r="C523">
            <v>39638</v>
          </cell>
          <cell r="D523">
            <v>0.5</v>
          </cell>
          <cell r="E523">
            <v>7.6999999999999999E-2</v>
          </cell>
          <cell r="F523" t="str">
            <v>DAT</v>
          </cell>
          <cell r="G523">
            <v>2</v>
          </cell>
          <cell r="H523">
            <v>1773</v>
          </cell>
          <cell r="I523">
            <v>2003</v>
          </cell>
          <cell r="J523">
            <v>8</v>
          </cell>
          <cell r="K523">
            <v>3.85E-2</v>
          </cell>
          <cell r="L523" t="str">
            <v>NOM</v>
          </cell>
          <cell r="M523" t="str">
            <v>DATATEC-2o. Nivel</v>
          </cell>
          <cell r="N523">
            <v>2003008</v>
          </cell>
        </row>
        <row r="524">
          <cell r="A524">
            <v>37865</v>
          </cell>
          <cell r="B524" t="str">
            <v>SOB</v>
          </cell>
          <cell r="C524">
            <v>38159</v>
          </cell>
          <cell r="D524">
            <v>1</v>
          </cell>
          <cell r="E524">
            <v>3.4000000000000002E-2</v>
          </cell>
          <cell r="F524" t="str">
            <v>DAT</v>
          </cell>
          <cell r="G524">
            <v>1</v>
          </cell>
          <cell r="H524">
            <v>293</v>
          </cell>
          <cell r="I524">
            <v>2003</v>
          </cell>
          <cell r="J524">
            <v>9</v>
          </cell>
          <cell r="K524">
            <v>3.4000000000000002E-2</v>
          </cell>
          <cell r="L524" t="str">
            <v>NOM</v>
          </cell>
          <cell r="M524" t="str">
            <v>DATATEC-1er. Nivel</v>
          </cell>
          <cell r="N524">
            <v>2003009</v>
          </cell>
        </row>
        <row r="525">
          <cell r="A525">
            <v>37865</v>
          </cell>
          <cell r="B525" t="str">
            <v>SOB</v>
          </cell>
          <cell r="C525">
            <v>38159</v>
          </cell>
          <cell r="D525">
            <v>6</v>
          </cell>
          <cell r="E525">
            <v>3.4000000000000002E-2</v>
          </cell>
          <cell r="F525" t="str">
            <v>DAT</v>
          </cell>
          <cell r="G525">
            <v>2</v>
          </cell>
          <cell r="H525">
            <v>293</v>
          </cell>
          <cell r="I525">
            <v>2003</v>
          </cell>
          <cell r="J525">
            <v>9</v>
          </cell>
          <cell r="K525">
            <v>0.20400000000000001</v>
          </cell>
          <cell r="L525" t="str">
            <v>NOM</v>
          </cell>
          <cell r="M525" t="str">
            <v>DATATEC-2do. Nivel</v>
          </cell>
          <cell r="N525">
            <v>2003009</v>
          </cell>
        </row>
        <row r="526">
          <cell r="A526">
            <v>37865</v>
          </cell>
          <cell r="B526" t="str">
            <v>SOB</v>
          </cell>
          <cell r="C526">
            <v>39638</v>
          </cell>
          <cell r="D526">
            <v>1</v>
          </cell>
          <cell r="E526">
            <v>7.6499999999999999E-2</v>
          </cell>
          <cell r="F526" t="str">
            <v>DAT</v>
          </cell>
          <cell r="G526">
            <v>2</v>
          </cell>
          <cell r="H526">
            <v>1772</v>
          </cell>
          <cell r="I526">
            <v>2003</v>
          </cell>
          <cell r="J526">
            <v>9</v>
          </cell>
          <cell r="K526">
            <v>7.6499999999999999E-2</v>
          </cell>
          <cell r="L526" t="str">
            <v>NOM</v>
          </cell>
          <cell r="M526" t="str">
            <v>DATATEC-2do. Nivel</v>
          </cell>
          <cell r="N526">
            <v>2003009</v>
          </cell>
        </row>
        <row r="527">
          <cell r="A527">
            <v>37865</v>
          </cell>
          <cell r="B527" t="str">
            <v>SOB</v>
          </cell>
          <cell r="C527">
            <v>38268</v>
          </cell>
          <cell r="D527">
            <v>6</v>
          </cell>
          <cell r="E527">
            <v>3.56E-2</v>
          </cell>
          <cell r="F527" t="str">
            <v>CIM</v>
          </cell>
          <cell r="G527">
            <v>2</v>
          </cell>
          <cell r="H527">
            <v>402</v>
          </cell>
          <cell r="I527">
            <v>2003</v>
          </cell>
          <cell r="J527">
            <v>9</v>
          </cell>
          <cell r="K527">
            <v>0.21360000000000001</v>
          </cell>
          <cell r="L527" t="str">
            <v>NOM</v>
          </cell>
          <cell r="M527" t="str">
            <v>CIMD 2o. Nivel</v>
          </cell>
          <cell r="N527">
            <v>2003009</v>
          </cell>
        </row>
        <row r="528">
          <cell r="A528">
            <v>37866</v>
          </cell>
          <cell r="B528" t="str">
            <v>SOB</v>
          </cell>
          <cell r="C528">
            <v>38941</v>
          </cell>
          <cell r="D528">
            <v>3</v>
          </cell>
          <cell r="E528">
            <v>4.5567000000000003E-2</v>
          </cell>
          <cell r="F528" t="str">
            <v>DAT</v>
          </cell>
          <cell r="G528">
            <v>1</v>
          </cell>
          <cell r="H528">
            <v>1074</v>
          </cell>
          <cell r="I528">
            <v>2003</v>
          </cell>
          <cell r="J528">
            <v>9</v>
          </cell>
          <cell r="K528">
            <v>0.13670100000000002</v>
          </cell>
          <cell r="L528" t="str">
            <v>NOM</v>
          </cell>
          <cell r="M528" t="str">
            <v>DATATEC-1er. Nivel</v>
          </cell>
          <cell r="N528">
            <v>2003009</v>
          </cell>
        </row>
        <row r="529">
          <cell r="A529">
            <v>37866</v>
          </cell>
          <cell r="B529" t="str">
            <v>SOB</v>
          </cell>
          <cell r="C529">
            <v>37889</v>
          </cell>
          <cell r="D529">
            <v>8</v>
          </cell>
          <cell r="E529">
            <v>0.03</v>
          </cell>
          <cell r="F529" t="str">
            <v>DAT</v>
          </cell>
          <cell r="G529">
            <v>2</v>
          </cell>
          <cell r="H529">
            <v>22</v>
          </cell>
          <cell r="I529">
            <v>2003</v>
          </cell>
          <cell r="J529">
            <v>9</v>
          </cell>
          <cell r="K529">
            <v>0.24</v>
          </cell>
          <cell r="L529" t="str">
            <v>NOM</v>
          </cell>
          <cell r="M529" t="str">
            <v>DATATEC-2do. Nivel</v>
          </cell>
          <cell r="N529">
            <v>2003009</v>
          </cell>
        </row>
        <row r="530">
          <cell r="A530">
            <v>37866</v>
          </cell>
          <cell r="B530" t="str">
            <v>SOB</v>
          </cell>
          <cell r="C530">
            <v>38159</v>
          </cell>
          <cell r="D530">
            <v>3</v>
          </cell>
          <cell r="E530">
            <v>3.4000000000000002E-2</v>
          </cell>
          <cell r="F530" t="str">
            <v>DAT</v>
          </cell>
          <cell r="G530">
            <v>2</v>
          </cell>
          <cell r="H530">
            <v>292</v>
          </cell>
          <cell r="I530">
            <v>2003</v>
          </cell>
          <cell r="J530">
            <v>9</v>
          </cell>
          <cell r="K530">
            <v>0.10200000000000001</v>
          </cell>
          <cell r="L530" t="str">
            <v>NOM</v>
          </cell>
          <cell r="M530" t="str">
            <v>DATATEC-2do. Nivel</v>
          </cell>
          <cell r="N530">
            <v>2003009</v>
          </cell>
        </row>
        <row r="531">
          <cell r="A531">
            <v>37866</v>
          </cell>
          <cell r="B531" t="str">
            <v>SOB</v>
          </cell>
          <cell r="C531">
            <v>38268</v>
          </cell>
          <cell r="D531">
            <v>1.5</v>
          </cell>
          <cell r="E531">
            <v>3.5499999999999997E-2</v>
          </cell>
          <cell r="F531" t="str">
            <v>DAT</v>
          </cell>
          <cell r="G531">
            <v>2</v>
          </cell>
          <cell r="H531">
            <v>401</v>
          </cell>
          <cell r="I531">
            <v>2003</v>
          </cell>
          <cell r="J531">
            <v>9</v>
          </cell>
          <cell r="K531">
            <v>5.3249999999999992E-2</v>
          </cell>
          <cell r="L531" t="str">
            <v>NOM</v>
          </cell>
          <cell r="M531" t="str">
            <v>DATATEC-2do. Nivel</v>
          </cell>
          <cell r="N531">
            <v>2003009</v>
          </cell>
        </row>
        <row r="532">
          <cell r="A532">
            <v>37866</v>
          </cell>
          <cell r="B532" t="str">
            <v>SOB</v>
          </cell>
          <cell r="C532">
            <v>38370</v>
          </cell>
          <cell r="D532">
            <v>1</v>
          </cell>
          <cell r="E532">
            <v>3.6499999999999998E-2</v>
          </cell>
          <cell r="F532" t="str">
            <v>DAT</v>
          </cell>
          <cell r="G532">
            <v>2</v>
          </cell>
          <cell r="H532">
            <v>503</v>
          </cell>
          <cell r="I532">
            <v>2003</v>
          </cell>
          <cell r="J532">
            <v>9</v>
          </cell>
          <cell r="K532">
            <v>3.6499999999999998E-2</v>
          </cell>
          <cell r="L532" t="str">
            <v>NOM</v>
          </cell>
          <cell r="M532" t="str">
            <v>DATATEC-2do. Nivel</v>
          </cell>
          <cell r="N532">
            <v>2003009</v>
          </cell>
        </row>
        <row r="533">
          <cell r="A533">
            <v>37866</v>
          </cell>
          <cell r="B533" t="str">
            <v>SOB</v>
          </cell>
          <cell r="C533">
            <v>38941</v>
          </cell>
          <cell r="D533">
            <v>2.5</v>
          </cell>
          <cell r="E533">
            <v>4.5879999999999997E-2</v>
          </cell>
          <cell r="F533" t="str">
            <v>DAT</v>
          </cell>
          <cell r="G533">
            <v>2</v>
          </cell>
          <cell r="H533">
            <v>1074</v>
          </cell>
          <cell r="I533">
            <v>2003</v>
          </cell>
          <cell r="J533">
            <v>9</v>
          </cell>
          <cell r="K533">
            <v>0.1147</v>
          </cell>
          <cell r="L533" t="str">
            <v>NOM</v>
          </cell>
          <cell r="M533" t="str">
            <v>DATATEC-2do. Nivel</v>
          </cell>
          <cell r="N533">
            <v>2003009</v>
          </cell>
        </row>
        <row r="534">
          <cell r="A534">
            <v>37866</v>
          </cell>
          <cell r="B534" t="str">
            <v>SOB</v>
          </cell>
          <cell r="C534">
            <v>39638</v>
          </cell>
          <cell r="D534">
            <v>1</v>
          </cell>
          <cell r="E534">
            <v>7.5800000000000006E-2</v>
          </cell>
          <cell r="F534" t="str">
            <v>DAT</v>
          </cell>
          <cell r="G534">
            <v>2</v>
          </cell>
          <cell r="H534">
            <v>1771</v>
          </cell>
          <cell r="I534">
            <v>2003</v>
          </cell>
          <cell r="J534">
            <v>9</v>
          </cell>
          <cell r="K534">
            <v>7.5800000000000006E-2</v>
          </cell>
          <cell r="L534" t="str">
            <v>NOM</v>
          </cell>
          <cell r="M534" t="str">
            <v>DATATEC-2do. Nivel</v>
          </cell>
          <cell r="N534">
            <v>2003009</v>
          </cell>
        </row>
        <row r="535">
          <cell r="A535">
            <v>37866</v>
          </cell>
          <cell r="B535" t="str">
            <v>SOB</v>
          </cell>
          <cell r="C535">
            <v>38941</v>
          </cell>
          <cell r="D535">
            <v>2</v>
          </cell>
          <cell r="E535">
            <v>4.5600000000000002E-2</v>
          </cell>
          <cell r="F535" t="str">
            <v>CIM</v>
          </cell>
          <cell r="G535">
            <v>2</v>
          </cell>
          <cell r="H535">
            <v>1074</v>
          </cell>
          <cell r="I535">
            <v>2003</v>
          </cell>
          <cell r="J535">
            <v>9</v>
          </cell>
          <cell r="K535">
            <v>9.1200000000000003E-2</v>
          </cell>
          <cell r="L535" t="str">
            <v>NOM</v>
          </cell>
          <cell r="M535" t="str">
            <v>CIMD 2o. Nivel</v>
          </cell>
          <cell r="N535">
            <v>2003009</v>
          </cell>
        </row>
        <row r="536">
          <cell r="A536">
            <v>37867</v>
          </cell>
          <cell r="B536" t="str">
            <v>SOB</v>
          </cell>
          <cell r="C536">
            <v>38159</v>
          </cell>
          <cell r="D536">
            <v>1</v>
          </cell>
          <cell r="E536">
            <v>3.3000000000000002E-2</v>
          </cell>
          <cell r="F536" t="str">
            <v>DAT</v>
          </cell>
          <cell r="G536">
            <v>1</v>
          </cell>
          <cell r="H536">
            <v>291</v>
          </cell>
          <cell r="I536">
            <v>2003</v>
          </cell>
          <cell r="J536">
            <v>9</v>
          </cell>
          <cell r="K536">
            <v>3.3000000000000002E-2</v>
          </cell>
          <cell r="L536" t="str">
            <v>NOM</v>
          </cell>
          <cell r="M536" t="str">
            <v>DATATEC-1er. Nivel</v>
          </cell>
          <cell r="N536">
            <v>2003009</v>
          </cell>
        </row>
        <row r="537">
          <cell r="A537">
            <v>37867</v>
          </cell>
          <cell r="B537" t="str">
            <v>SOB</v>
          </cell>
          <cell r="C537">
            <v>38941</v>
          </cell>
          <cell r="D537">
            <v>1</v>
          </cell>
          <cell r="E537">
            <v>4.3999999999999997E-2</v>
          </cell>
          <cell r="F537" t="str">
            <v>DAT</v>
          </cell>
          <cell r="G537">
            <v>1</v>
          </cell>
          <cell r="H537">
            <v>1073</v>
          </cell>
          <cell r="I537">
            <v>2003</v>
          </cell>
          <cell r="J537">
            <v>9</v>
          </cell>
          <cell r="K537">
            <v>4.3999999999999997E-2</v>
          </cell>
          <cell r="L537" t="str">
            <v>NOM</v>
          </cell>
          <cell r="M537" t="str">
            <v>DATATEC-1er. Nivel</v>
          </cell>
          <cell r="N537">
            <v>2003009</v>
          </cell>
        </row>
        <row r="538">
          <cell r="A538">
            <v>37867</v>
          </cell>
          <cell r="B538" t="str">
            <v>SOB</v>
          </cell>
          <cell r="C538">
            <v>39638</v>
          </cell>
          <cell r="D538">
            <v>1</v>
          </cell>
          <cell r="E538">
            <v>7.3999999999999996E-2</v>
          </cell>
          <cell r="F538" t="str">
            <v>DAT</v>
          </cell>
          <cell r="G538">
            <v>1</v>
          </cell>
          <cell r="H538">
            <v>1770</v>
          </cell>
          <cell r="I538">
            <v>2003</v>
          </cell>
          <cell r="J538">
            <v>9</v>
          </cell>
          <cell r="K538">
            <v>7.3999999999999996E-2</v>
          </cell>
          <cell r="L538" t="str">
            <v>NOM</v>
          </cell>
          <cell r="M538" t="str">
            <v>DATATEC-1er. Nivel</v>
          </cell>
          <cell r="N538">
            <v>2003009</v>
          </cell>
        </row>
        <row r="539">
          <cell r="A539">
            <v>37867</v>
          </cell>
          <cell r="B539" t="str">
            <v>SOB</v>
          </cell>
          <cell r="C539">
            <v>38159</v>
          </cell>
          <cell r="D539">
            <v>2</v>
          </cell>
          <cell r="E539">
            <v>3.3250000000000002E-2</v>
          </cell>
          <cell r="F539" t="str">
            <v>DAT</v>
          </cell>
          <cell r="G539">
            <v>2</v>
          </cell>
          <cell r="H539">
            <v>291</v>
          </cell>
          <cell r="I539">
            <v>2003</v>
          </cell>
          <cell r="J539">
            <v>9</v>
          </cell>
          <cell r="K539">
            <v>6.6500000000000004E-2</v>
          </cell>
          <cell r="L539" t="str">
            <v>NOM</v>
          </cell>
          <cell r="M539" t="str">
            <v>DATATEC-2do. Nivel</v>
          </cell>
          <cell r="N539">
            <v>2003009</v>
          </cell>
        </row>
        <row r="540">
          <cell r="A540">
            <v>37867</v>
          </cell>
          <cell r="B540" t="str">
            <v>SOB</v>
          </cell>
          <cell r="C540">
            <v>38370</v>
          </cell>
          <cell r="D540">
            <v>1</v>
          </cell>
          <cell r="E540">
            <v>3.5999999999999997E-2</v>
          </cell>
          <cell r="F540" t="str">
            <v>DAT</v>
          </cell>
          <cell r="G540">
            <v>2</v>
          </cell>
          <cell r="H540">
            <v>502</v>
          </cell>
          <cell r="I540">
            <v>2003</v>
          </cell>
          <cell r="J540">
            <v>9</v>
          </cell>
          <cell r="K540">
            <v>3.5999999999999997E-2</v>
          </cell>
          <cell r="L540" t="str">
            <v>NOM</v>
          </cell>
          <cell r="M540" t="str">
            <v>DATATEC-2do. Nivel</v>
          </cell>
          <cell r="N540">
            <v>2003009</v>
          </cell>
        </row>
        <row r="541">
          <cell r="A541">
            <v>37867</v>
          </cell>
          <cell r="B541" t="str">
            <v>SOB</v>
          </cell>
          <cell r="C541">
            <v>38941</v>
          </cell>
          <cell r="D541">
            <v>2.5</v>
          </cell>
          <cell r="E541">
            <v>4.5600000000000002E-2</v>
          </cell>
          <cell r="F541" t="str">
            <v>DAT</v>
          </cell>
          <cell r="G541">
            <v>2</v>
          </cell>
          <cell r="H541">
            <v>1073</v>
          </cell>
          <cell r="I541">
            <v>2003</v>
          </cell>
          <cell r="J541">
            <v>9</v>
          </cell>
          <cell r="K541">
            <v>0.114</v>
          </cell>
          <cell r="L541" t="str">
            <v>NOM</v>
          </cell>
          <cell r="M541" t="str">
            <v>DATATEC-2do. Nivel</v>
          </cell>
          <cell r="N541">
            <v>2003009</v>
          </cell>
        </row>
        <row r="542">
          <cell r="A542">
            <v>37867</v>
          </cell>
          <cell r="B542" t="str">
            <v>SOB</v>
          </cell>
          <cell r="C542">
            <v>38941</v>
          </cell>
          <cell r="D542">
            <v>1</v>
          </cell>
          <cell r="E542">
            <v>4.4200000000000003E-2</v>
          </cell>
          <cell r="F542" t="str">
            <v>CIM</v>
          </cell>
          <cell r="G542">
            <v>2</v>
          </cell>
          <cell r="H542">
            <v>1073</v>
          </cell>
          <cell r="I542">
            <v>2003</v>
          </cell>
          <cell r="J542">
            <v>9</v>
          </cell>
          <cell r="K542">
            <v>4.4200000000000003E-2</v>
          </cell>
          <cell r="L542" t="str">
            <v>NOM</v>
          </cell>
          <cell r="M542" t="str">
            <v>CIMD 2o. Nivel</v>
          </cell>
          <cell r="N542">
            <v>2003009</v>
          </cell>
        </row>
        <row r="543">
          <cell r="A543">
            <v>37867</v>
          </cell>
          <cell r="B543" t="str">
            <v>SOB</v>
          </cell>
          <cell r="C543">
            <v>39638</v>
          </cell>
          <cell r="D543">
            <v>4</v>
          </cell>
          <cell r="E543">
            <v>7.5999999999999998E-2</v>
          </cell>
          <cell r="F543" t="str">
            <v>CIM</v>
          </cell>
          <cell r="G543">
            <v>2</v>
          </cell>
          <cell r="H543">
            <v>1770</v>
          </cell>
          <cell r="I543">
            <v>2003</v>
          </cell>
          <cell r="J543">
            <v>9</v>
          </cell>
          <cell r="K543">
            <v>0.30399999999999999</v>
          </cell>
          <cell r="L543" t="str">
            <v>NOM</v>
          </cell>
          <cell r="M543" t="str">
            <v>CIMD 2o. Nivel</v>
          </cell>
          <cell r="N543">
            <v>2003009</v>
          </cell>
        </row>
        <row r="544">
          <cell r="A544">
            <v>37868</v>
          </cell>
          <cell r="B544" t="str">
            <v>SOB</v>
          </cell>
          <cell r="C544">
            <v>38941</v>
          </cell>
          <cell r="D544">
            <v>2</v>
          </cell>
          <cell r="E544">
            <v>4.1000000000000002E-2</v>
          </cell>
          <cell r="F544" t="str">
            <v>DAT</v>
          </cell>
          <cell r="G544">
            <v>2</v>
          </cell>
          <cell r="H544">
            <v>1072</v>
          </cell>
          <cell r="I544">
            <v>2003</v>
          </cell>
          <cell r="J544">
            <v>9</v>
          </cell>
          <cell r="K544">
            <v>8.2000000000000003E-2</v>
          </cell>
          <cell r="L544" t="str">
            <v>NOM</v>
          </cell>
          <cell r="M544" t="str">
            <v>DATATEC-2do. Nivel</v>
          </cell>
          <cell r="N544">
            <v>2003009</v>
          </cell>
        </row>
        <row r="545">
          <cell r="A545">
            <v>37868</v>
          </cell>
          <cell r="B545" t="str">
            <v>SOB</v>
          </cell>
          <cell r="C545">
            <v>38159</v>
          </cell>
          <cell r="D545">
            <v>1</v>
          </cell>
          <cell r="E545">
            <v>3.2500000000000001E-2</v>
          </cell>
          <cell r="F545" t="str">
            <v>CIM</v>
          </cell>
          <cell r="G545">
            <v>2</v>
          </cell>
          <cell r="H545">
            <v>290</v>
          </cell>
          <cell r="I545">
            <v>2003</v>
          </cell>
          <cell r="J545">
            <v>9</v>
          </cell>
          <cell r="K545">
            <v>3.2500000000000001E-2</v>
          </cell>
          <cell r="L545" t="str">
            <v>NOM</v>
          </cell>
          <cell r="M545" t="str">
            <v>CIMD 2o. Nivel</v>
          </cell>
          <cell r="N545">
            <v>2003009</v>
          </cell>
        </row>
        <row r="546">
          <cell r="A546">
            <v>37869</v>
          </cell>
          <cell r="B546" t="str">
            <v>SOB</v>
          </cell>
          <cell r="C546">
            <v>38268</v>
          </cell>
          <cell r="D546">
            <v>5</v>
          </cell>
          <cell r="E546">
            <v>3.39E-2</v>
          </cell>
          <cell r="F546" t="str">
            <v>DAT</v>
          </cell>
          <cell r="G546">
            <v>1</v>
          </cell>
          <cell r="H546">
            <v>396</v>
          </cell>
          <cell r="I546">
            <v>2003</v>
          </cell>
          <cell r="J546">
            <v>9</v>
          </cell>
          <cell r="K546">
            <v>0.16949999999999998</v>
          </cell>
          <cell r="L546" t="str">
            <v>NOM</v>
          </cell>
          <cell r="M546" t="str">
            <v>DATATEC-1er. Nivel</v>
          </cell>
          <cell r="N546">
            <v>2003009</v>
          </cell>
        </row>
        <row r="547">
          <cell r="A547">
            <v>37869</v>
          </cell>
          <cell r="B547" t="str">
            <v>SOB</v>
          </cell>
          <cell r="C547">
            <v>38370</v>
          </cell>
          <cell r="D547">
            <v>5</v>
          </cell>
          <cell r="E547">
            <v>3.5200000000000002E-2</v>
          </cell>
          <cell r="F547" t="str">
            <v>DAT</v>
          </cell>
          <cell r="G547">
            <v>1</v>
          </cell>
          <cell r="H547">
            <v>498</v>
          </cell>
          <cell r="I547">
            <v>2003</v>
          </cell>
          <cell r="J547">
            <v>9</v>
          </cell>
          <cell r="K547">
            <v>0.17600000000000002</v>
          </cell>
          <cell r="L547" t="str">
            <v>NOM</v>
          </cell>
          <cell r="M547" t="str">
            <v>DATATEC-1er. Nivel</v>
          </cell>
          <cell r="N547">
            <v>2003009</v>
          </cell>
        </row>
        <row r="548">
          <cell r="A548">
            <v>37869</v>
          </cell>
          <cell r="B548" t="str">
            <v>SOB</v>
          </cell>
          <cell r="C548">
            <v>38159</v>
          </cell>
          <cell r="D548">
            <v>2</v>
          </cell>
          <cell r="E548">
            <v>3.27E-2</v>
          </cell>
          <cell r="F548" t="str">
            <v>DAT</v>
          </cell>
          <cell r="G548">
            <v>2</v>
          </cell>
          <cell r="H548">
            <v>287</v>
          </cell>
          <cell r="I548">
            <v>2003</v>
          </cell>
          <cell r="J548">
            <v>9</v>
          </cell>
          <cell r="K548">
            <v>6.54E-2</v>
          </cell>
          <cell r="L548" t="str">
            <v>NOM</v>
          </cell>
          <cell r="M548" t="str">
            <v>DATATEC-2o. Nivel</v>
          </cell>
          <cell r="N548">
            <v>2003009</v>
          </cell>
        </row>
        <row r="549">
          <cell r="A549">
            <v>37869</v>
          </cell>
          <cell r="B549" t="str">
            <v>SOB</v>
          </cell>
          <cell r="C549">
            <v>38941</v>
          </cell>
          <cell r="D549">
            <v>3.7</v>
          </cell>
          <cell r="E549">
            <v>4.1000000000000002E-2</v>
          </cell>
          <cell r="F549" t="str">
            <v>DAT</v>
          </cell>
          <cell r="G549">
            <v>2</v>
          </cell>
          <cell r="H549">
            <v>1069</v>
          </cell>
          <cell r="I549">
            <v>2003</v>
          </cell>
          <cell r="J549">
            <v>9</v>
          </cell>
          <cell r="K549">
            <v>0.1517</v>
          </cell>
          <cell r="L549" t="str">
            <v>NOM</v>
          </cell>
          <cell r="M549" t="str">
            <v>DATATEC-2o. Nivel</v>
          </cell>
          <cell r="N549">
            <v>2003009</v>
          </cell>
        </row>
        <row r="550">
          <cell r="A550">
            <v>37872</v>
          </cell>
          <cell r="B550" t="str">
            <v>SOB</v>
          </cell>
          <cell r="C550">
            <v>39638</v>
          </cell>
          <cell r="D550">
            <v>1.5</v>
          </cell>
          <cell r="E550">
            <v>6.88E-2</v>
          </cell>
          <cell r="F550" t="str">
            <v>DAT</v>
          </cell>
          <cell r="G550">
            <v>1</v>
          </cell>
          <cell r="H550">
            <v>1765</v>
          </cell>
          <cell r="I550">
            <v>2003</v>
          </cell>
          <cell r="J550">
            <v>9</v>
          </cell>
          <cell r="K550">
            <v>0.1032</v>
          </cell>
          <cell r="L550" t="str">
            <v>NOM</v>
          </cell>
          <cell r="M550" t="str">
            <v>DATATEC-1er. Nivel</v>
          </cell>
          <cell r="N550">
            <v>2003009</v>
          </cell>
        </row>
        <row r="551">
          <cell r="A551">
            <v>37872</v>
          </cell>
          <cell r="B551" t="str">
            <v>SOB</v>
          </cell>
          <cell r="C551">
            <v>38159</v>
          </cell>
          <cell r="D551">
            <v>3</v>
          </cell>
          <cell r="E551">
            <v>3.3000000000000002E-2</v>
          </cell>
          <cell r="F551" t="str">
            <v>DAT</v>
          </cell>
          <cell r="G551">
            <v>2</v>
          </cell>
          <cell r="H551">
            <v>286</v>
          </cell>
          <cell r="I551">
            <v>2003</v>
          </cell>
          <cell r="J551">
            <v>9</v>
          </cell>
          <cell r="K551">
            <v>9.9000000000000005E-2</v>
          </cell>
          <cell r="L551" t="str">
            <v>NOM</v>
          </cell>
          <cell r="M551" t="str">
            <v>DATATEC-2o. Nivel</v>
          </cell>
          <cell r="N551">
            <v>2003009</v>
          </cell>
        </row>
        <row r="552">
          <cell r="A552">
            <v>37872</v>
          </cell>
          <cell r="B552" t="str">
            <v>SOB</v>
          </cell>
          <cell r="C552">
            <v>39638</v>
          </cell>
          <cell r="D552">
            <v>34</v>
          </cell>
          <cell r="E552">
            <v>6.88E-2</v>
          </cell>
          <cell r="F552" t="str">
            <v>DAT</v>
          </cell>
          <cell r="G552">
            <v>2</v>
          </cell>
          <cell r="H552">
            <v>1765</v>
          </cell>
          <cell r="I552">
            <v>2003</v>
          </cell>
          <cell r="J552">
            <v>9</v>
          </cell>
          <cell r="K552">
            <v>2.3391999999999999</v>
          </cell>
          <cell r="L552" t="str">
            <v>NOM</v>
          </cell>
          <cell r="M552" t="str">
            <v>DATATEC-2o. Nivel</v>
          </cell>
          <cell r="N552">
            <v>2003009</v>
          </cell>
        </row>
        <row r="553">
          <cell r="A553">
            <v>37872</v>
          </cell>
          <cell r="B553" t="str">
            <v>SOB</v>
          </cell>
          <cell r="C553">
            <v>38159</v>
          </cell>
          <cell r="D553">
            <v>4</v>
          </cell>
          <cell r="E553">
            <v>3.3000000000000002E-2</v>
          </cell>
          <cell r="F553" t="str">
            <v>CIM</v>
          </cell>
          <cell r="G553">
            <v>2</v>
          </cell>
          <cell r="H553">
            <v>286</v>
          </cell>
          <cell r="I553">
            <v>2003</v>
          </cell>
          <cell r="J553">
            <v>9</v>
          </cell>
          <cell r="K553">
            <v>0.13200000000000001</v>
          </cell>
          <cell r="L553" t="str">
            <v>NOM</v>
          </cell>
          <cell r="M553" t="str">
            <v>CIMD 2o. Nivel</v>
          </cell>
          <cell r="N553">
            <v>2003009</v>
          </cell>
        </row>
        <row r="554">
          <cell r="A554">
            <v>37873</v>
          </cell>
          <cell r="B554" t="str">
            <v>SOB</v>
          </cell>
          <cell r="C554">
            <v>38159</v>
          </cell>
          <cell r="D554">
            <v>1</v>
          </cell>
          <cell r="E554">
            <v>3.1800000000000002E-2</v>
          </cell>
          <cell r="F554" t="str">
            <v>DAT</v>
          </cell>
          <cell r="G554">
            <v>1</v>
          </cell>
          <cell r="H554">
            <v>285</v>
          </cell>
          <cell r="I554">
            <v>2003</v>
          </cell>
          <cell r="J554">
            <v>9</v>
          </cell>
          <cell r="K554">
            <v>3.1800000000000002E-2</v>
          </cell>
          <cell r="L554" t="str">
            <v>NOM</v>
          </cell>
          <cell r="M554" t="str">
            <v>DATATEC-1er. Nivel</v>
          </cell>
          <cell r="N554">
            <v>2003009</v>
          </cell>
        </row>
        <row r="555">
          <cell r="A555">
            <v>37873</v>
          </cell>
          <cell r="B555" t="str">
            <v>SOB</v>
          </cell>
          <cell r="C555">
            <v>38268</v>
          </cell>
          <cell r="D555">
            <v>1</v>
          </cell>
          <cell r="E555">
            <v>3.3000000000000002E-2</v>
          </cell>
          <cell r="F555" t="str">
            <v>DAT</v>
          </cell>
          <cell r="G555">
            <v>1</v>
          </cell>
          <cell r="H555">
            <v>394</v>
          </cell>
          <cell r="I555">
            <v>2003</v>
          </cell>
          <cell r="J555">
            <v>9</v>
          </cell>
          <cell r="K555">
            <v>3.3000000000000002E-2</v>
          </cell>
          <cell r="L555" t="str">
            <v>NOM</v>
          </cell>
          <cell r="M555" t="str">
            <v>DATATEC-1er. Nivel</v>
          </cell>
          <cell r="N555">
            <v>2003009</v>
          </cell>
        </row>
        <row r="556">
          <cell r="A556">
            <v>37873</v>
          </cell>
          <cell r="B556" t="str">
            <v>SOB</v>
          </cell>
          <cell r="C556">
            <v>38370</v>
          </cell>
          <cell r="D556">
            <v>2</v>
          </cell>
          <cell r="E556">
            <v>3.3750000000000002E-2</v>
          </cell>
          <cell r="F556" t="str">
            <v>DAT</v>
          </cell>
          <cell r="G556">
            <v>1</v>
          </cell>
          <cell r="H556">
            <v>496</v>
          </cell>
          <cell r="I556">
            <v>2003</v>
          </cell>
          <cell r="J556">
            <v>9</v>
          </cell>
          <cell r="K556">
            <v>6.7500000000000004E-2</v>
          </cell>
          <cell r="L556" t="str">
            <v>NOM</v>
          </cell>
          <cell r="M556" t="str">
            <v>DATATEC-1er. Nivel</v>
          </cell>
          <cell r="N556">
            <v>2003009</v>
          </cell>
        </row>
        <row r="557">
          <cell r="A557">
            <v>37873</v>
          </cell>
          <cell r="B557" t="str">
            <v>SOB</v>
          </cell>
          <cell r="C557">
            <v>39638</v>
          </cell>
          <cell r="D557">
            <v>4</v>
          </cell>
          <cell r="E557">
            <v>6.88E-2</v>
          </cell>
          <cell r="F557" t="str">
            <v>DAT</v>
          </cell>
          <cell r="G557">
            <v>1</v>
          </cell>
          <cell r="H557">
            <v>1764</v>
          </cell>
          <cell r="I557">
            <v>2003</v>
          </cell>
          <cell r="J557">
            <v>9</v>
          </cell>
          <cell r="K557">
            <v>0.2752</v>
          </cell>
          <cell r="L557" t="str">
            <v>NOM</v>
          </cell>
          <cell r="M557" t="str">
            <v>DATATEC-1er. Nivel</v>
          </cell>
          <cell r="N557">
            <v>2003009</v>
          </cell>
        </row>
        <row r="558">
          <cell r="A558">
            <v>37873</v>
          </cell>
          <cell r="B558" t="str">
            <v>SOB</v>
          </cell>
          <cell r="C558">
            <v>37889</v>
          </cell>
          <cell r="D558">
            <v>5.2</v>
          </cell>
          <cell r="E558">
            <v>2.8000000000000001E-2</v>
          </cell>
          <cell r="F558" t="str">
            <v>DAT</v>
          </cell>
          <cell r="G558">
            <v>2</v>
          </cell>
          <cell r="H558">
            <v>15</v>
          </cell>
          <cell r="I558">
            <v>2003</v>
          </cell>
          <cell r="J558">
            <v>9</v>
          </cell>
          <cell r="K558">
            <v>0.14560000000000001</v>
          </cell>
          <cell r="L558" t="str">
            <v>NOM</v>
          </cell>
          <cell r="M558" t="str">
            <v>DATATEC-2o. Nivel</v>
          </cell>
          <cell r="N558">
            <v>2003009</v>
          </cell>
        </row>
        <row r="559">
          <cell r="A559">
            <v>37873</v>
          </cell>
          <cell r="B559" t="str">
            <v>SOB</v>
          </cell>
          <cell r="C559">
            <v>38004</v>
          </cell>
          <cell r="D559">
            <v>9</v>
          </cell>
          <cell r="E559">
            <v>0.03</v>
          </cell>
          <cell r="F559" t="str">
            <v>DAT</v>
          </cell>
          <cell r="G559">
            <v>2</v>
          </cell>
          <cell r="H559">
            <v>130</v>
          </cell>
          <cell r="I559">
            <v>2003</v>
          </cell>
          <cell r="J559">
            <v>9</v>
          </cell>
          <cell r="K559">
            <v>0.27</v>
          </cell>
          <cell r="L559" t="str">
            <v>NOM</v>
          </cell>
          <cell r="M559" t="str">
            <v>DATATEC-2o. Nivel</v>
          </cell>
          <cell r="N559">
            <v>2003009</v>
          </cell>
        </row>
        <row r="560">
          <cell r="A560">
            <v>37873</v>
          </cell>
          <cell r="B560" t="str">
            <v>SOB</v>
          </cell>
          <cell r="C560">
            <v>38159</v>
          </cell>
          <cell r="D560">
            <v>23</v>
          </cell>
          <cell r="E560">
            <v>3.1800000000000002E-2</v>
          </cell>
          <cell r="F560" t="str">
            <v>DAT</v>
          </cell>
          <cell r="G560">
            <v>2</v>
          </cell>
          <cell r="H560">
            <v>285</v>
          </cell>
          <cell r="I560">
            <v>2003</v>
          </cell>
          <cell r="J560">
            <v>9</v>
          </cell>
          <cell r="K560">
            <v>0.73140000000000005</v>
          </cell>
          <cell r="L560" t="str">
            <v>NOM</v>
          </cell>
          <cell r="M560" t="str">
            <v>DATATEC-2o. Nivel</v>
          </cell>
          <cell r="N560">
            <v>2003009</v>
          </cell>
        </row>
        <row r="561">
          <cell r="A561">
            <v>37873</v>
          </cell>
          <cell r="B561" t="str">
            <v>SOB</v>
          </cell>
          <cell r="C561">
            <v>39638</v>
          </cell>
          <cell r="D561">
            <v>88.625</v>
          </cell>
          <cell r="E561">
            <v>6.88E-2</v>
          </cell>
          <cell r="F561" t="str">
            <v>DAT</v>
          </cell>
          <cell r="G561">
            <v>2</v>
          </cell>
          <cell r="H561">
            <v>1764</v>
          </cell>
          <cell r="I561">
            <v>2003</v>
          </cell>
          <cell r="J561">
            <v>9</v>
          </cell>
          <cell r="K561">
            <v>6.0974000000000004</v>
          </cell>
          <cell r="L561" t="str">
            <v>NOM</v>
          </cell>
          <cell r="M561" t="str">
            <v>DATATEC-2o. Nivel</v>
          </cell>
          <cell r="N561">
            <v>2003009</v>
          </cell>
        </row>
        <row r="562">
          <cell r="A562">
            <v>37873</v>
          </cell>
          <cell r="B562" t="str">
            <v>SOB</v>
          </cell>
          <cell r="C562">
            <v>38159</v>
          </cell>
          <cell r="D562">
            <v>7</v>
          </cell>
          <cell r="E562">
            <v>3.2199999999999999E-2</v>
          </cell>
          <cell r="F562" t="str">
            <v>CIM</v>
          </cell>
          <cell r="G562">
            <v>2</v>
          </cell>
          <cell r="H562">
            <v>285</v>
          </cell>
          <cell r="I562">
            <v>2003</v>
          </cell>
          <cell r="J562">
            <v>9</v>
          </cell>
          <cell r="K562">
            <v>0.22539999999999999</v>
          </cell>
          <cell r="L562" t="str">
            <v>NOM</v>
          </cell>
          <cell r="M562" t="str">
            <v>CIMD 2o. Nivel</v>
          </cell>
          <cell r="N562">
            <v>2003009</v>
          </cell>
        </row>
        <row r="563">
          <cell r="A563">
            <v>37873</v>
          </cell>
          <cell r="B563" t="str">
            <v>SOB</v>
          </cell>
          <cell r="C563">
            <v>38941</v>
          </cell>
          <cell r="D563">
            <v>2</v>
          </cell>
          <cell r="E563">
            <v>4.0500000000000001E-2</v>
          </cell>
          <cell r="F563" t="str">
            <v>CIM</v>
          </cell>
          <cell r="G563">
            <v>2</v>
          </cell>
          <cell r="H563">
            <v>1067</v>
          </cell>
          <cell r="I563">
            <v>2003</v>
          </cell>
          <cell r="J563">
            <v>9</v>
          </cell>
          <cell r="K563">
            <v>8.1000000000000003E-2</v>
          </cell>
          <cell r="L563" t="str">
            <v>NOM</v>
          </cell>
          <cell r="M563" t="str">
            <v>CIMD 2o. Nivel</v>
          </cell>
          <cell r="N563">
            <v>2003009</v>
          </cell>
        </row>
        <row r="564">
          <cell r="A564">
            <v>37873</v>
          </cell>
          <cell r="B564" t="str">
            <v>SOB</v>
          </cell>
          <cell r="C564">
            <v>39638</v>
          </cell>
          <cell r="D564">
            <v>10</v>
          </cell>
          <cell r="E564">
            <v>6.8279999999999993E-2</v>
          </cell>
          <cell r="F564" t="str">
            <v>CIM</v>
          </cell>
          <cell r="G564">
            <v>2</v>
          </cell>
          <cell r="H564">
            <v>1764</v>
          </cell>
          <cell r="I564">
            <v>2003</v>
          </cell>
          <cell r="J564">
            <v>9</v>
          </cell>
          <cell r="K564">
            <v>0.68279999999999996</v>
          </cell>
          <cell r="L564" t="str">
            <v>NOM</v>
          </cell>
          <cell r="M564" t="str">
            <v>CIMD 2o. Nivel</v>
          </cell>
          <cell r="N564">
            <v>2003009</v>
          </cell>
        </row>
        <row r="565">
          <cell r="A565">
            <v>37874</v>
          </cell>
          <cell r="B565" t="str">
            <v>SOB</v>
          </cell>
          <cell r="C565">
            <v>38004</v>
          </cell>
          <cell r="D565">
            <v>2</v>
          </cell>
          <cell r="E565">
            <v>3.0499999999999999E-2</v>
          </cell>
          <cell r="F565" t="str">
            <v>DAT</v>
          </cell>
          <cell r="G565">
            <v>2</v>
          </cell>
          <cell r="H565">
            <v>129</v>
          </cell>
          <cell r="I565">
            <v>2003</v>
          </cell>
          <cell r="J565">
            <v>9</v>
          </cell>
          <cell r="K565">
            <v>6.0999999999999999E-2</v>
          </cell>
          <cell r="L565" t="str">
            <v>NOM</v>
          </cell>
          <cell r="M565" t="str">
            <v>DATATEC-2o, Nivel</v>
          </cell>
          <cell r="N565">
            <v>2003009</v>
          </cell>
        </row>
        <row r="566">
          <cell r="A566">
            <v>37874</v>
          </cell>
          <cell r="B566" t="str">
            <v>SOB</v>
          </cell>
          <cell r="C566">
            <v>38159</v>
          </cell>
          <cell r="D566">
            <v>3</v>
          </cell>
          <cell r="E566">
            <v>3.1550000000000002E-2</v>
          </cell>
          <cell r="F566" t="str">
            <v>DAT</v>
          </cell>
          <cell r="G566">
            <v>2</v>
          </cell>
          <cell r="H566">
            <v>284</v>
          </cell>
          <cell r="I566">
            <v>2003</v>
          </cell>
          <cell r="J566">
            <v>9</v>
          </cell>
          <cell r="K566">
            <v>9.4650000000000012E-2</v>
          </cell>
          <cell r="L566" t="str">
            <v>NOM</v>
          </cell>
          <cell r="M566" t="str">
            <v>DATATEC-2o. Nivel</v>
          </cell>
          <cell r="N566">
            <v>2003009</v>
          </cell>
        </row>
        <row r="567">
          <cell r="A567">
            <v>37874</v>
          </cell>
          <cell r="B567" t="str">
            <v>SOB</v>
          </cell>
          <cell r="C567">
            <v>38268</v>
          </cell>
          <cell r="D567">
            <v>10</v>
          </cell>
          <cell r="E567">
            <v>3.2500000000000001E-2</v>
          </cell>
          <cell r="F567" t="str">
            <v>DAT</v>
          </cell>
          <cell r="G567">
            <v>2</v>
          </cell>
          <cell r="H567">
            <v>393</v>
          </cell>
          <cell r="I567">
            <v>2003</v>
          </cell>
          <cell r="J567">
            <v>9</v>
          </cell>
          <cell r="K567">
            <v>0.32500000000000001</v>
          </cell>
          <cell r="L567" t="str">
            <v>NOM</v>
          </cell>
          <cell r="M567" t="str">
            <v>DATATEC-2o. Nivel</v>
          </cell>
          <cell r="N567">
            <v>2003009</v>
          </cell>
        </row>
        <row r="568">
          <cell r="A568">
            <v>37874</v>
          </cell>
          <cell r="B568" t="str">
            <v>SOB</v>
          </cell>
          <cell r="C568">
            <v>38941</v>
          </cell>
          <cell r="D568">
            <v>2</v>
          </cell>
          <cell r="E568">
            <v>4.0500000000000001E-2</v>
          </cell>
          <cell r="F568" t="str">
            <v>DAT</v>
          </cell>
          <cell r="G568">
            <v>2</v>
          </cell>
          <cell r="H568">
            <v>1066</v>
          </cell>
          <cell r="I568">
            <v>2003</v>
          </cell>
          <cell r="J568">
            <v>9</v>
          </cell>
          <cell r="K568">
            <v>8.1000000000000003E-2</v>
          </cell>
          <cell r="L568" t="str">
            <v>NOM</v>
          </cell>
          <cell r="M568" t="str">
            <v>DATATEC-2o. Nivel</v>
          </cell>
          <cell r="N568">
            <v>2003009</v>
          </cell>
        </row>
        <row r="569">
          <cell r="A569">
            <v>37874</v>
          </cell>
          <cell r="B569" t="str">
            <v>SOB</v>
          </cell>
          <cell r="C569">
            <v>38159</v>
          </cell>
          <cell r="D569">
            <v>1</v>
          </cell>
          <cell r="E569">
            <v>3.1800000000000002E-2</v>
          </cell>
          <cell r="F569" t="str">
            <v>CIM</v>
          </cell>
          <cell r="G569">
            <v>1</v>
          </cell>
          <cell r="H569">
            <v>284</v>
          </cell>
          <cell r="I569">
            <v>2003</v>
          </cell>
          <cell r="J569">
            <v>9</v>
          </cell>
          <cell r="K569">
            <v>3.1800000000000002E-2</v>
          </cell>
          <cell r="L569" t="str">
            <v>NOM</v>
          </cell>
          <cell r="M569" t="str">
            <v>CIMD 1er. Nivel</v>
          </cell>
          <cell r="N569">
            <v>2003009</v>
          </cell>
        </row>
        <row r="570">
          <cell r="A570">
            <v>37874</v>
          </cell>
          <cell r="B570" t="str">
            <v>SOB</v>
          </cell>
          <cell r="C570">
            <v>38370</v>
          </cell>
          <cell r="D570">
            <v>1</v>
          </cell>
          <cell r="E570">
            <v>3.3300000000000003E-2</v>
          </cell>
          <cell r="F570" t="str">
            <v>CIM</v>
          </cell>
          <cell r="G570">
            <v>1</v>
          </cell>
          <cell r="H570">
            <v>495</v>
          </cell>
          <cell r="I570">
            <v>2003</v>
          </cell>
          <cell r="J570">
            <v>9</v>
          </cell>
          <cell r="K570">
            <v>3.3300000000000003E-2</v>
          </cell>
          <cell r="L570" t="str">
            <v>NOM</v>
          </cell>
          <cell r="M570" t="str">
            <v>CIMD 1er. Nivel</v>
          </cell>
          <cell r="N570">
            <v>2003009</v>
          </cell>
        </row>
        <row r="571">
          <cell r="A571">
            <v>37874</v>
          </cell>
          <cell r="B571" t="str">
            <v>SOB</v>
          </cell>
          <cell r="C571">
            <v>38159</v>
          </cell>
          <cell r="D571">
            <v>6</v>
          </cell>
          <cell r="E571">
            <v>3.1800000000000002E-2</v>
          </cell>
          <cell r="F571" t="str">
            <v>CIM</v>
          </cell>
          <cell r="G571">
            <v>2</v>
          </cell>
          <cell r="H571">
            <v>284</v>
          </cell>
          <cell r="I571">
            <v>2003</v>
          </cell>
          <cell r="J571">
            <v>9</v>
          </cell>
          <cell r="K571">
            <v>0.19080000000000003</v>
          </cell>
          <cell r="L571" t="str">
            <v>NOM</v>
          </cell>
          <cell r="M571" t="str">
            <v>CIMD 2o, nivel</v>
          </cell>
          <cell r="N571">
            <v>2003009</v>
          </cell>
        </row>
        <row r="572">
          <cell r="A572">
            <v>37874</v>
          </cell>
          <cell r="B572" t="str">
            <v>SOB</v>
          </cell>
          <cell r="C572">
            <v>38268</v>
          </cell>
          <cell r="D572">
            <v>1</v>
          </cell>
          <cell r="E572">
            <v>3.3000000000000002E-2</v>
          </cell>
          <cell r="F572" t="str">
            <v>CIM</v>
          </cell>
          <cell r="G572">
            <v>2</v>
          </cell>
          <cell r="H572">
            <v>393</v>
          </cell>
          <cell r="I572">
            <v>2003</v>
          </cell>
          <cell r="J572">
            <v>9</v>
          </cell>
          <cell r="K572">
            <v>3.3000000000000002E-2</v>
          </cell>
          <cell r="L572" t="str">
            <v>NOM</v>
          </cell>
          <cell r="M572" t="str">
            <v>CIMD 2o, nivel</v>
          </cell>
          <cell r="N572">
            <v>2003009</v>
          </cell>
        </row>
        <row r="573">
          <cell r="A573">
            <v>37874</v>
          </cell>
          <cell r="B573" t="str">
            <v>SOB</v>
          </cell>
          <cell r="C573">
            <v>39638</v>
          </cell>
          <cell r="D573">
            <v>9.25</v>
          </cell>
          <cell r="E573">
            <v>6.8000000000000005E-2</v>
          </cell>
          <cell r="F573" t="str">
            <v>CIM</v>
          </cell>
          <cell r="G573">
            <v>2</v>
          </cell>
          <cell r="H573">
            <v>1763</v>
          </cell>
          <cell r="I573">
            <v>2003</v>
          </cell>
          <cell r="J573">
            <v>9</v>
          </cell>
          <cell r="K573">
            <v>0.629</v>
          </cell>
          <cell r="L573" t="str">
            <v>NOM</v>
          </cell>
          <cell r="M573" t="str">
            <v>CIMD 2o. Nivel</v>
          </cell>
          <cell r="N573">
            <v>2003009</v>
          </cell>
        </row>
        <row r="574">
          <cell r="A574">
            <v>37875</v>
          </cell>
          <cell r="B574" t="str">
            <v>SOB</v>
          </cell>
          <cell r="C574">
            <v>37889</v>
          </cell>
          <cell r="D574">
            <v>4</v>
          </cell>
          <cell r="E574">
            <v>2.8500000000000001E-2</v>
          </cell>
          <cell r="F574" t="str">
            <v>DAT</v>
          </cell>
          <cell r="G574">
            <v>2</v>
          </cell>
          <cell r="H574">
            <v>13</v>
          </cell>
          <cell r="I574">
            <v>2003</v>
          </cell>
          <cell r="J574">
            <v>9</v>
          </cell>
          <cell r="K574">
            <v>0.114</v>
          </cell>
          <cell r="L574" t="str">
            <v>NOM</v>
          </cell>
          <cell r="M574" t="str">
            <v>DATATEC-2o, Nivel</v>
          </cell>
          <cell r="N574">
            <v>2003009</v>
          </cell>
        </row>
        <row r="575">
          <cell r="A575">
            <v>37875</v>
          </cell>
          <cell r="B575" t="str">
            <v>SOB</v>
          </cell>
          <cell r="C575">
            <v>38941</v>
          </cell>
          <cell r="D575">
            <v>4</v>
          </cell>
          <cell r="E575">
            <v>0.04</v>
          </cell>
          <cell r="F575" t="str">
            <v>DAT</v>
          </cell>
          <cell r="G575">
            <v>2</v>
          </cell>
          <cell r="H575">
            <v>1065</v>
          </cell>
          <cell r="I575">
            <v>2003</v>
          </cell>
          <cell r="J575">
            <v>9</v>
          </cell>
          <cell r="K575">
            <v>0.16</v>
          </cell>
          <cell r="L575" t="str">
            <v>NOM</v>
          </cell>
          <cell r="M575" t="str">
            <v>DATATEC-2o. Nivel</v>
          </cell>
          <cell r="N575">
            <v>2003009</v>
          </cell>
        </row>
        <row r="576">
          <cell r="A576">
            <v>37875</v>
          </cell>
          <cell r="B576" t="str">
            <v>SOB</v>
          </cell>
          <cell r="C576">
            <v>39638</v>
          </cell>
          <cell r="D576">
            <v>6</v>
          </cell>
          <cell r="E576">
            <v>6.7500000000000004E-2</v>
          </cell>
          <cell r="F576" t="str">
            <v>DAT</v>
          </cell>
          <cell r="G576">
            <v>2</v>
          </cell>
          <cell r="H576">
            <v>1762</v>
          </cell>
          <cell r="I576">
            <v>2003</v>
          </cell>
          <cell r="J576">
            <v>9</v>
          </cell>
          <cell r="K576">
            <v>0.40500000000000003</v>
          </cell>
          <cell r="L576" t="str">
            <v>NOM</v>
          </cell>
          <cell r="M576" t="str">
            <v>DATATEC-2o. Nivel</v>
          </cell>
          <cell r="N576">
            <v>2003009</v>
          </cell>
        </row>
        <row r="577">
          <cell r="A577">
            <v>37875</v>
          </cell>
          <cell r="B577" t="str">
            <v>SOB</v>
          </cell>
          <cell r="C577">
            <v>38268</v>
          </cell>
          <cell r="D577">
            <v>2</v>
          </cell>
          <cell r="E577">
            <v>3.2500000000000001E-2</v>
          </cell>
          <cell r="F577" t="str">
            <v>CIM</v>
          </cell>
          <cell r="G577">
            <v>1</v>
          </cell>
          <cell r="H577">
            <v>392</v>
          </cell>
          <cell r="I577">
            <v>2003</v>
          </cell>
          <cell r="J577">
            <v>9</v>
          </cell>
          <cell r="K577">
            <v>6.5000000000000002E-2</v>
          </cell>
          <cell r="L577" t="str">
            <v>NOM</v>
          </cell>
          <cell r="M577" t="str">
            <v>CIMD 1er. Nivel</v>
          </cell>
          <cell r="N577">
            <v>2003009</v>
          </cell>
        </row>
        <row r="578">
          <cell r="A578">
            <v>37875</v>
          </cell>
          <cell r="B578" t="str">
            <v>SOB</v>
          </cell>
          <cell r="C578">
            <v>38370</v>
          </cell>
          <cell r="D578">
            <v>2</v>
          </cell>
          <cell r="E578">
            <v>3.3500000000000002E-2</v>
          </cell>
          <cell r="F578" t="str">
            <v>CIM</v>
          </cell>
          <cell r="G578">
            <v>1</v>
          </cell>
          <cell r="H578">
            <v>494</v>
          </cell>
          <cell r="I578">
            <v>2003</v>
          </cell>
          <cell r="J578">
            <v>9</v>
          </cell>
          <cell r="K578">
            <v>6.7000000000000004E-2</v>
          </cell>
          <cell r="L578" t="str">
            <v>NOM</v>
          </cell>
          <cell r="M578" t="str">
            <v>CIMD 1er. Nivel</v>
          </cell>
          <cell r="N578">
            <v>2003009</v>
          </cell>
        </row>
        <row r="579">
          <cell r="A579">
            <v>37875</v>
          </cell>
          <cell r="B579" t="str">
            <v>SOB</v>
          </cell>
          <cell r="C579">
            <v>38370</v>
          </cell>
          <cell r="D579">
            <v>3</v>
          </cell>
          <cell r="E579">
            <v>3.3500000000000002E-2</v>
          </cell>
          <cell r="F579" t="str">
            <v>CIM</v>
          </cell>
          <cell r="G579">
            <v>2</v>
          </cell>
          <cell r="H579">
            <v>494</v>
          </cell>
          <cell r="I579">
            <v>2003</v>
          </cell>
          <cell r="J579">
            <v>9</v>
          </cell>
          <cell r="K579">
            <v>0.10050000000000001</v>
          </cell>
          <cell r="L579" t="str">
            <v>NOM</v>
          </cell>
          <cell r="M579" t="str">
            <v>CIMD 2o. nivel</v>
          </cell>
          <cell r="N579">
            <v>2003009</v>
          </cell>
        </row>
        <row r="580">
          <cell r="A580">
            <v>37875</v>
          </cell>
          <cell r="B580" t="str">
            <v>SOB</v>
          </cell>
          <cell r="C580">
            <v>38941</v>
          </cell>
          <cell r="D580">
            <v>5</v>
          </cell>
          <cell r="E580">
            <v>4.0099999999999997E-2</v>
          </cell>
          <cell r="F580" t="str">
            <v>CIM</v>
          </cell>
          <cell r="G580">
            <v>2</v>
          </cell>
          <cell r="H580">
            <v>1065</v>
          </cell>
          <cell r="I580">
            <v>2003</v>
          </cell>
          <cell r="J580">
            <v>9</v>
          </cell>
          <cell r="K580">
            <v>0.20049999999999998</v>
          </cell>
          <cell r="L580" t="str">
            <v>NOM</v>
          </cell>
          <cell r="M580" t="str">
            <v>CIMD 2o. nivel</v>
          </cell>
          <cell r="N580">
            <v>2003009</v>
          </cell>
        </row>
        <row r="581">
          <cell r="A581">
            <v>37875</v>
          </cell>
          <cell r="B581" t="str">
            <v>SOB</v>
          </cell>
          <cell r="C581">
            <v>39638</v>
          </cell>
          <cell r="D581">
            <v>1</v>
          </cell>
          <cell r="E581">
            <v>6.7500000000000004E-2</v>
          </cell>
          <cell r="F581" t="str">
            <v>CIM</v>
          </cell>
          <cell r="G581">
            <v>2</v>
          </cell>
          <cell r="H581">
            <v>1762</v>
          </cell>
          <cell r="I581">
            <v>2003</v>
          </cell>
          <cell r="J581">
            <v>9</v>
          </cell>
          <cell r="K581">
            <v>6.7500000000000004E-2</v>
          </cell>
          <cell r="L581" t="str">
            <v>NOM</v>
          </cell>
          <cell r="M581" t="str">
            <v>CIMD 2o. nivel</v>
          </cell>
          <cell r="N581">
            <v>2003009</v>
          </cell>
        </row>
        <row r="582">
          <cell r="A582">
            <v>37876</v>
          </cell>
          <cell r="B582" t="str">
            <v>SOB</v>
          </cell>
          <cell r="C582">
            <v>38159</v>
          </cell>
          <cell r="D582">
            <v>1</v>
          </cell>
          <cell r="E582">
            <v>3.2000000000000001E-2</v>
          </cell>
          <cell r="F582" t="str">
            <v>DAT</v>
          </cell>
          <cell r="G582">
            <v>1</v>
          </cell>
          <cell r="H582">
            <v>280</v>
          </cell>
          <cell r="I582">
            <v>2003</v>
          </cell>
          <cell r="J582">
            <v>9</v>
          </cell>
          <cell r="K582">
            <v>3.2000000000000001E-2</v>
          </cell>
          <cell r="L582" t="str">
            <v>NOM</v>
          </cell>
          <cell r="M582" t="str">
            <v>DATATEC-1er. Nivel</v>
          </cell>
          <cell r="N582">
            <v>2003009</v>
          </cell>
        </row>
        <row r="583">
          <cell r="A583">
            <v>37876</v>
          </cell>
          <cell r="B583" t="str">
            <v>SOB</v>
          </cell>
          <cell r="C583">
            <v>38268</v>
          </cell>
          <cell r="D583">
            <v>2</v>
          </cell>
          <cell r="E583">
            <v>3.3000000000000002E-2</v>
          </cell>
          <cell r="F583" t="str">
            <v>DAT</v>
          </cell>
          <cell r="G583">
            <v>1</v>
          </cell>
          <cell r="H583">
            <v>389</v>
          </cell>
          <cell r="I583">
            <v>2003</v>
          </cell>
          <cell r="J583">
            <v>9</v>
          </cell>
          <cell r="K583">
            <v>6.6000000000000003E-2</v>
          </cell>
          <cell r="L583" t="str">
            <v>NOM</v>
          </cell>
          <cell r="M583" t="str">
            <v>DATATEC-1er. Nivel</v>
          </cell>
          <cell r="N583">
            <v>2003009</v>
          </cell>
        </row>
        <row r="584">
          <cell r="A584">
            <v>37876</v>
          </cell>
          <cell r="B584" t="str">
            <v>SOB</v>
          </cell>
          <cell r="C584">
            <v>38159</v>
          </cell>
          <cell r="D584">
            <v>2</v>
          </cell>
          <cell r="E584">
            <v>3.2000000000000001E-2</v>
          </cell>
          <cell r="F584" t="str">
            <v>DAT</v>
          </cell>
          <cell r="G584">
            <v>2</v>
          </cell>
          <cell r="H584">
            <v>280</v>
          </cell>
          <cell r="I584">
            <v>2003</v>
          </cell>
          <cell r="J584">
            <v>9</v>
          </cell>
          <cell r="K584">
            <v>6.4000000000000001E-2</v>
          </cell>
          <cell r="L584" t="str">
            <v>NOM</v>
          </cell>
          <cell r="M584" t="str">
            <v>DATATEC-2o. Nivel</v>
          </cell>
          <cell r="N584">
            <v>2003009</v>
          </cell>
        </row>
        <row r="585">
          <cell r="A585">
            <v>37876</v>
          </cell>
          <cell r="B585" t="str">
            <v>SOB</v>
          </cell>
          <cell r="C585">
            <v>38370</v>
          </cell>
          <cell r="D585">
            <v>2</v>
          </cell>
          <cell r="E585">
            <v>3.4000000000000002E-2</v>
          </cell>
          <cell r="F585" t="str">
            <v>DAT</v>
          </cell>
          <cell r="G585">
            <v>2</v>
          </cell>
          <cell r="H585">
            <v>491</v>
          </cell>
          <cell r="I585">
            <v>2003</v>
          </cell>
          <cell r="J585">
            <v>9</v>
          </cell>
          <cell r="K585">
            <v>6.8000000000000005E-2</v>
          </cell>
          <cell r="L585" t="str">
            <v>NOM</v>
          </cell>
          <cell r="M585" t="str">
            <v>DATATEC-2o. Nivel</v>
          </cell>
          <cell r="N585">
            <v>2003009</v>
          </cell>
        </row>
        <row r="586">
          <cell r="A586">
            <v>37876</v>
          </cell>
          <cell r="B586" t="str">
            <v>SOB</v>
          </cell>
          <cell r="C586">
            <v>39638</v>
          </cell>
          <cell r="D586">
            <v>2</v>
          </cell>
          <cell r="E586">
            <v>6.4000000000000001E-2</v>
          </cell>
          <cell r="F586" t="str">
            <v>DAT</v>
          </cell>
          <cell r="G586">
            <v>2</v>
          </cell>
          <cell r="H586">
            <v>1759</v>
          </cell>
          <cell r="I586">
            <v>2003</v>
          </cell>
          <cell r="J586">
            <v>9</v>
          </cell>
          <cell r="K586">
            <v>0.128</v>
          </cell>
          <cell r="L586" t="str">
            <v>NOM</v>
          </cell>
          <cell r="M586" t="str">
            <v>DATATEC-2o. Nivel</v>
          </cell>
          <cell r="N586">
            <v>2003009</v>
          </cell>
        </row>
        <row r="587">
          <cell r="A587">
            <v>37876</v>
          </cell>
          <cell r="B587" t="str">
            <v>SOB</v>
          </cell>
          <cell r="C587">
            <v>38941</v>
          </cell>
          <cell r="D587">
            <v>4</v>
          </cell>
          <cell r="E587">
            <v>4.0500000000000001E-2</v>
          </cell>
          <cell r="F587" t="str">
            <v>CIM</v>
          </cell>
          <cell r="G587">
            <v>2</v>
          </cell>
          <cell r="H587">
            <v>1062</v>
          </cell>
          <cell r="I587">
            <v>2003</v>
          </cell>
          <cell r="J587">
            <v>9</v>
          </cell>
          <cell r="K587">
            <v>0.16200000000000001</v>
          </cell>
          <cell r="L587" t="str">
            <v>NOM</v>
          </cell>
          <cell r="M587" t="str">
            <v>CIMD 2o. nivel</v>
          </cell>
          <cell r="N587">
            <v>2003009</v>
          </cell>
        </row>
        <row r="588">
          <cell r="A588">
            <v>37876</v>
          </cell>
          <cell r="B588" t="str">
            <v>SOB</v>
          </cell>
          <cell r="C588">
            <v>39638</v>
          </cell>
          <cell r="D588">
            <v>1</v>
          </cell>
          <cell r="E588">
            <v>6.4000000000000001E-2</v>
          </cell>
          <cell r="F588" t="str">
            <v>CIM</v>
          </cell>
          <cell r="G588">
            <v>2</v>
          </cell>
          <cell r="H588">
            <v>1759</v>
          </cell>
          <cell r="I588">
            <v>2003</v>
          </cell>
          <cell r="J588">
            <v>9</v>
          </cell>
          <cell r="K588">
            <v>6.4000000000000001E-2</v>
          </cell>
          <cell r="L588" t="str">
            <v>NOM</v>
          </cell>
          <cell r="M588" t="str">
            <v>CIMD 2o. nivel</v>
          </cell>
          <cell r="N588">
            <v>2003009</v>
          </cell>
        </row>
        <row r="589">
          <cell r="A589">
            <v>37879</v>
          </cell>
          <cell r="B589" t="str">
            <v>SOB</v>
          </cell>
          <cell r="C589">
            <v>38159</v>
          </cell>
          <cell r="D589">
            <v>2</v>
          </cell>
          <cell r="E589">
            <v>3.2300000000000002E-2</v>
          </cell>
          <cell r="F589" t="str">
            <v>DAT</v>
          </cell>
          <cell r="G589">
            <v>1</v>
          </cell>
          <cell r="H589">
            <v>279</v>
          </cell>
          <cell r="I589">
            <v>2003</v>
          </cell>
          <cell r="J589">
            <v>9</v>
          </cell>
          <cell r="K589">
            <v>6.4600000000000005E-2</v>
          </cell>
          <cell r="L589" t="str">
            <v>NOM</v>
          </cell>
          <cell r="M589" t="str">
            <v>DATATEC-1er. Nivel</v>
          </cell>
          <cell r="N589">
            <v>2003009</v>
          </cell>
        </row>
        <row r="590">
          <cell r="A590">
            <v>37879</v>
          </cell>
          <cell r="B590" t="str">
            <v>SOB</v>
          </cell>
          <cell r="C590">
            <v>38268</v>
          </cell>
          <cell r="D590">
            <v>1</v>
          </cell>
          <cell r="E590">
            <v>3.3000000000000002E-2</v>
          </cell>
          <cell r="F590" t="str">
            <v>DAT</v>
          </cell>
          <cell r="G590">
            <v>1</v>
          </cell>
          <cell r="H590">
            <v>388</v>
          </cell>
          <cell r="I590">
            <v>2003</v>
          </cell>
          <cell r="J590">
            <v>9</v>
          </cell>
          <cell r="K590">
            <v>3.3000000000000002E-2</v>
          </cell>
          <cell r="L590" t="str">
            <v>NOM</v>
          </cell>
          <cell r="M590" t="str">
            <v>DATATEC-1er. Nivel</v>
          </cell>
          <cell r="N590">
            <v>2003009</v>
          </cell>
        </row>
        <row r="591">
          <cell r="A591">
            <v>37879</v>
          </cell>
          <cell r="B591" t="str">
            <v>SOB</v>
          </cell>
          <cell r="C591">
            <v>38370</v>
          </cell>
          <cell r="D591">
            <v>1</v>
          </cell>
          <cell r="E591">
            <v>3.4200000000000001E-2</v>
          </cell>
          <cell r="F591" t="str">
            <v>DAT</v>
          </cell>
          <cell r="G591">
            <v>1</v>
          </cell>
          <cell r="H591">
            <v>490</v>
          </cell>
          <cell r="I591">
            <v>2003</v>
          </cell>
          <cell r="J591">
            <v>9</v>
          </cell>
          <cell r="K591">
            <v>3.4200000000000001E-2</v>
          </cell>
          <cell r="L591" t="str">
            <v>NOM</v>
          </cell>
          <cell r="M591" t="str">
            <v>DATATEC-1er. Nivel</v>
          </cell>
          <cell r="N591">
            <v>2003009</v>
          </cell>
        </row>
        <row r="592">
          <cell r="A592">
            <v>37879</v>
          </cell>
          <cell r="B592" t="str">
            <v>SOB</v>
          </cell>
          <cell r="C592">
            <v>39638</v>
          </cell>
          <cell r="D592">
            <v>4</v>
          </cell>
          <cell r="E592">
            <v>6.6500000000000004E-2</v>
          </cell>
          <cell r="F592" t="str">
            <v>DAT</v>
          </cell>
          <cell r="G592">
            <v>1</v>
          </cell>
          <cell r="H592">
            <v>1758</v>
          </cell>
          <cell r="I592">
            <v>2003</v>
          </cell>
          <cell r="J592">
            <v>9</v>
          </cell>
          <cell r="K592">
            <v>0.26600000000000001</v>
          </cell>
          <cell r="L592" t="str">
            <v>NOM</v>
          </cell>
          <cell r="M592" t="str">
            <v>DATATEC-1er. Nivel</v>
          </cell>
          <cell r="N592">
            <v>2003009</v>
          </cell>
        </row>
        <row r="593">
          <cell r="A593">
            <v>37879</v>
          </cell>
          <cell r="B593" t="str">
            <v>SOB</v>
          </cell>
          <cell r="C593">
            <v>38004</v>
          </cell>
          <cell r="D593">
            <v>1</v>
          </cell>
          <cell r="E593">
            <v>3.1E-2</v>
          </cell>
          <cell r="F593" t="str">
            <v>DAT</v>
          </cell>
          <cell r="G593">
            <v>2</v>
          </cell>
          <cell r="H593">
            <v>124</v>
          </cell>
          <cell r="I593">
            <v>2003</v>
          </cell>
          <cell r="J593">
            <v>9</v>
          </cell>
          <cell r="K593">
            <v>3.1E-2</v>
          </cell>
          <cell r="L593" t="str">
            <v>NOM</v>
          </cell>
          <cell r="M593" t="str">
            <v>DATATEC-2o. Nivel</v>
          </cell>
          <cell r="N593">
            <v>2003009</v>
          </cell>
        </row>
        <row r="594">
          <cell r="A594">
            <v>37879</v>
          </cell>
          <cell r="B594" t="str">
            <v>SOB</v>
          </cell>
          <cell r="C594">
            <v>38370</v>
          </cell>
          <cell r="D594">
            <v>3</v>
          </cell>
          <cell r="E594">
            <v>3.4299999999999997E-2</v>
          </cell>
          <cell r="F594" t="str">
            <v>DAT</v>
          </cell>
          <cell r="G594">
            <v>2</v>
          </cell>
          <cell r="H594">
            <v>490</v>
          </cell>
          <cell r="I594">
            <v>2003</v>
          </cell>
          <cell r="J594">
            <v>9</v>
          </cell>
          <cell r="K594">
            <v>0.10289999999999999</v>
          </cell>
          <cell r="L594" t="str">
            <v>NOM</v>
          </cell>
          <cell r="M594" t="str">
            <v>DATATEC-2o. Nivel</v>
          </cell>
          <cell r="N594">
            <v>2003009</v>
          </cell>
        </row>
        <row r="595">
          <cell r="A595">
            <v>37879</v>
          </cell>
          <cell r="B595" t="str">
            <v>SOB</v>
          </cell>
          <cell r="C595">
            <v>38941</v>
          </cell>
          <cell r="D595">
            <v>2</v>
          </cell>
          <cell r="E595">
            <v>4.1000000000000002E-2</v>
          </cell>
          <cell r="F595" t="str">
            <v>DAT</v>
          </cell>
          <cell r="G595">
            <v>2</v>
          </cell>
          <cell r="H595">
            <v>1061</v>
          </cell>
          <cell r="I595">
            <v>2003</v>
          </cell>
          <cell r="J595">
            <v>9</v>
          </cell>
          <cell r="K595">
            <v>8.2000000000000003E-2</v>
          </cell>
          <cell r="L595" t="str">
            <v>NOM</v>
          </cell>
          <cell r="M595" t="str">
            <v>DATATEC-2o. Nivel</v>
          </cell>
          <cell r="N595">
            <v>2003009</v>
          </cell>
        </row>
        <row r="596">
          <cell r="A596">
            <v>37879</v>
          </cell>
          <cell r="B596" t="str">
            <v>SOB</v>
          </cell>
          <cell r="C596">
            <v>39638</v>
          </cell>
          <cell r="D596">
            <v>4</v>
          </cell>
          <cell r="E596">
            <v>6.6375000000000003E-2</v>
          </cell>
          <cell r="F596" t="str">
            <v>DAT</v>
          </cell>
          <cell r="G596">
            <v>2</v>
          </cell>
          <cell r="H596">
            <v>1758</v>
          </cell>
          <cell r="I596">
            <v>2003</v>
          </cell>
          <cell r="J596">
            <v>9</v>
          </cell>
          <cell r="K596">
            <v>0.26550000000000001</v>
          </cell>
          <cell r="L596" t="str">
            <v>NOM</v>
          </cell>
          <cell r="M596" t="str">
            <v>DATATEC-2o. Nivel</v>
          </cell>
          <cell r="N596">
            <v>2003009</v>
          </cell>
        </row>
        <row r="597">
          <cell r="A597">
            <v>37879</v>
          </cell>
          <cell r="B597" t="str">
            <v>SOB</v>
          </cell>
          <cell r="C597">
            <v>38004</v>
          </cell>
          <cell r="D597">
            <v>10</v>
          </cell>
          <cell r="E597">
            <v>3.1E-2</v>
          </cell>
          <cell r="F597" t="str">
            <v>CIM</v>
          </cell>
          <cell r="G597">
            <v>2</v>
          </cell>
          <cell r="H597">
            <v>124</v>
          </cell>
          <cell r="I597">
            <v>2003</v>
          </cell>
          <cell r="J597">
            <v>9</v>
          </cell>
          <cell r="K597">
            <v>0.31</v>
          </cell>
          <cell r="L597" t="str">
            <v>NOM</v>
          </cell>
          <cell r="M597" t="str">
            <v>CIMD 2o. nivel</v>
          </cell>
          <cell r="N597">
            <v>2003009</v>
          </cell>
        </row>
        <row r="598">
          <cell r="A598">
            <v>37879</v>
          </cell>
          <cell r="B598" t="str">
            <v>SOB</v>
          </cell>
          <cell r="C598">
            <v>38370</v>
          </cell>
          <cell r="D598">
            <v>2</v>
          </cell>
          <cell r="E598">
            <v>3.4700000000000002E-2</v>
          </cell>
          <cell r="F598" t="str">
            <v>CIM</v>
          </cell>
          <cell r="G598">
            <v>2</v>
          </cell>
          <cell r="H598">
            <v>490</v>
          </cell>
          <cell r="I598">
            <v>2003</v>
          </cell>
          <cell r="J598">
            <v>9</v>
          </cell>
          <cell r="K598">
            <v>6.9400000000000003E-2</v>
          </cell>
          <cell r="L598" t="str">
            <v>NOM</v>
          </cell>
          <cell r="M598" t="str">
            <v>CIMD 2o. nivel</v>
          </cell>
          <cell r="N598">
            <v>2003009</v>
          </cell>
        </row>
        <row r="599">
          <cell r="A599">
            <v>37880</v>
          </cell>
          <cell r="B599" t="str">
            <v>SOB</v>
          </cell>
          <cell r="C599">
            <v>38159</v>
          </cell>
          <cell r="D599">
            <v>3</v>
          </cell>
          <cell r="E599">
            <v>3.2500000000000001E-2</v>
          </cell>
          <cell r="F599" t="str">
            <v>DAT</v>
          </cell>
          <cell r="G599">
            <v>2</v>
          </cell>
          <cell r="H599">
            <v>278</v>
          </cell>
          <cell r="I599">
            <v>2003</v>
          </cell>
          <cell r="J599">
            <v>9</v>
          </cell>
          <cell r="K599">
            <v>9.7500000000000003E-2</v>
          </cell>
          <cell r="L599" t="str">
            <v>NOM</v>
          </cell>
          <cell r="M599" t="str">
            <v>DATATEC-2o. Nivel</v>
          </cell>
          <cell r="N599">
            <v>2003009</v>
          </cell>
        </row>
        <row r="600">
          <cell r="A600">
            <v>37880</v>
          </cell>
          <cell r="B600" t="str">
            <v>SOB</v>
          </cell>
          <cell r="C600">
            <v>39638</v>
          </cell>
          <cell r="D600">
            <v>1</v>
          </cell>
          <cell r="E600">
            <v>6.6000000000000003E-2</v>
          </cell>
          <cell r="F600" t="str">
            <v>DAT</v>
          </cell>
          <cell r="G600">
            <v>2</v>
          </cell>
          <cell r="H600">
            <v>1757</v>
          </cell>
          <cell r="I600">
            <v>2003</v>
          </cell>
          <cell r="J600">
            <v>9</v>
          </cell>
          <cell r="K600">
            <v>6.6000000000000003E-2</v>
          </cell>
          <cell r="L600" t="str">
            <v>NOM</v>
          </cell>
          <cell r="M600" t="str">
            <v>DATATEC-2o. Nivel</v>
          </cell>
          <cell r="N600">
            <v>2003009</v>
          </cell>
        </row>
        <row r="601">
          <cell r="A601">
            <v>37880</v>
          </cell>
          <cell r="B601" t="str">
            <v>SOB</v>
          </cell>
          <cell r="C601">
            <v>39638</v>
          </cell>
          <cell r="D601">
            <v>2</v>
          </cell>
          <cell r="E601">
            <v>6.6500000000000004E-2</v>
          </cell>
          <cell r="F601" t="str">
            <v>CIM</v>
          </cell>
          <cell r="G601">
            <v>1</v>
          </cell>
          <cell r="H601">
            <v>1757</v>
          </cell>
          <cell r="I601">
            <v>2003</v>
          </cell>
          <cell r="J601">
            <v>9</v>
          </cell>
          <cell r="K601">
            <v>0.13300000000000001</v>
          </cell>
          <cell r="L601" t="str">
            <v>NOM</v>
          </cell>
          <cell r="M601" t="str">
            <v>CIMD 1er. Nivel</v>
          </cell>
          <cell r="N601">
            <v>2003009</v>
          </cell>
        </row>
        <row r="602">
          <cell r="A602">
            <v>37880</v>
          </cell>
          <cell r="B602" t="str">
            <v>SOB</v>
          </cell>
          <cell r="C602">
            <v>38159</v>
          </cell>
          <cell r="D602">
            <v>2</v>
          </cell>
          <cell r="E602">
            <v>3.2500000000000001E-2</v>
          </cell>
          <cell r="F602" t="str">
            <v>CIM</v>
          </cell>
          <cell r="G602">
            <v>1</v>
          </cell>
          <cell r="H602">
            <v>278</v>
          </cell>
          <cell r="I602">
            <v>2003</v>
          </cell>
          <cell r="J602">
            <v>9</v>
          </cell>
          <cell r="K602">
            <v>6.5000000000000002E-2</v>
          </cell>
          <cell r="L602" t="str">
            <v>NOM</v>
          </cell>
          <cell r="M602" t="str">
            <v>CIMD 1er. Nivel</v>
          </cell>
          <cell r="N602">
            <v>2003009</v>
          </cell>
        </row>
        <row r="603">
          <cell r="A603">
            <v>37880</v>
          </cell>
          <cell r="B603" t="str">
            <v>SOB</v>
          </cell>
          <cell r="C603">
            <v>39638</v>
          </cell>
          <cell r="D603">
            <v>1</v>
          </cell>
          <cell r="E603">
            <v>6.6500000000000004E-2</v>
          </cell>
          <cell r="F603" t="str">
            <v>CIM</v>
          </cell>
          <cell r="G603">
            <v>1</v>
          </cell>
          <cell r="H603">
            <v>1757</v>
          </cell>
          <cell r="I603">
            <v>2003</v>
          </cell>
          <cell r="J603">
            <v>9</v>
          </cell>
          <cell r="K603">
            <v>6.6500000000000004E-2</v>
          </cell>
          <cell r="L603" t="str">
            <v>NOM</v>
          </cell>
          <cell r="M603" t="str">
            <v>CIMD 1er. Nivel</v>
          </cell>
          <cell r="N603">
            <v>2003009</v>
          </cell>
        </row>
        <row r="604">
          <cell r="A604">
            <v>37881</v>
          </cell>
          <cell r="B604" t="str">
            <v>SOB</v>
          </cell>
          <cell r="C604">
            <v>38159</v>
          </cell>
          <cell r="D604">
            <v>9</v>
          </cell>
          <cell r="E604">
            <v>3.15E-2</v>
          </cell>
          <cell r="F604" t="str">
            <v>DAT</v>
          </cell>
          <cell r="G604">
            <v>1</v>
          </cell>
          <cell r="H604">
            <v>277</v>
          </cell>
          <cell r="I604">
            <v>2003</v>
          </cell>
          <cell r="J604">
            <v>9</v>
          </cell>
          <cell r="K604">
            <v>0.28349999999999997</v>
          </cell>
          <cell r="L604" t="str">
            <v>NOM</v>
          </cell>
          <cell r="M604" t="str">
            <v>DATATEC-1er. Nivel</v>
          </cell>
          <cell r="N604">
            <v>2003009</v>
          </cell>
        </row>
        <row r="605">
          <cell r="A605">
            <v>37881</v>
          </cell>
          <cell r="B605" t="str">
            <v>SOB</v>
          </cell>
          <cell r="C605">
            <v>38268</v>
          </cell>
          <cell r="D605">
            <v>7</v>
          </cell>
          <cell r="E605">
            <v>3.32E-2</v>
          </cell>
          <cell r="F605" t="str">
            <v>DAT</v>
          </cell>
          <cell r="G605">
            <v>1</v>
          </cell>
          <cell r="H605">
            <v>386</v>
          </cell>
          <cell r="I605">
            <v>2003</v>
          </cell>
          <cell r="J605">
            <v>9</v>
          </cell>
          <cell r="K605">
            <v>0.2324</v>
          </cell>
          <cell r="L605" t="str">
            <v>NOM</v>
          </cell>
          <cell r="M605" t="str">
            <v>DATATEC-1er. Nivel</v>
          </cell>
          <cell r="N605">
            <v>2003009</v>
          </cell>
        </row>
        <row r="606">
          <cell r="A606">
            <v>37881</v>
          </cell>
          <cell r="B606" t="str">
            <v>SOB</v>
          </cell>
          <cell r="C606">
            <v>38370</v>
          </cell>
          <cell r="D606">
            <v>7</v>
          </cell>
          <cell r="E606">
            <v>3.4500000000000003E-2</v>
          </cell>
          <cell r="F606" t="str">
            <v>DAT</v>
          </cell>
          <cell r="G606">
            <v>1</v>
          </cell>
          <cell r="H606">
            <v>488</v>
          </cell>
          <cell r="I606">
            <v>2003</v>
          </cell>
          <cell r="J606">
            <v>9</v>
          </cell>
          <cell r="K606">
            <v>0.24150000000000002</v>
          </cell>
          <cell r="L606" t="str">
            <v>NOM</v>
          </cell>
          <cell r="M606" t="str">
            <v>DATATEC-1er. Nivel</v>
          </cell>
          <cell r="N606">
            <v>2003009</v>
          </cell>
        </row>
        <row r="607">
          <cell r="A607">
            <v>37881</v>
          </cell>
          <cell r="B607" t="str">
            <v>SOB</v>
          </cell>
          <cell r="C607">
            <v>38159</v>
          </cell>
          <cell r="D607">
            <v>5</v>
          </cell>
          <cell r="E607">
            <v>3.15E-2</v>
          </cell>
          <cell r="F607" t="str">
            <v>DAT</v>
          </cell>
          <cell r="G607">
            <v>2</v>
          </cell>
          <cell r="H607">
            <v>277</v>
          </cell>
          <cell r="I607">
            <v>2003</v>
          </cell>
          <cell r="J607">
            <v>9</v>
          </cell>
          <cell r="K607">
            <v>0.1575</v>
          </cell>
          <cell r="L607" t="str">
            <v>NOM</v>
          </cell>
          <cell r="M607" t="str">
            <v>DATATEC-2o. Nivel</v>
          </cell>
          <cell r="N607">
            <v>2003009</v>
          </cell>
        </row>
        <row r="608">
          <cell r="A608">
            <v>37881</v>
          </cell>
          <cell r="B608" t="str">
            <v>SOB</v>
          </cell>
          <cell r="C608">
            <v>38514</v>
          </cell>
          <cell r="D608">
            <v>1</v>
          </cell>
          <cell r="E608">
            <v>3.6499999999999998E-2</v>
          </cell>
          <cell r="F608" t="str">
            <v>DAT</v>
          </cell>
          <cell r="G608">
            <v>2</v>
          </cell>
          <cell r="H608">
            <v>632</v>
          </cell>
          <cell r="I608">
            <v>2003</v>
          </cell>
          <cell r="J608">
            <v>9</v>
          </cell>
          <cell r="K608">
            <v>3.6499999999999998E-2</v>
          </cell>
          <cell r="L608" t="str">
            <v>NOM</v>
          </cell>
          <cell r="M608" t="str">
            <v>DATATEC-2o. Nivel</v>
          </cell>
          <cell r="N608">
            <v>2003009</v>
          </cell>
        </row>
        <row r="609">
          <cell r="A609">
            <v>37881</v>
          </cell>
          <cell r="B609" t="str">
            <v>SOB</v>
          </cell>
          <cell r="C609">
            <v>38159</v>
          </cell>
          <cell r="D609">
            <v>6</v>
          </cell>
          <cell r="E609">
            <v>3.1600000000000003E-2</v>
          </cell>
          <cell r="F609" t="str">
            <v>CIM</v>
          </cell>
          <cell r="G609">
            <v>2</v>
          </cell>
          <cell r="H609">
            <v>277</v>
          </cell>
          <cell r="I609">
            <v>2003</v>
          </cell>
          <cell r="J609">
            <v>9</v>
          </cell>
          <cell r="K609">
            <v>0.18960000000000002</v>
          </cell>
          <cell r="L609" t="str">
            <v>NOM</v>
          </cell>
          <cell r="M609" t="str">
            <v>CIMD 2o. Nivel</v>
          </cell>
          <cell r="N609">
            <v>2003009</v>
          </cell>
        </row>
        <row r="610">
          <cell r="A610">
            <v>37881</v>
          </cell>
          <cell r="B610" t="str">
            <v>SOB</v>
          </cell>
          <cell r="C610">
            <v>38268</v>
          </cell>
          <cell r="D610">
            <v>1</v>
          </cell>
          <cell r="E610">
            <v>3.2599999999999997E-2</v>
          </cell>
          <cell r="F610" t="str">
            <v>CIM</v>
          </cell>
          <cell r="G610">
            <v>2</v>
          </cell>
          <cell r="H610">
            <v>386</v>
          </cell>
          <cell r="I610">
            <v>2003</v>
          </cell>
          <cell r="J610">
            <v>9</v>
          </cell>
          <cell r="K610">
            <v>3.2599999999999997E-2</v>
          </cell>
          <cell r="L610" t="str">
            <v>NOM</v>
          </cell>
          <cell r="M610" t="str">
            <v>CIMD 2o. Nivel</v>
          </cell>
          <cell r="N610">
            <v>2003009</v>
          </cell>
        </row>
        <row r="611">
          <cell r="A611">
            <v>37881</v>
          </cell>
          <cell r="B611" t="str">
            <v>SOB</v>
          </cell>
          <cell r="C611">
            <v>38370</v>
          </cell>
          <cell r="D611">
            <v>4</v>
          </cell>
          <cell r="E611">
            <v>3.465E-2</v>
          </cell>
          <cell r="F611" t="str">
            <v>CIM</v>
          </cell>
          <cell r="G611">
            <v>2</v>
          </cell>
          <cell r="H611">
            <v>488</v>
          </cell>
          <cell r="I611">
            <v>2003</v>
          </cell>
          <cell r="J611">
            <v>9</v>
          </cell>
          <cell r="K611">
            <v>0.1386</v>
          </cell>
          <cell r="L611" t="str">
            <v>NOM</v>
          </cell>
          <cell r="M611" t="str">
            <v>CIMD 2o. Nivel</v>
          </cell>
          <cell r="N611">
            <v>2003009</v>
          </cell>
        </row>
        <row r="612">
          <cell r="A612">
            <v>37881</v>
          </cell>
          <cell r="B612" t="str">
            <v>SOB</v>
          </cell>
          <cell r="C612">
            <v>38941</v>
          </cell>
          <cell r="D612">
            <v>2</v>
          </cell>
          <cell r="E612">
            <v>4.1200000000000001E-2</v>
          </cell>
          <cell r="F612" t="str">
            <v>CIM</v>
          </cell>
          <cell r="G612">
            <v>2</v>
          </cell>
          <cell r="H612">
            <v>1059</v>
          </cell>
          <cell r="I612">
            <v>2003</v>
          </cell>
          <cell r="J612">
            <v>9</v>
          </cell>
          <cell r="K612">
            <v>8.2400000000000001E-2</v>
          </cell>
          <cell r="L612" t="str">
            <v>NOM</v>
          </cell>
          <cell r="M612" t="str">
            <v>CIMD 2o. Nivel</v>
          </cell>
          <cell r="N612">
            <v>2003009</v>
          </cell>
        </row>
        <row r="613">
          <cell r="A613">
            <v>37881</v>
          </cell>
          <cell r="B613" t="str">
            <v>SOB</v>
          </cell>
          <cell r="C613">
            <v>39638</v>
          </cell>
          <cell r="D613">
            <v>1</v>
          </cell>
          <cell r="E613">
            <v>6.6000000000000003E-2</v>
          </cell>
          <cell r="F613" t="str">
            <v>CIM</v>
          </cell>
          <cell r="G613">
            <v>2</v>
          </cell>
          <cell r="H613">
            <v>1756</v>
          </cell>
          <cell r="I613">
            <v>2003</v>
          </cell>
          <cell r="J613">
            <v>9</v>
          </cell>
          <cell r="K613">
            <v>6.6000000000000003E-2</v>
          </cell>
          <cell r="L613" t="str">
            <v>NOM</v>
          </cell>
          <cell r="M613" t="str">
            <v>CIMD 2o. Nivel</v>
          </cell>
          <cell r="N613">
            <v>2003009</v>
          </cell>
        </row>
        <row r="614">
          <cell r="A614">
            <v>37882</v>
          </cell>
          <cell r="B614" t="str">
            <v>SOB</v>
          </cell>
          <cell r="C614">
            <v>38159</v>
          </cell>
          <cell r="D614">
            <v>1</v>
          </cell>
          <cell r="E614">
            <v>3.2500000000000001E-2</v>
          </cell>
          <cell r="F614" t="str">
            <v>DAT</v>
          </cell>
          <cell r="G614">
            <v>1</v>
          </cell>
          <cell r="H614">
            <v>276</v>
          </cell>
          <cell r="I614">
            <v>2003</v>
          </cell>
          <cell r="J614">
            <v>9</v>
          </cell>
          <cell r="K614">
            <v>3.2500000000000001E-2</v>
          </cell>
          <cell r="L614" t="str">
            <v>NOM</v>
          </cell>
          <cell r="M614" t="str">
            <v>DATATEC-1er. Nivel</v>
          </cell>
          <cell r="N614">
            <v>2003009</v>
          </cell>
        </row>
        <row r="615">
          <cell r="A615">
            <v>37882</v>
          </cell>
          <cell r="B615" t="str">
            <v>SOB</v>
          </cell>
          <cell r="C615">
            <v>38268</v>
          </cell>
          <cell r="D615">
            <v>1</v>
          </cell>
          <cell r="E615">
            <v>3.3500000000000002E-2</v>
          </cell>
          <cell r="F615" t="str">
            <v>DAT</v>
          </cell>
          <cell r="G615">
            <v>1</v>
          </cell>
          <cell r="H615">
            <v>385</v>
          </cell>
          <cell r="I615">
            <v>2003</v>
          </cell>
          <cell r="J615">
            <v>9</v>
          </cell>
          <cell r="K615">
            <v>3.3500000000000002E-2</v>
          </cell>
          <cell r="L615" t="str">
            <v>NOM</v>
          </cell>
          <cell r="M615" t="str">
            <v>DATATEC 1er. Nivel</v>
          </cell>
          <cell r="N615">
            <v>2003009</v>
          </cell>
        </row>
        <row r="616">
          <cell r="A616">
            <v>37882</v>
          </cell>
          <cell r="B616" t="str">
            <v>SOB</v>
          </cell>
          <cell r="C616">
            <v>38370</v>
          </cell>
          <cell r="D616">
            <v>2</v>
          </cell>
          <cell r="E616">
            <v>3.5999999999999997E-2</v>
          </cell>
          <cell r="F616" t="str">
            <v>DAT</v>
          </cell>
          <cell r="G616">
            <v>1</v>
          </cell>
          <cell r="H616">
            <v>487</v>
          </cell>
          <cell r="I616">
            <v>2003</v>
          </cell>
          <cell r="J616">
            <v>9</v>
          </cell>
          <cell r="K616">
            <v>7.1999999999999995E-2</v>
          </cell>
          <cell r="L616" t="str">
            <v>NOM</v>
          </cell>
          <cell r="M616" t="str">
            <v>DATATEC 1er. Nivel</v>
          </cell>
          <cell r="N616">
            <v>2003009</v>
          </cell>
        </row>
        <row r="617">
          <cell r="A617">
            <v>37882</v>
          </cell>
          <cell r="B617" t="str">
            <v>SOB</v>
          </cell>
          <cell r="C617">
            <v>38514</v>
          </cell>
          <cell r="D617">
            <v>1</v>
          </cell>
          <cell r="E617">
            <v>3.7499999999999999E-2</v>
          </cell>
          <cell r="F617" t="str">
            <v>DAT</v>
          </cell>
          <cell r="G617">
            <v>1</v>
          </cell>
          <cell r="H617">
            <v>631</v>
          </cell>
          <cell r="I617">
            <v>2003</v>
          </cell>
          <cell r="J617">
            <v>9</v>
          </cell>
          <cell r="K617">
            <v>3.7499999999999999E-2</v>
          </cell>
          <cell r="L617" t="str">
            <v>NOM</v>
          </cell>
          <cell r="M617" t="str">
            <v>DATATEC 1er. Nivel</v>
          </cell>
          <cell r="N617">
            <v>2003009</v>
          </cell>
        </row>
        <row r="618">
          <cell r="A618">
            <v>37882</v>
          </cell>
          <cell r="B618" t="str">
            <v>SOB</v>
          </cell>
          <cell r="C618">
            <v>38941</v>
          </cell>
          <cell r="D618">
            <v>1</v>
          </cell>
          <cell r="E618">
            <v>4.2999999999999997E-2</v>
          </cell>
          <cell r="F618" t="str">
            <v>DAT</v>
          </cell>
          <cell r="G618">
            <v>1</v>
          </cell>
          <cell r="H618">
            <v>1058</v>
          </cell>
          <cell r="I618">
            <v>2003</v>
          </cell>
          <cell r="J618">
            <v>9</v>
          </cell>
          <cell r="K618">
            <v>4.2999999999999997E-2</v>
          </cell>
          <cell r="L618" t="str">
            <v>NOM</v>
          </cell>
          <cell r="M618" t="str">
            <v>DATATEC 1er. Nivel</v>
          </cell>
          <cell r="N618">
            <v>2003009</v>
          </cell>
        </row>
        <row r="619">
          <cell r="A619">
            <v>37882</v>
          </cell>
          <cell r="B619" t="str">
            <v>SOB</v>
          </cell>
          <cell r="C619">
            <v>38370</v>
          </cell>
          <cell r="D619">
            <v>2</v>
          </cell>
          <cell r="E619">
            <v>3.5999999999999997E-2</v>
          </cell>
          <cell r="F619" t="str">
            <v>DAT</v>
          </cell>
          <cell r="G619">
            <v>2</v>
          </cell>
          <cell r="H619">
            <v>487</v>
          </cell>
          <cell r="I619">
            <v>2003</v>
          </cell>
          <cell r="J619">
            <v>9</v>
          </cell>
          <cell r="K619">
            <v>7.1999999999999995E-2</v>
          </cell>
          <cell r="L619" t="str">
            <v>NOM</v>
          </cell>
          <cell r="M619" t="str">
            <v>DATATEC-2o. Nivel</v>
          </cell>
          <cell r="N619">
            <v>2003009</v>
          </cell>
        </row>
        <row r="620">
          <cell r="A620">
            <v>37882</v>
          </cell>
          <cell r="B620" t="str">
            <v>SOB</v>
          </cell>
          <cell r="C620">
            <v>38514</v>
          </cell>
          <cell r="D620">
            <v>2</v>
          </cell>
          <cell r="E620">
            <v>3.7999999999999999E-2</v>
          </cell>
          <cell r="F620" t="str">
            <v>DAT</v>
          </cell>
          <cell r="G620">
            <v>2</v>
          </cell>
          <cell r="H620">
            <v>631</v>
          </cell>
          <cell r="I620">
            <v>2003</v>
          </cell>
          <cell r="J620">
            <v>9</v>
          </cell>
          <cell r="K620">
            <v>7.5999999999999998E-2</v>
          </cell>
          <cell r="L620" t="str">
            <v>NOM</v>
          </cell>
          <cell r="M620" t="str">
            <v>DATATEC-2o. Nivel</v>
          </cell>
          <cell r="N620">
            <v>2003009</v>
          </cell>
        </row>
        <row r="621">
          <cell r="A621">
            <v>37882</v>
          </cell>
          <cell r="B621" t="str">
            <v>SOB</v>
          </cell>
          <cell r="C621">
            <v>38941</v>
          </cell>
          <cell r="D621">
            <v>3</v>
          </cell>
          <cell r="E621">
            <v>4.3099999999999999E-2</v>
          </cell>
          <cell r="F621" t="str">
            <v>DAT</v>
          </cell>
          <cell r="G621">
            <v>2</v>
          </cell>
          <cell r="H621">
            <v>1058</v>
          </cell>
          <cell r="I621">
            <v>2003</v>
          </cell>
          <cell r="J621">
            <v>9</v>
          </cell>
          <cell r="K621">
            <v>0.1293</v>
          </cell>
          <cell r="L621" t="str">
            <v>NOM</v>
          </cell>
          <cell r="M621" t="str">
            <v>DATATEC-2o. Nivel</v>
          </cell>
          <cell r="N621">
            <v>2003009</v>
          </cell>
        </row>
        <row r="622">
          <cell r="A622">
            <v>37882</v>
          </cell>
          <cell r="B622" t="str">
            <v>SOB</v>
          </cell>
          <cell r="C622">
            <v>38941</v>
          </cell>
          <cell r="D622">
            <v>1</v>
          </cell>
          <cell r="E622">
            <v>4.2000000000000003E-2</v>
          </cell>
          <cell r="F622" t="str">
            <v>CIM</v>
          </cell>
          <cell r="G622">
            <v>1</v>
          </cell>
          <cell r="H622">
            <v>1058</v>
          </cell>
          <cell r="I622">
            <v>2003</v>
          </cell>
          <cell r="J622">
            <v>9</v>
          </cell>
          <cell r="K622">
            <v>4.2000000000000003E-2</v>
          </cell>
          <cell r="L622" t="str">
            <v>NOM</v>
          </cell>
          <cell r="M622" t="str">
            <v>CIMD 1er. Nivel</v>
          </cell>
          <cell r="N622">
            <v>2003009</v>
          </cell>
        </row>
        <row r="623">
          <cell r="A623">
            <v>37883</v>
          </cell>
          <cell r="B623" t="str">
            <v>SOB</v>
          </cell>
          <cell r="C623">
            <v>38159</v>
          </cell>
          <cell r="D623">
            <v>1</v>
          </cell>
          <cell r="E623">
            <v>3.2500000000000001E-2</v>
          </cell>
          <cell r="F623" t="str">
            <v>DAT</v>
          </cell>
          <cell r="G623">
            <v>1</v>
          </cell>
          <cell r="H623">
            <v>273</v>
          </cell>
          <cell r="I623">
            <v>2003</v>
          </cell>
          <cell r="J623">
            <v>9</v>
          </cell>
          <cell r="K623">
            <v>3.2500000000000001E-2</v>
          </cell>
          <cell r="L623" t="str">
            <v>NOM</v>
          </cell>
          <cell r="M623" t="str">
            <v>DATATEC-1er. Nivel</v>
          </cell>
          <cell r="N623">
            <v>2003009</v>
          </cell>
        </row>
        <row r="624">
          <cell r="A624">
            <v>37883</v>
          </cell>
          <cell r="B624" t="str">
            <v>SOB</v>
          </cell>
          <cell r="C624">
            <v>38159</v>
          </cell>
          <cell r="D624">
            <v>3</v>
          </cell>
          <cell r="E624">
            <v>3.2300000000000002E-2</v>
          </cell>
          <cell r="F624" t="str">
            <v>DAT</v>
          </cell>
          <cell r="G624">
            <v>2</v>
          </cell>
          <cell r="H624">
            <v>273</v>
          </cell>
          <cell r="I624">
            <v>2003</v>
          </cell>
          <cell r="J624">
            <v>9</v>
          </cell>
          <cell r="K624">
            <v>9.6900000000000014E-2</v>
          </cell>
          <cell r="L624" t="str">
            <v>NOM</v>
          </cell>
          <cell r="M624" t="str">
            <v>DATATEC-2o. Nivel</v>
          </cell>
          <cell r="N624">
            <v>2003009</v>
          </cell>
        </row>
        <row r="625">
          <cell r="A625">
            <v>37886</v>
          </cell>
          <cell r="B625" t="str">
            <v>SOB</v>
          </cell>
          <cell r="C625">
            <v>38268</v>
          </cell>
          <cell r="D625">
            <v>1</v>
          </cell>
          <cell r="E625">
            <v>3.3000000000000002E-2</v>
          </cell>
          <cell r="F625" t="str">
            <v>DAT</v>
          </cell>
          <cell r="G625">
            <v>1</v>
          </cell>
          <cell r="H625">
            <v>381</v>
          </cell>
          <cell r="I625">
            <v>2003</v>
          </cell>
          <cell r="J625">
            <v>9</v>
          </cell>
          <cell r="K625">
            <v>3.3000000000000002E-2</v>
          </cell>
          <cell r="L625" t="str">
            <v>NOM</v>
          </cell>
          <cell r="M625" t="str">
            <v>DATATEC-1er. Nivel</v>
          </cell>
          <cell r="N625">
            <v>2003009</v>
          </cell>
        </row>
        <row r="626">
          <cell r="A626">
            <v>37886</v>
          </cell>
          <cell r="B626" t="str">
            <v>SOB</v>
          </cell>
          <cell r="C626">
            <v>37889</v>
          </cell>
          <cell r="D626">
            <v>5</v>
          </cell>
          <cell r="E626">
            <v>2.98E-2</v>
          </cell>
          <cell r="F626" t="str">
            <v>DAT</v>
          </cell>
          <cell r="G626">
            <v>2</v>
          </cell>
          <cell r="H626">
            <v>2</v>
          </cell>
          <cell r="I626">
            <v>2003</v>
          </cell>
          <cell r="J626">
            <v>9</v>
          </cell>
          <cell r="K626">
            <v>0.14899999999999999</v>
          </cell>
          <cell r="L626" t="str">
            <v>NOM</v>
          </cell>
          <cell r="M626" t="str">
            <v>DATATEC-2o. Nivel</v>
          </cell>
          <cell r="N626">
            <v>2003009</v>
          </cell>
        </row>
        <row r="627">
          <cell r="A627">
            <v>37886</v>
          </cell>
          <cell r="B627" t="str">
            <v>SOB</v>
          </cell>
          <cell r="C627">
            <v>38004</v>
          </cell>
          <cell r="D627">
            <v>3</v>
          </cell>
          <cell r="E627">
            <v>3.0499999999999999E-2</v>
          </cell>
          <cell r="F627" t="str">
            <v>DAT</v>
          </cell>
          <cell r="G627">
            <v>2</v>
          </cell>
          <cell r="H627">
            <v>117</v>
          </cell>
          <cell r="I627">
            <v>2003</v>
          </cell>
          <cell r="J627">
            <v>9</v>
          </cell>
          <cell r="K627">
            <v>9.1499999999999998E-2</v>
          </cell>
          <cell r="L627" t="str">
            <v>NOM</v>
          </cell>
          <cell r="M627" t="str">
            <v>DATATEC-2o. Nivel</v>
          </cell>
          <cell r="N627">
            <v>2003009</v>
          </cell>
        </row>
        <row r="628">
          <cell r="A628">
            <v>37886</v>
          </cell>
          <cell r="B628" t="str">
            <v>SOB</v>
          </cell>
          <cell r="C628">
            <v>38129</v>
          </cell>
          <cell r="D628">
            <v>3</v>
          </cell>
          <cell r="E628">
            <v>3.1199999999999999E-2</v>
          </cell>
          <cell r="F628" t="str">
            <v>DAT</v>
          </cell>
          <cell r="G628">
            <v>2</v>
          </cell>
          <cell r="H628">
            <v>242</v>
          </cell>
          <cell r="I628">
            <v>2003</v>
          </cell>
          <cell r="J628">
            <v>9</v>
          </cell>
          <cell r="K628">
            <v>9.3599999999999989E-2</v>
          </cell>
          <cell r="L628" t="str">
            <v>NOM</v>
          </cell>
          <cell r="M628" t="str">
            <v>DATATEC-2o. Nivel</v>
          </cell>
          <cell r="N628">
            <v>2003009</v>
          </cell>
        </row>
        <row r="629">
          <cell r="A629">
            <v>37886</v>
          </cell>
          <cell r="B629" t="str">
            <v>SOB</v>
          </cell>
          <cell r="C629">
            <v>38370</v>
          </cell>
          <cell r="D629">
            <v>3</v>
          </cell>
          <cell r="E629">
            <v>3.6499999999999998E-2</v>
          </cell>
          <cell r="F629" t="str">
            <v>DAT</v>
          </cell>
          <cell r="G629">
            <v>2</v>
          </cell>
          <cell r="H629">
            <v>483</v>
          </cell>
          <cell r="I629">
            <v>2003</v>
          </cell>
          <cell r="J629">
            <v>9</v>
          </cell>
          <cell r="K629">
            <v>0.10949999999999999</v>
          </cell>
          <cell r="L629" t="str">
            <v>NOM</v>
          </cell>
          <cell r="M629" t="str">
            <v>DATATEC-2o. Nivel</v>
          </cell>
          <cell r="N629">
            <v>2003009</v>
          </cell>
        </row>
        <row r="630">
          <cell r="A630">
            <v>37886</v>
          </cell>
          <cell r="B630" t="str">
            <v>SOB</v>
          </cell>
          <cell r="C630">
            <v>38159</v>
          </cell>
          <cell r="D630">
            <v>1</v>
          </cell>
          <cell r="E630">
            <v>3.2000000000000001E-2</v>
          </cell>
          <cell r="F630" t="str">
            <v>CIM</v>
          </cell>
          <cell r="G630">
            <v>1</v>
          </cell>
          <cell r="H630">
            <v>272</v>
          </cell>
          <cell r="I630">
            <v>2003</v>
          </cell>
          <cell r="J630">
            <v>9</v>
          </cell>
          <cell r="K630">
            <v>3.2000000000000001E-2</v>
          </cell>
          <cell r="L630" t="str">
            <v>NOM</v>
          </cell>
          <cell r="M630" t="str">
            <v>CIMD 1er. Nivel</v>
          </cell>
          <cell r="N630">
            <v>2003009</v>
          </cell>
        </row>
        <row r="631">
          <cell r="A631">
            <v>37886</v>
          </cell>
          <cell r="B631" t="str">
            <v>SOB</v>
          </cell>
          <cell r="C631">
            <v>38159</v>
          </cell>
          <cell r="D631">
            <v>2</v>
          </cell>
          <cell r="E631">
            <v>3.2000000000000001E-2</v>
          </cell>
          <cell r="F631" t="str">
            <v>CIM</v>
          </cell>
          <cell r="G631">
            <v>1</v>
          </cell>
          <cell r="H631">
            <v>272</v>
          </cell>
          <cell r="I631">
            <v>2003</v>
          </cell>
          <cell r="J631">
            <v>9</v>
          </cell>
          <cell r="K631">
            <v>6.4000000000000001E-2</v>
          </cell>
          <cell r="L631" t="str">
            <v>NOM</v>
          </cell>
          <cell r="M631" t="str">
            <v>CIMD 1er. Nivel</v>
          </cell>
          <cell r="N631">
            <v>2003009</v>
          </cell>
        </row>
        <row r="632">
          <cell r="A632">
            <v>37888</v>
          </cell>
          <cell r="B632" t="str">
            <v>SOB</v>
          </cell>
          <cell r="C632">
            <v>38129</v>
          </cell>
          <cell r="D632">
            <v>4.5</v>
          </cell>
          <cell r="E632">
            <v>3.15E-2</v>
          </cell>
          <cell r="F632" t="str">
            <v>DAT</v>
          </cell>
          <cell r="G632">
            <v>2</v>
          </cell>
          <cell r="H632">
            <v>240</v>
          </cell>
          <cell r="I632">
            <v>2003</v>
          </cell>
          <cell r="J632">
            <v>9</v>
          </cell>
          <cell r="K632">
            <v>0.14174999999999999</v>
          </cell>
          <cell r="L632" t="str">
            <v>NOM</v>
          </cell>
          <cell r="M632" t="str">
            <v>DATATEC-2o. Nivel</v>
          </cell>
          <cell r="N632">
            <v>2003009</v>
          </cell>
        </row>
        <row r="633">
          <cell r="A633">
            <v>37888</v>
          </cell>
          <cell r="B633" t="str">
            <v>SOB</v>
          </cell>
          <cell r="C633">
            <v>39638</v>
          </cell>
          <cell r="D633">
            <v>10.25</v>
          </cell>
          <cell r="E633">
            <v>6.6500000000000004E-2</v>
          </cell>
          <cell r="F633" t="str">
            <v>CIM</v>
          </cell>
          <cell r="G633">
            <v>2</v>
          </cell>
          <cell r="H633">
            <v>1749</v>
          </cell>
          <cell r="I633">
            <v>2003</v>
          </cell>
          <cell r="J633">
            <v>9</v>
          </cell>
          <cell r="K633">
            <v>0.68162500000000004</v>
          </cell>
          <cell r="L633" t="str">
            <v>NOM</v>
          </cell>
          <cell r="M633" t="str">
            <v>CIMD 2o. Nivel</v>
          </cell>
          <cell r="N633">
            <v>2003009</v>
          </cell>
        </row>
        <row r="634">
          <cell r="A634">
            <v>37888</v>
          </cell>
          <cell r="B634" t="str">
            <v>SOB</v>
          </cell>
          <cell r="C634">
            <v>40339</v>
          </cell>
          <cell r="D634">
            <v>30</v>
          </cell>
          <cell r="E634">
            <v>6.7100000000000007E-2</v>
          </cell>
          <cell r="F634" t="str">
            <v>CIM</v>
          </cell>
          <cell r="G634">
            <v>2</v>
          </cell>
          <cell r="H634">
            <v>2450</v>
          </cell>
          <cell r="I634">
            <v>2003</v>
          </cell>
          <cell r="J634">
            <v>9</v>
          </cell>
          <cell r="K634">
            <v>2.0130000000000003</v>
          </cell>
          <cell r="L634" t="str">
            <v>VAC</v>
          </cell>
          <cell r="M634" t="str">
            <v>CIMD 2o. Nivel</v>
          </cell>
          <cell r="N634">
            <v>2003009</v>
          </cell>
        </row>
        <row r="635">
          <cell r="A635">
            <v>37889</v>
          </cell>
          <cell r="B635" t="str">
            <v>SOB</v>
          </cell>
          <cell r="C635">
            <v>38268</v>
          </cell>
          <cell r="D635">
            <v>1</v>
          </cell>
          <cell r="E635">
            <v>3.3000000000000002E-2</v>
          </cell>
          <cell r="F635" t="str">
            <v>DAT</v>
          </cell>
          <cell r="G635">
            <v>2</v>
          </cell>
          <cell r="H635">
            <v>378</v>
          </cell>
          <cell r="I635">
            <v>2003</v>
          </cell>
          <cell r="J635">
            <v>9</v>
          </cell>
          <cell r="K635">
            <v>3.3000000000000002E-2</v>
          </cell>
          <cell r="L635" t="str">
            <v>NOM</v>
          </cell>
          <cell r="M635" t="str">
            <v>DATATEC-2o. Nivel</v>
          </cell>
          <cell r="N635">
            <v>2003009</v>
          </cell>
        </row>
        <row r="636">
          <cell r="A636">
            <v>37889</v>
          </cell>
          <cell r="B636" t="str">
            <v>SOB</v>
          </cell>
          <cell r="C636">
            <v>38514</v>
          </cell>
          <cell r="D636">
            <v>2</v>
          </cell>
          <cell r="E636">
            <v>3.95E-2</v>
          </cell>
          <cell r="F636" t="str">
            <v>DAT</v>
          </cell>
          <cell r="G636">
            <v>2</v>
          </cell>
          <cell r="H636">
            <v>624</v>
          </cell>
          <cell r="I636">
            <v>2003</v>
          </cell>
          <cell r="J636">
            <v>9</v>
          </cell>
          <cell r="K636">
            <v>7.9000000000000001E-2</v>
          </cell>
          <cell r="L636" t="str">
            <v>NOM</v>
          </cell>
          <cell r="M636" t="str">
            <v>DATATEC- 2o. Nivel</v>
          </cell>
          <cell r="N636">
            <v>2003009</v>
          </cell>
        </row>
        <row r="637">
          <cell r="A637">
            <v>37890</v>
          </cell>
          <cell r="B637" t="str">
            <v>SOB</v>
          </cell>
          <cell r="C637">
            <v>38159</v>
          </cell>
          <cell r="D637">
            <v>2</v>
          </cell>
          <cell r="E637">
            <v>3.2000000000000001E-2</v>
          </cell>
          <cell r="F637" t="str">
            <v>DAT</v>
          </cell>
          <cell r="G637">
            <v>1</v>
          </cell>
          <cell r="H637">
            <v>266</v>
          </cell>
          <cell r="I637">
            <v>2003</v>
          </cell>
          <cell r="J637">
            <v>9</v>
          </cell>
          <cell r="K637">
            <v>6.4000000000000001E-2</v>
          </cell>
          <cell r="L637" t="str">
            <v>NOM</v>
          </cell>
          <cell r="M637" t="str">
            <v>DATATEC-1er. Nivel</v>
          </cell>
          <cell r="N637">
            <v>2003009</v>
          </cell>
        </row>
        <row r="638">
          <cell r="A638">
            <v>37890</v>
          </cell>
          <cell r="B638" t="str">
            <v>SOB</v>
          </cell>
          <cell r="C638">
            <v>38159</v>
          </cell>
          <cell r="D638">
            <v>6</v>
          </cell>
          <cell r="E638">
            <v>3.2000000000000001E-2</v>
          </cell>
          <cell r="F638" t="str">
            <v>DAT</v>
          </cell>
          <cell r="G638">
            <v>2</v>
          </cell>
          <cell r="H638">
            <v>266</v>
          </cell>
          <cell r="I638">
            <v>2003</v>
          </cell>
          <cell r="J638">
            <v>9</v>
          </cell>
          <cell r="K638">
            <v>0.192</v>
          </cell>
          <cell r="L638" t="str">
            <v>NOM</v>
          </cell>
          <cell r="M638" t="str">
            <v>DATATEC 2o. Nivel</v>
          </cell>
          <cell r="N638">
            <v>2003009</v>
          </cell>
        </row>
        <row r="639">
          <cell r="A639">
            <v>37890</v>
          </cell>
          <cell r="B639" t="str">
            <v>SOB</v>
          </cell>
          <cell r="C639">
            <v>38268</v>
          </cell>
          <cell r="D639">
            <v>2</v>
          </cell>
          <cell r="E639">
            <v>3.3000000000000002E-2</v>
          </cell>
          <cell r="F639" t="str">
            <v>DAT</v>
          </cell>
          <cell r="G639">
            <v>2</v>
          </cell>
          <cell r="H639">
            <v>375</v>
          </cell>
          <cell r="I639">
            <v>2003</v>
          </cell>
          <cell r="J639">
            <v>9</v>
          </cell>
          <cell r="K639">
            <v>6.6000000000000003E-2</v>
          </cell>
          <cell r="L639" t="str">
            <v>NOM</v>
          </cell>
          <cell r="M639" t="str">
            <v>DATATEC 2o. Nivel</v>
          </cell>
          <cell r="N639">
            <v>2003009</v>
          </cell>
        </row>
        <row r="640">
          <cell r="A640">
            <v>37890</v>
          </cell>
          <cell r="B640" t="str">
            <v>SOB</v>
          </cell>
          <cell r="C640">
            <v>38159</v>
          </cell>
          <cell r="D640">
            <v>2</v>
          </cell>
          <cell r="E640">
            <v>3.2000000000000001E-2</v>
          </cell>
          <cell r="F640" t="str">
            <v>CIM</v>
          </cell>
          <cell r="G640">
            <v>2</v>
          </cell>
          <cell r="H640">
            <v>266</v>
          </cell>
          <cell r="I640">
            <v>2003</v>
          </cell>
          <cell r="J640">
            <v>9</v>
          </cell>
          <cell r="K640">
            <v>6.4000000000000001E-2</v>
          </cell>
          <cell r="L640" t="str">
            <v>NOM</v>
          </cell>
          <cell r="M640" t="str">
            <v>CIMD 2o. Nivel</v>
          </cell>
          <cell r="N640">
            <v>2003009</v>
          </cell>
        </row>
        <row r="641">
          <cell r="A641">
            <v>37890</v>
          </cell>
          <cell r="B641" t="str">
            <v>SOB</v>
          </cell>
          <cell r="C641">
            <v>38268</v>
          </cell>
          <cell r="D641">
            <v>3</v>
          </cell>
          <cell r="E641">
            <v>3.2800000000000003E-2</v>
          </cell>
          <cell r="F641" t="str">
            <v>CIM</v>
          </cell>
          <cell r="G641">
            <v>2</v>
          </cell>
          <cell r="H641">
            <v>375</v>
          </cell>
          <cell r="I641">
            <v>2003</v>
          </cell>
          <cell r="J641">
            <v>9</v>
          </cell>
          <cell r="K641">
            <v>9.8400000000000015E-2</v>
          </cell>
          <cell r="L641" t="str">
            <v>NOM</v>
          </cell>
          <cell r="M641" t="str">
            <v>CIMD 2o. Nivel</v>
          </cell>
          <cell r="N641">
            <v>2003009</v>
          </cell>
        </row>
        <row r="642">
          <cell r="A642">
            <v>37890</v>
          </cell>
          <cell r="B642" t="str">
            <v>SOB</v>
          </cell>
          <cell r="C642">
            <v>38514</v>
          </cell>
          <cell r="D642">
            <v>1</v>
          </cell>
          <cell r="E642">
            <v>3.95E-2</v>
          </cell>
          <cell r="F642" t="str">
            <v>CIM</v>
          </cell>
          <cell r="G642">
            <v>2</v>
          </cell>
          <cell r="H642">
            <v>621</v>
          </cell>
          <cell r="I642">
            <v>2003</v>
          </cell>
          <cell r="J642">
            <v>9</v>
          </cell>
          <cell r="K642">
            <v>3.95E-2</v>
          </cell>
          <cell r="L642" t="str">
            <v>NOM</v>
          </cell>
          <cell r="M642" t="str">
            <v>CIMD 2o. Nivel</v>
          </cell>
          <cell r="N642">
            <v>2003009</v>
          </cell>
        </row>
        <row r="643">
          <cell r="A643">
            <v>37890</v>
          </cell>
          <cell r="B643" t="str">
            <v>SOB</v>
          </cell>
          <cell r="C643">
            <v>39638</v>
          </cell>
          <cell r="D643">
            <v>12.25</v>
          </cell>
          <cell r="E643">
            <v>6.6500000000000004E-2</v>
          </cell>
          <cell r="F643" t="str">
            <v>CIM</v>
          </cell>
          <cell r="G643">
            <v>2</v>
          </cell>
          <cell r="H643">
            <v>1745</v>
          </cell>
          <cell r="I643">
            <v>2003</v>
          </cell>
          <cell r="J643">
            <v>9</v>
          </cell>
          <cell r="K643">
            <v>0.81462500000000004</v>
          </cell>
          <cell r="L643" t="str">
            <v>NOM</v>
          </cell>
          <cell r="M643" t="str">
            <v>CIMD 2o. Nivel</v>
          </cell>
          <cell r="N643">
            <v>2003009</v>
          </cell>
        </row>
        <row r="644">
          <cell r="A644">
            <v>37893</v>
          </cell>
          <cell r="B644" t="str">
            <v>SOB</v>
          </cell>
          <cell r="C644">
            <v>39638</v>
          </cell>
          <cell r="D644">
            <v>2</v>
          </cell>
          <cell r="E644">
            <v>6.8000000000000005E-2</v>
          </cell>
          <cell r="F644" t="str">
            <v>DAT</v>
          </cell>
          <cell r="G644">
            <v>1</v>
          </cell>
          <cell r="H644">
            <v>1744</v>
          </cell>
          <cell r="I644">
            <v>2003</v>
          </cell>
          <cell r="J644">
            <v>9</v>
          </cell>
          <cell r="K644">
            <v>0.13600000000000001</v>
          </cell>
          <cell r="L644" t="str">
            <v>NOM</v>
          </cell>
          <cell r="M644" t="str">
            <v>DATATEC-1er. Nivel</v>
          </cell>
          <cell r="N644">
            <v>2003009</v>
          </cell>
        </row>
        <row r="645">
          <cell r="A645">
            <v>37893</v>
          </cell>
          <cell r="B645" t="str">
            <v>SOB</v>
          </cell>
          <cell r="C645">
            <v>38004</v>
          </cell>
          <cell r="D645">
            <v>1</v>
          </cell>
          <cell r="E645">
            <v>0.03</v>
          </cell>
          <cell r="F645" t="str">
            <v>DAT</v>
          </cell>
          <cell r="G645">
            <v>2</v>
          </cell>
          <cell r="H645">
            <v>110</v>
          </cell>
          <cell r="I645">
            <v>2003</v>
          </cell>
          <cell r="J645">
            <v>9</v>
          </cell>
          <cell r="K645">
            <v>0.03</v>
          </cell>
          <cell r="L645" t="str">
            <v>NOM</v>
          </cell>
          <cell r="M645" t="str">
            <v>DATATEC 2o. Nivel</v>
          </cell>
          <cell r="N645">
            <v>2003009</v>
          </cell>
        </row>
        <row r="646">
          <cell r="A646">
            <v>37893</v>
          </cell>
          <cell r="B646" t="str">
            <v>SOB</v>
          </cell>
          <cell r="C646">
            <v>39638</v>
          </cell>
          <cell r="D646">
            <v>4</v>
          </cell>
          <cell r="E646">
            <v>6.8000000000000005E-2</v>
          </cell>
          <cell r="F646" t="str">
            <v>DAT</v>
          </cell>
          <cell r="G646">
            <v>2</v>
          </cell>
          <cell r="H646">
            <v>1744</v>
          </cell>
          <cell r="I646">
            <v>2003</v>
          </cell>
          <cell r="J646">
            <v>9</v>
          </cell>
          <cell r="K646">
            <v>0.27200000000000002</v>
          </cell>
          <cell r="L646" t="str">
            <v>NOM</v>
          </cell>
          <cell r="M646" t="str">
            <v>DATATEC 2o. Nivel</v>
          </cell>
          <cell r="N646">
            <v>2003009</v>
          </cell>
        </row>
        <row r="647">
          <cell r="A647">
            <v>37893</v>
          </cell>
          <cell r="B647" t="str">
            <v>SOB</v>
          </cell>
          <cell r="C647">
            <v>38268</v>
          </cell>
          <cell r="D647">
            <v>1</v>
          </cell>
          <cell r="E647">
            <v>3.3000000000000002E-2</v>
          </cell>
          <cell r="F647" t="str">
            <v>CIM</v>
          </cell>
          <cell r="G647">
            <v>2</v>
          </cell>
          <cell r="H647">
            <v>374</v>
          </cell>
          <cell r="I647">
            <v>2003</v>
          </cell>
          <cell r="J647">
            <v>9</v>
          </cell>
          <cell r="K647">
            <v>3.3000000000000002E-2</v>
          </cell>
          <cell r="L647" t="str">
            <v>NOM</v>
          </cell>
          <cell r="M647" t="str">
            <v>CIMD 2o. Nivel</v>
          </cell>
          <cell r="N647">
            <v>2003009</v>
          </cell>
        </row>
        <row r="648">
          <cell r="A648">
            <v>37893</v>
          </cell>
          <cell r="B648" t="str">
            <v>SOB</v>
          </cell>
          <cell r="C648">
            <v>38370</v>
          </cell>
          <cell r="D648">
            <v>5</v>
          </cell>
          <cell r="E648">
            <v>3.6600000000000001E-2</v>
          </cell>
          <cell r="F648" t="str">
            <v>CIM</v>
          </cell>
          <cell r="G648">
            <v>2</v>
          </cell>
          <cell r="H648">
            <v>476</v>
          </cell>
          <cell r="I648">
            <v>2003</v>
          </cell>
          <cell r="J648">
            <v>9</v>
          </cell>
          <cell r="K648">
            <v>0.183</v>
          </cell>
          <cell r="L648" t="str">
            <v>NOM</v>
          </cell>
          <cell r="M648" t="str">
            <v>CIMD 2o. Nivel</v>
          </cell>
          <cell r="N648">
            <v>2003009</v>
          </cell>
        </row>
        <row r="649">
          <cell r="A649">
            <v>37893</v>
          </cell>
          <cell r="B649" t="str">
            <v>SOB</v>
          </cell>
          <cell r="C649">
            <v>39638</v>
          </cell>
          <cell r="D649">
            <v>1</v>
          </cell>
          <cell r="E649">
            <v>6.8000000000000005E-2</v>
          </cell>
          <cell r="F649" t="str">
            <v>CIM</v>
          </cell>
          <cell r="G649">
            <v>2</v>
          </cell>
          <cell r="H649">
            <v>1744</v>
          </cell>
          <cell r="I649">
            <v>2003</v>
          </cell>
          <cell r="J649">
            <v>9</v>
          </cell>
          <cell r="K649">
            <v>6.8000000000000005E-2</v>
          </cell>
          <cell r="L649" t="str">
            <v>NOM</v>
          </cell>
          <cell r="M649" t="str">
            <v>CIMD 2o. Nivel</v>
          </cell>
          <cell r="N649">
            <v>2003009</v>
          </cell>
        </row>
        <row r="650">
          <cell r="A650">
            <v>37894</v>
          </cell>
          <cell r="B650" t="str">
            <v>SOB</v>
          </cell>
          <cell r="C650">
            <v>38268</v>
          </cell>
          <cell r="D650">
            <v>6</v>
          </cell>
          <cell r="E650">
            <v>3.3000000000000002E-2</v>
          </cell>
          <cell r="F650" t="str">
            <v>DAT</v>
          </cell>
          <cell r="G650">
            <v>1</v>
          </cell>
          <cell r="H650">
            <v>373</v>
          </cell>
          <cell r="I650">
            <v>2003</v>
          </cell>
          <cell r="J650">
            <v>9</v>
          </cell>
          <cell r="K650">
            <v>0.19800000000000001</v>
          </cell>
          <cell r="L650" t="str">
            <v>NOM</v>
          </cell>
          <cell r="M650" t="str">
            <v>DATATEC-1er. Nivel</v>
          </cell>
          <cell r="N650">
            <v>2003009</v>
          </cell>
        </row>
        <row r="651">
          <cell r="A651">
            <v>37894</v>
          </cell>
          <cell r="B651" t="str">
            <v>SOB</v>
          </cell>
          <cell r="C651">
            <v>38370</v>
          </cell>
          <cell r="D651">
            <v>5</v>
          </cell>
          <cell r="E651">
            <v>3.6499999999999998E-2</v>
          </cell>
          <cell r="F651" t="str">
            <v>DAT</v>
          </cell>
          <cell r="G651">
            <v>1</v>
          </cell>
          <cell r="H651">
            <v>475</v>
          </cell>
          <cell r="I651">
            <v>2003</v>
          </cell>
          <cell r="J651">
            <v>9</v>
          </cell>
          <cell r="K651">
            <v>0.1825</v>
          </cell>
          <cell r="L651" t="str">
            <v>NOM</v>
          </cell>
          <cell r="M651" t="str">
            <v>DATATEC 1er. Nivel</v>
          </cell>
          <cell r="N651">
            <v>2003009</v>
          </cell>
        </row>
        <row r="652">
          <cell r="A652">
            <v>37894</v>
          </cell>
          <cell r="B652" t="str">
            <v>SOB</v>
          </cell>
          <cell r="C652">
            <v>38129</v>
          </cell>
          <cell r="D652">
            <v>3</v>
          </cell>
          <cell r="E652">
            <v>3.1E-2</v>
          </cell>
          <cell r="F652" t="str">
            <v>DAT</v>
          </cell>
          <cell r="G652">
            <v>2</v>
          </cell>
          <cell r="H652">
            <v>234</v>
          </cell>
          <cell r="I652">
            <v>2003</v>
          </cell>
          <cell r="J652">
            <v>9</v>
          </cell>
          <cell r="K652">
            <v>9.2999999999999999E-2</v>
          </cell>
          <cell r="L652" t="str">
            <v>NOM</v>
          </cell>
          <cell r="M652" t="str">
            <v>DATATEC 2o. Nivel</v>
          </cell>
          <cell r="N652">
            <v>2003009</v>
          </cell>
        </row>
        <row r="653">
          <cell r="A653">
            <v>37894</v>
          </cell>
          <cell r="B653" t="str">
            <v>SOB</v>
          </cell>
          <cell r="C653">
            <v>38159</v>
          </cell>
          <cell r="D653">
            <v>22</v>
          </cell>
          <cell r="E653">
            <v>3.2000000000000001E-2</v>
          </cell>
          <cell r="F653" t="str">
            <v>DAT</v>
          </cell>
          <cell r="G653">
            <v>2</v>
          </cell>
          <cell r="H653">
            <v>264</v>
          </cell>
          <cell r="I653">
            <v>2003</v>
          </cell>
          <cell r="J653">
            <v>9</v>
          </cell>
          <cell r="K653">
            <v>0.70399999999999996</v>
          </cell>
          <cell r="L653" t="str">
            <v>NOM</v>
          </cell>
          <cell r="M653" t="str">
            <v>DATATEC 2o. Nivel</v>
          </cell>
          <cell r="N653">
            <v>2003009</v>
          </cell>
        </row>
        <row r="654">
          <cell r="A654">
            <v>37894</v>
          </cell>
          <cell r="B654" t="str">
            <v>SOB</v>
          </cell>
          <cell r="C654">
            <v>38268</v>
          </cell>
          <cell r="D654">
            <v>20</v>
          </cell>
          <cell r="E654">
            <v>3.3000000000000002E-2</v>
          </cell>
          <cell r="F654" t="str">
            <v>DAT</v>
          </cell>
          <cell r="G654">
            <v>2</v>
          </cell>
          <cell r="H654">
            <v>373</v>
          </cell>
          <cell r="I654">
            <v>2003</v>
          </cell>
          <cell r="J654">
            <v>9</v>
          </cell>
          <cell r="K654">
            <v>0.66</v>
          </cell>
          <cell r="L654" t="str">
            <v>NOM</v>
          </cell>
          <cell r="M654" t="str">
            <v>DATATEC 2o. Nivel</v>
          </cell>
          <cell r="N654">
            <v>2003009</v>
          </cell>
        </row>
        <row r="655">
          <cell r="A655">
            <v>37894</v>
          </cell>
          <cell r="B655" t="str">
            <v>SOB</v>
          </cell>
          <cell r="C655">
            <v>38370</v>
          </cell>
          <cell r="D655">
            <v>10</v>
          </cell>
          <cell r="E655">
            <v>3.6499999999999998E-2</v>
          </cell>
          <cell r="F655" t="str">
            <v>DAT</v>
          </cell>
          <cell r="G655">
            <v>2</v>
          </cell>
          <cell r="H655">
            <v>475</v>
          </cell>
          <cell r="I655">
            <v>2003</v>
          </cell>
          <cell r="J655">
            <v>9</v>
          </cell>
          <cell r="K655">
            <v>0.36499999999999999</v>
          </cell>
          <cell r="L655" t="str">
            <v>NOM</v>
          </cell>
          <cell r="M655" t="str">
            <v>DATATEC 2o. Nivel</v>
          </cell>
          <cell r="N655">
            <v>2003009</v>
          </cell>
        </row>
        <row r="656">
          <cell r="A656">
            <v>37894</v>
          </cell>
          <cell r="B656" t="str">
            <v>SOB</v>
          </cell>
          <cell r="C656">
            <v>39638</v>
          </cell>
          <cell r="D656">
            <v>3</v>
          </cell>
          <cell r="E656">
            <v>6.8000000000000005E-2</v>
          </cell>
          <cell r="F656" t="str">
            <v>DAT</v>
          </cell>
          <cell r="G656">
            <v>2</v>
          </cell>
          <cell r="H656">
            <v>1743</v>
          </cell>
          <cell r="I656">
            <v>2003</v>
          </cell>
          <cell r="J656">
            <v>9</v>
          </cell>
          <cell r="K656">
            <v>0.20400000000000001</v>
          </cell>
          <cell r="L656" t="str">
            <v>NOM</v>
          </cell>
          <cell r="M656" t="str">
            <v>DATATEC 2o. Nivel</v>
          </cell>
          <cell r="N656">
            <v>2003009</v>
          </cell>
        </row>
        <row r="657">
          <cell r="A657">
            <v>37894</v>
          </cell>
          <cell r="B657" t="str">
            <v>SOB</v>
          </cell>
          <cell r="C657">
            <v>39638</v>
          </cell>
          <cell r="D657">
            <v>16.25</v>
          </cell>
          <cell r="E657">
            <v>6.7625000000000005E-2</v>
          </cell>
          <cell r="F657" t="str">
            <v>CIM</v>
          </cell>
          <cell r="G657">
            <v>2</v>
          </cell>
          <cell r="H657">
            <v>1743</v>
          </cell>
          <cell r="I657">
            <v>2003</v>
          </cell>
          <cell r="J657">
            <v>9</v>
          </cell>
          <cell r="K657">
            <v>1.09890625</v>
          </cell>
          <cell r="L657" t="str">
            <v>NOM</v>
          </cell>
          <cell r="M657" t="str">
            <v>CIMD 2o. Nivel</v>
          </cell>
          <cell r="N657">
            <v>2003009</v>
          </cell>
        </row>
        <row r="658">
          <cell r="A658">
            <v>37895</v>
          </cell>
          <cell r="B658" t="str">
            <v>SOB</v>
          </cell>
          <cell r="C658">
            <v>38370</v>
          </cell>
          <cell r="D658">
            <v>2</v>
          </cell>
          <cell r="E658">
            <v>3.6499999999999998E-2</v>
          </cell>
          <cell r="F658" t="str">
            <v>DAT</v>
          </cell>
          <cell r="G658">
            <v>2</v>
          </cell>
          <cell r="H658">
            <v>474</v>
          </cell>
          <cell r="I658">
            <v>2003</v>
          </cell>
          <cell r="J658">
            <v>10</v>
          </cell>
          <cell r="K658">
            <v>7.2999999999999995E-2</v>
          </cell>
          <cell r="L658" t="str">
            <v>NOM</v>
          </cell>
          <cell r="M658" t="str">
            <v>DATATEC 2o. Nivel</v>
          </cell>
          <cell r="N658">
            <v>2003010</v>
          </cell>
        </row>
        <row r="659">
          <cell r="A659">
            <v>37895</v>
          </cell>
          <cell r="B659" t="str">
            <v>SOB</v>
          </cell>
          <cell r="C659">
            <v>39638</v>
          </cell>
          <cell r="D659">
            <v>5.5</v>
          </cell>
          <cell r="E659">
            <v>6.8000000000000005E-2</v>
          </cell>
          <cell r="F659" t="str">
            <v>DAT</v>
          </cell>
          <cell r="G659">
            <v>2</v>
          </cell>
          <cell r="H659">
            <v>1742</v>
          </cell>
          <cell r="I659">
            <v>2003</v>
          </cell>
          <cell r="J659">
            <v>10</v>
          </cell>
          <cell r="K659">
            <v>0.374</v>
          </cell>
          <cell r="L659" t="str">
            <v>NOM</v>
          </cell>
          <cell r="M659" t="str">
            <v>DATATEC 2o. Nivel</v>
          </cell>
          <cell r="N659">
            <v>2003010</v>
          </cell>
        </row>
        <row r="660">
          <cell r="A660">
            <v>37895</v>
          </cell>
          <cell r="B660" t="str">
            <v>SOB</v>
          </cell>
          <cell r="C660">
            <v>38370</v>
          </cell>
          <cell r="D660">
            <v>5</v>
          </cell>
          <cell r="E660">
            <v>3.6549999999999999E-2</v>
          </cell>
          <cell r="F660" t="str">
            <v>CIM</v>
          </cell>
          <cell r="G660">
            <v>2</v>
          </cell>
          <cell r="H660">
            <v>474</v>
          </cell>
          <cell r="I660">
            <v>2003</v>
          </cell>
          <cell r="J660">
            <v>10</v>
          </cell>
          <cell r="K660">
            <v>0.18275</v>
          </cell>
          <cell r="L660" t="str">
            <v>NOM</v>
          </cell>
          <cell r="M660" t="str">
            <v>CIMD 2o. Nivel</v>
          </cell>
          <cell r="N660">
            <v>2003010</v>
          </cell>
        </row>
        <row r="661">
          <cell r="A661">
            <v>37896</v>
          </cell>
          <cell r="B661" t="str">
            <v>SOB</v>
          </cell>
          <cell r="C661">
            <v>38268</v>
          </cell>
          <cell r="D661">
            <v>1</v>
          </cell>
          <cell r="E661">
            <v>3.3500000000000002E-2</v>
          </cell>
          <cell r="F661" t="str">
            <v>DAT</v>
          </cell>
          <cell r="G661">
            <v>2</v>
          </cell>
          <cell r="H661">
            <v>371</v>
          </cell>
          <cell r="I661">
            <v>2003</v>
          </cell>
          <cell r="J661">
            <v>10</v>
          </cell>
          <cell r="K661">
            <v>3.3500000000000002E-2</v>
          </cell>
          <cell r="L661" t="str">
            <v>NOM</v>
          </cell>
          <cell r="M661" t="str">
            <v>DATATEC 2o. Nivel</v>
          </cell>
          <cell r="N661">
            <v>2003010</v>
          </cell>
        </row>
        <row r="662">
          <cell r="A662">
            <v>37896</v>
          </cell>
          <cell r="B662" t="str">
            <v>SOB</v>
          </cell>
          <cell r="C662">
            <v>38514</v>
          </cell>
          <cell r="D662">
            <v>2</v>
          </cell>
          <cell r="E662">
            <v>4.0500000000000001E-2</v>
          </cell>
          <cell r="F662" t="str">
            <v>DAT</v>
          </cell>
          <cell r="G662">
            <v>2</v>
          </cell>
          <cell r="H662">
            <v>617</v>
          </cell>
          <cell r="I662">
            <v>2003</v>
          </cell>
          <cell r="J662">
            <v>10</v>
          </cell>
          <cell r="K662">
            <v>8.1000000000000003E-2</v>
          </cell>
          <cell r="L662" t="str">
            <v>NOM</v>
          </cell>
          <cell r="M662" t="str">
            <v>DATATEC 2o. Nivel</v>
          </cell>
          <cell r="N662">
            <v>2003010</v>
          </cell>
        </row>
        <row r="663">
          <cell r="A663">
            <v>37896</v>
          </cell>
          <cell r="B663" t="str">
            <v>SOB</v>
          </cell>
          <cell r="C663">
            <v>38941</v>
          </cell>
          <cell r="D663">
            <v>1</v>
          </cell>
          <cell r="E663">
            <v>4.4999999999999998E-2</v>
          </cell>
          <cell r="F663" t="str">
            <v>DAT</v>
          </cell>
          <cell r="G663">
            <v>2</v>
          </cell>
          <cell r="H663">
            <v>1044</v>
          </cell>
          <cell r="I663">
            <v>2003</v>
          </cell>
          <cell r="J663">
            <v>10</v>
          </cell>
          <cell r="K663">
            <v>4.4999999999999998E-2</v>
          </cell>
          <cell r="L663" t="str">
            <v>NOM</v>
          </cell>
          <cell r="M663" t="str">
            <v>DATATEC 2o. Nivel</v>
          </cell>
          <cell r="N663">
            <v>2003010</v>
          </cell>
        </row>
        <row r="664">
          <cell r="A664">
            <v>37896</v>
          </cell>
          <cell r="B664" t="str">
            <v>SOB</v>
          </cell>
          <cell r="C664">
            <v>39638</v>
          </cell>
          <cell r="D664">
            <v>3</v>
          </cell>
          <cell r="E664">
            <v>6.8099999999999994E-2</v>
          </cell>
          <cell r="F664" t="str">
            <v>DAT</v>
          </cell>
          <cell r="G664">
            <v>2</v>
          </cell>
          <cell r="H664">
            <v>1741</v>
          </cell>
          <cell r="I664">
            <v>2003</v>
          </cell>
          <cell r="J664">
            <v>10</v>
          </cell>
          <cell r="K664">
            <v>0.20429999999999998</v>
          </cell>
          <cell r="L664" t="str">
            <v>NOM</v>
          </cell>
          <cell r="M664" t="str">
            <v>DATATEC 2o. Nivel</v>
          </cell>
          <cell r="N664">
            <v>2003010</v>
          </cell>
        </row>
        <row r="665">
          <cell r="A665">
            <v>37896</v>
          </cell>
          <cell r="B665" t="str">
            <v>SOB</v>
          </cell>
          <cell r="C665">
            <v>38159</v>
          </cell>
          <cell r="D665">
            <v>2</v>
          </cell>
          <cell r="E665">
            <v>3.2500000000000001E-2</v>
          </cell>
          <cell r="F665" t="str">
            <v>CIM</v>
          </cell>
          <cell r="G665">
            <v>1</v>
          </cell>
          <cell r="H665">
            <v>262</v>
          </cell>
          <cell r="I665">
            <v>2003</v>
          </cell>
          <cell r="J665">
            <v>10</v>
          </cell>
          <cell r="K665">
            <v>6.5000000000000002E-2</v>
          </cell>
          <cell r="L665" t="str">
            <v>NOM</v>
          </cell>
          <cell r="M665" t="str">
            <v>CIMD 1er. Nivel</v>
          </cell>
          <cell r="N665">
            <v>2003010</v>
          </cell>
        </row>
        <row r="666">
          <cell r="A666">
            <v>37896</v>
          </cell>
          <cell r="B666" t="str">
            <v>SOB</v>
          </cell>
          <cell r="C666">
            <v>38159</v>
          </cell>
          <cell r="D666">
            <v>9</v>
          </cell>
          <cell r="E666">
            <v>3.2633000000000002E-2</v>
          </cell>
          <cell r="F666" t="str">
            <v>CIM</v>
          </cell>
          <cell r="G666">
            <v>2</v>
          </cell>
          <cell r="H666">
            <v>262</v>
          </cell>
          <cell r="I666">
            <v>2003</v>
          </cell>
          <cell r="J666">
            <v>10</v>
          </cell>
          <cell r="K666">
            <v>0.29369700000000004</v>
          </cell>
          <cell r="L666" t="str">
            <v>NOM</v>
          </cell>
          <cell r="M666" t="str">
            <v>CIMD 2o. Nivel</v>
          </cell>
          <cell r="N666">
            <v>2003010</v>
          </cell>
        </row>
        <row r="667">
          <cell r="A667">
            <v>37896</v>
          </cell>
          <cell r="B667" t="str">
            <v>SOB</v>
          </cell>
          <cell r="C667">
            <v>38268</v>
          </cell>
          <cell r="D667">
            <v>1</v>
          </cell>
          <cell r="E667">
            <v>3.3399999999999999E-2</v>
          </cell>
          <cell r="F667" t="str">
            <v>CIM</v>
          </cell>
          <cell r="G667">
            <v>2</v>
          </cell>
          <cell r="H667">
            <v>371</v>
          </cell>
          <cell r="I667">
            <v>2003</v>
          </cell>
          <cell r="J667">
            <v>10</v>
          </cell>
          <cell r="K667">
            <v>3.3399999999999999E-2</v>
          </cell>
          <cell r="L667" t="str">
            <v>NOM</v>
          </cell>
          <cell r="M667" t="str">
            <v>CIMD 2o. Nivel</v>
          </cell>
          <cell r="N667">
            <v>2003010</v>
          </cell>
        </row>
        <row r="668">
          <cell r="A668">
            <v>37896</v>
          </cell>
          <cell r="B668" t="str">
            <v>SOB</v>
          </cell>
          <cell r="C668">
            <v>39638</v>
          </cell>
          <cell r="D668">
            <v>4</v>
          </cell>
          <cell r="E668">
            <v>6.8000000000000005E-2</v>
          </cell>
          <cell r="F668" t="str">
            <v>CIM</v>
          </cell>
          <cell r="G668">
            <v>2</v>
          </cell>
          <cell r="H668">
            <v>1741</v>
          </cell>
          <cell r="I668">
            <v>2003</v>
          </cell>
          <cell r="J668">
            <v>10</v>
          </cell>
          <cell r="K668">
            <v>0.27200000000000002</v>
          </cell>
          <cell r="L668" t="str">
            <v>NOM</v>
          </cell>
          <cell r="M668" t="str">
            <v>CIMD 2o. Nivel</v>
          </cell>
          <cell r="N668">
            <v>2003010</v>
          </cell>
        </row>
        <row r="669">
          <cell r="A669">
            <v>37897</v>
          </cell>
          <cell r="B669" t="str">
            <v>SOB</v>
          </cell>
          <cell r="C669">
            <v>38268</v>
          </cell>
          <cell r="D669">
            <v>3</v>
          </cell>
          <cell r="E669">
            <v>3.3500000000000002E-2</v>
          </cell>
          <cell r="F669" t="str">
            <v>DAT</v>
          </cell>
          <cell r="G669">
            <v>2</v>
          </cell>
          <cell r="H669">
            <v>368</v>
          </cell>
          <cell r="I669">
            <v>2003</v>
          </cell>
          <cell r="J669">
            <v>10</v>
          </cell>
          <cell r="K669">
            <v>0.10050000000000001</v>
          </cell>
          <cell r="L669" t="str">
            <v>NOM</v>
          </cell>
          <cell r="M669" t="str">
            <v>DATATEC 2o. Nivel</v>
          </cell>
          <cell r="N669">
            <v>2003010</v>
          </cell>
        </row>
        <row r="670">
          <cell r="A670">
            <v>37897</v>
          </cell>
          <cell r="B670" t="str">
            <v>SOB</v>
          </cell>
          <cell r="C670">
            <v>38514</v>
          </cell>
          <cell r="D670">
            <v>3</v>
          </cell>
          <cell r="E670">
            <v>4.1000000000000002E-2</v>
          </cell>
          <cell r="F670" t="str">
            <v>DAT</v>
          </cell>
          <cell r="G670">
            <v>2</v>
          </cell>
          <cell r="H670">
            <v>614</v>
          </cell>
          <cell r="I670">
            <v>2003</v>
          </cell>
          <cell r="J670">
            <v>10</v>
          </cell>
          <cell r="K670">
            <v>0.123</v>
          </cell>
          <cell r="L670" t="str">
            <v>NOM</v>
          </cell>
          <cell r="M670" t="str">
            <v>DATATEC 2o. Nivel</v>
          </cell>
          <cell r="N670">
            <v>2003010</v>
          </cell>
        </row>
        <row r="671">
          <cell r="A671">
            <v>37897</v>
          </cell>
          <cell r="B671" t="str">
            <v>SOB</v>
          </cell>
          <cell r="C671">
            <v>38941</v>
          </cell>
          <cell r="D671">
            <v>1</v>
          </cell>
          <cell r="E671">
            <v>4.5999999999999999E-2</v>
          </cell>
          <cell r="F671" t="str">
            <v>DAT</v>
          </cell>
          <cell r="G671">
            <v>2</v>
          </cell>
          <cell r="H671">
            <v>1041</v>
          </cell>
          <cell r="I671">
            <v>2003</v>
          </cell>
          <cell r="J671">
            <v>10</v>
          </cell>
          <cell r="K671">
            <v>4.5999999999999999E-2</v>
          </cell>
          <cell r="L671" t="str">
            <v>NOM</v>
          </cell>
          <cell r="M671" t="str">
            <v>DATATEC 2o. Nivel</v>
          </cell>
          <cell r="N671">
            <v>2003010</v>
          </cell>
        </row>
        <row r="672">
          <cell r="A672">
            <v>37897</v>
          </cell>
          <cell r="B672" t="str">
            <v>SOB</v>
          </cell>
          <cell r="C672">
            <v>38159</v>
          </cell>
          <cell r="D672">
            <v>1</v>
          </cell>
          <cell r="E672">
            <v>3.2800000000000003E-2</v>
          </cell>
          <cell r="F672" t="str">
            <v>CIM</v>
          </cell>
          <cell r="G672">
            <v>2</v>
          </cell>
          <cell r="H672">
            <v>259</v>
          </cell>
          <cell r="I672">
            <v>2003</v>
          </cell>
          <cell r="J672">
            <v>10</v>
          </cell>
          <cell r="K672">
            <v>3.2800000000000003E-2</v>
          </cell>
          <cell r="L672" t="str">
            <v>NOM</v>
          </cell>
          <cell r="M672" t="str">
            <v>CIMD 2o. Nivel</v>
          </cell>
          <cell r="N672">
            <v>2003010</v>
          </cell>
        </row>
        <row r="673">
          <cell r="A673">
            <v>37897</v>
          </cell>
          <cell r="B673" t="str">
            <v>SOB</v>
          </cell>
          <cell r="C673">
            <v>38514</v>
          </cell>
          <cell r="D673">
            <v>2</v>
          </cell>
          <cell r="E673">
            <v>4.1000000000000002E-2</v>
          </cell>
          <cell r="F673" t="str">
            <v>CIM</v>
          </cell>
          <cell r="G673">
            <v>2</v>
          </cell>
          <cell r="H673">
            <v>614</v>
          </cell>
          <cell r="I673">
            <v>2003</v>
          </cell>
          <cell r="J673">
            <v>10</v>
          </cell>
          <cell r="K673">
            <v>8.2000000000000003E-2</v>
          </cell>
          <cell r="L673" t="str">
            <v>NOM</v>
          </cell>
          <cell r="M673" t="str">
            <v>CIMD 2o. Nivel</v>
          </cell>
          <cell r="N673">
            <v>2003010</v>
          </cell>
        </row>
        <row r="674">
          <cell r="A674">
            <v>37900</v>
          </cell>
          <cell r="B674" t="str">
            <v>SOB</v>
          </cell>
          <cell r="C674">
            <v>38268</v>
          </cell>
          <cell r="D674">
            <v>1</v>
          </cell>
          <cell r="E674">
            <v>3.4000000000000002E-2</v>
          </cell>
          <cell r="F674" t="str">
            <v>DAT</v>
          </cell>
          <cell r="G674">
            <v>1</v>
          </cell>
          <cell r="H674">
            <v>367</v>
          </cell>
          <cell r="I674">
            <v>2003</v>
          </cell>
          <cell r="J674">
            <v>10</v>
          </cell>
          <cell r="K674">
            <v>3.4000000000000002E-2</v>
          </cell>
          <cell r="L674" t="str">
            <v>NOM</v>
          </cell>
          <cell r="M674" t="str">
            <v>DATATEC 1er. Nivel</v>
          </cell>
          <cell r="N674">
            <v>2003010</v>
          </cell>
        </row>
        <row r="675">
          <cell r="A675">
            <v>37900</v>
          </cell>
          <cell r="B675" t="str">
            <v>SOB</v>
          </cell>
          <cell r="C675">
            <v>38941</v>
          </cell>
          <cell r="D675">
            <v>1</v>
          </cell>
          <cell r="E675">
            <v>4.7E-2</v>
          </cell>
          <cell r="F675" t="str">
            <v>DAT</v>
          </cell>
          <cell r="G675">
            <v>1</v>
          </cell>
          <cell r="H675">
            <v>1040</v>
          </cell>
          <cell r="I675">
            <v>2003</v>
          </cell>
          <cell r="J675">
            <v>10</v>
          </cell>
          <cell r="K675">
            <v>4.7E-2</v>
          </cell>
          <cell r="L675" t="str">
            <v>NOM</v>
          </cell>
          <cell r="M675" t="str">
            <v>DATATEC 1er, Nivel</v>
          </cell>
          <cell r="N675">
            <v>2003010</v>
          </cell>
        </row>
        <row r="676">
          <cell r="A676">
            <v>37900</v>
          </cell>
          <cell r="B676" t="str">
            <v>SOB</v>
          </cell>
          <cell r="C676">
            <v>39638</v>
          </cell>
          <cell r="D676">
            <v>1</v>
          </cell>
          <cell r="E676">
            <v>6.8500000000000005E-2</v>
          </cell>
          <cell r="F676" t="str">
            <v>DAT</v>
          </cell>
          <cell r="G676">
            <v>1</v>
          </cell>
          <cell r="H676">
            <v>1737</v>
          </cell>
          <cell r="I676">
            <v>2003</v>
          </cell>
          <cell r="J676">
            <v>10</v>
          </cell>
          <cell r="K676">
            <v>6.8500000000000005E-2</v>
          </cell>
          <cell r="L676" t="str">
            <v>NOM</v>
          </cell>
          <cell r="M676" t="str">
            <v>DATATEC 1er, Nivel</v>
          </cell>
          <cell r="N676">
            <v>2003010</v>
          </cell>
        </row>
        <row r="677">
          <cell r="A677">
            <v>37900</v>
          </cell>
          <cell r="B677" t="str">
            <v>SOB</v>
          </cell>
          <cell r="C677">
            <v>38129</v>
          </cell>
          <cell r="D677">
            <v>3</v>
          </cell>
          <cell r="E677">
            <v>3.15E-2</v>
          </cell>
          <cell r="F677" t="str">
            <v>DAT</v>
          </cell>
          <cell r="G677">
            <v>2</v>
          </cell>
          <cell r="H677">
            <v>228</v>
          </cell>
          <cell r="I677">
            <v>2003</v>
          </cell>
          <cell r="J677">
            <v>10</v>
          </cell>
          <cell r="K677">
            <v>9.4500000000000001E-2</v>
          </cell>
          <cell r="L677" t="str">
            <v>NOM</v>
          </cell>
          <cell r="M677" t="str">
            <v>DATATEC 2o. Nivel</v>
          </cell>
          <cell r="N677">
            <v>2003010</v>
          </cell>
        </row>
        <row r="678">
          <cell r="A678">
            <v>37900</v>
          </cell>
          <cell r="B678" t="str">
            <v>SOB</v>
          </cell>
          <cell r="C678">
            <v>38268</v>
          </cell>
          <cell r="D678">
            <v>3</v>
          </cell>
          <cell r="E678">
            <v>3.3799999999999997E-2</v>
          </cell>
          <cell r="F678" t="str">
            <v>DAT</v>
          </cell>
          <cell r="G678">
            <v>2</v>
          </cell>
          <cell r="H678">
            <v>367</v>
          </cell>
          <cell r="I678">
            <v>2003</v>
          </cell>
          <cell r="J678">
            <v>10</v>
          </cell>
          <cell r="K678">
            <v>0.10139999999999999</v>
          </cell>
          <cell r="L678" t="str">
            <v>NOM</v>
          </cell>
          <cell r="M678" t="str">
            <v>DATATEC 2o. Nivel</v>
          </cell>
          <cell r="N678">
            <v>2003010</v>
          </cell>
        </row>
        <row r="679">
          <cell r="A679">
            <v>37900</v>
          </cell>
          <cell r="B679" t="str">
            <v>SOB</v>
          </cell>
          <cell r="C679">
            <v>39638</v>
          </cell>
          <cell r="D679">
            <v>1</v>
          </cell>
          <cell r="E679">
            <v>6.8500000000000005E-2</v>
          </cell>
          <cell r="F679" t="str">
            <v>DAT</v>
          </cell>
          <cell r="G679">
            <v>2</v>
          </cell>
          <cell r="H679">
            <v>1737</v>
          </cell>
          <cell r="I679">
            <v>2003</v>
          </cell>
          <cell r="J679">
            <v>10</v>
          </cell>
          <cell r="K679">
            <v>6.8500000000000005E-2</v>
          </cell>
          <cell r="L679" t="str">
            <v>NOM</v>
          </cell>
          <cell r="M679" t="str">
            <v>DATATEC 2o. Nivel</v>
          </cell>
          <cell r="N679">
            <v>2003010</v>
          </cell>
        </row>
        <row r="680">
          <cell r="A680">
            <v>37901</v>
          </cell>
          <cell r="B680" t="str">
            <v>SOB</v>
          </cell>
          <cell r="C680">
            <v>38941</v>
          </cell>
          <cell r="D680">
            <v>5</v>
          </cell>
          <cell r="E680">
            <v>4.7399999999999998E-2</v>
          </cell>
          <cell r="F680" t="str">
            <v>DAT</v>
          </cell>
          <cell r="G680">
            <v>1</v>
          </cell>
          <cell r="H680">
            <v>1039</v>
          </cell>
          <cell r="I680">
            <v>2003</v>
          </cell>
          <cell r="J680">
            <v>10</v>
          </cell>
          <cell r="K680">
            <v>0.23699999999999999</v>
          </cell>
          <cell r="L680" t="str">
            <v>NOM</v>
          </cell>
          <cell r="M680" t="str">
            <v>DATATEC 1er. Nivel</v>
          </cell>
          <cell r="N680">
            <v>2003010</v>
          </cell>
        </row>
        <row r="681">
          <cell r="A681">
            <v>37901</v>
          </cell>
          <cell r="B681" t="str">
            <v>SOB</v>
          </cell>
          <cell r="C681">
            <v>38941</v>
          </cell>
          <cell r="D681">
            <v>19.75</v>
          </cell>
          <cell r="E681">
            <v>4.7399999999999998E-2</v>
          </cell>
          <cell r="F681" t="str">
            <v>DAT</v>
          </cell>
          <cell r="G681">
            <v>2</v>
          </cell>
          <cell r="H681">
            <v>1039</v>
          </cell>
          <cell r="I681">
            <v>2003</v>
          </cell>
          <cell r="J681">
            <v>10</v>
          </cell>
          <cell r="K681">
            <v>0.93614999999999993</v>
          </cell>
          <cell r="L681" t="str">
            <v>NOM</v>
          </cell>
          <cell r="M681" t="str">
            <v>DATATEC 2o. Nivel</v>
          </cell>
          <cell r="N681">
            <v>2003010</v>
          </cell>
        </row>
        <row r="682">
          <cell r="A682">
            <v>37901</v>
          </cell>
          <cell r="B682" t="str">
            <v>SOB</v>
          </cell>
          <cell r="C682">
            <v>39638</v>
          </cell>
          <cell r="D682">
            <v>3</v>
          </cell>
          <cell r="E682">
            <v>6.8000000000000005E-2</v>
          </cell>
          <cell r="F682" t="str">
            <v>DAT</v>
          </cell>
          <cell r="G682">
            <v>2</v>
          </cell>
          <cell r="H682">
            <v>1736</v>
          </cell>
          <cell r="I682">
            <v>2003</v>
          </cell>
          <cell r="J682">
            <v>10</v>
          </cell>
          <cell r="K682">
            <v>0.20400000000000001</v>
          </cell>
          <cell r="L682" t="str">
            <v>NOM</v>
          </cell>
          <cell r="M682" t="str">
            <v>DATATEC 2o. Nivel</v>
          </cell>
          <cell r="N682">
            <v>2003010</v>
          </cell>
        </row>
        <row r="683">
          <cell r="A683">
            <v>37901</v>
          </cell>
          <cell r="B683" t="str">
            <v>SOB</v>
          </cell>
          <cell r="C683">
            <v>38370</v>
          </cell>
          <cell r="D683">
            <v>1</v>
          </cell>
          <cell r="E683">
            <v>3.7499999999999999E-2</v>
          </cell>
          <cell r="F683" t="str">
            <v>CIM</v>
          </cell>
          <cell r="G683">
            <v>2</v>
          </cell>
          <cell r="H683">
            <v>468</v>
          </cell>
          <cell r="I683">
            <v>2003</v>
          </cell>
          <cell r="J683">
            <v>10</v>
          </cell>
          <cell r="K683">
            <v>3.7499999999999999E-2</v>
          </cell>
          <cell r="L683" t="str">
            <v>NOM</v>
          </cell>
          <cell r="M683" t="str">
            <v>CIMD-2o.Nivel</v>
          </cell>
          <cell r="N683">
            <v>2003010</v>
          </cell>
        </row>
        <row r="684">
          <cell r="A684">
            <v>37901</v>
          </cell>
          <cell r="B684" t="str">
            <v>SOB</v>
          </cell>
          <cell r="C684">
            <v>38941</v>
          </cell>
          <cell r="D684">
            <v>6</v>
          </cell>
          <cell r="E684">
            <v>4.7399999999999998E-2</v>
          </cell>
          <cell r="F684" t="str">
            <v>CIM</v>
          </cell>
          <cell r="G684">
            <v>2</v>
          </cell>
          <cell r="H684">
            <v>1039</v>
          </cell>
          <cell r="I684">
            <v>2003</v>
          </cell>
          <cell r="J684">
            <v>10</v>
          </cell>
          <cell r="K684">
            <v>0.28439999999999999</v>
          </cell>
          <cell r="L684" t="str">
            <v>NOM</v>
          </cell>
          <cell r="M684" t="str">
            <v>CIMD-2o.Nivel</v>
          </cell>
          <cell r="N684">
            <v>2003010</v>
          </cell>
        </row>
        <row r="685">
          <cell r="A685">
            <v>37901</v>
          </cell>
          <cell r="B685" t="str">
            <v>SOB</v>
          </cell>
          <cell r="C685">
            <v>39638</v>
          </cell>
          <cell r="D685">
            <v>4</v>
          </cell>
          <cell r="E685">
            <v>6.8000000000000005E-2</v>
          </cell>
          <cell r="F685" t="str">
            <v>CIM</v>
          </cell>
          <cell r="G685">
            <v>2</v>
          </cell>
          <cell r="H685">
            <v>1736</v>
          </cell>
          <cell r="I685">
            <v>2003</v>
          </cell>
          <cell r="J685">
            <v>10</v>
          </cell>
          <cell r="K685">
            <v>0.27200000000000002</v>
          </cell>
          <cell r="L685" t="str">
            <v>NOM</v>
          </cell>
          <cell r="M685" t="str">
            <v>CIMD-2o.Nivel</v>
          </cell>
          <cell r="N685">
            <v>2003010</v>
          </cell>
        </row>
        <row r="686">
          <cell r="A686">
            <v>37903</v>
          </cell>
          <cell r="B686" t="str">
            <v>SOB</v>
          </cell>
          <cell r="C686">
            <v>37996</v>
          </cell>
          <cell r="D686">
            <v>5</v>
          </cell>
          <cell r="E686">
            <v>3.15E-2</v>
          </cell>
          <cell r="F686" t="str">
            <v>DAT</v>
          </cell>
          <cell r="G686">
            <v>2</v>
          </cell>
          <cell r="H686">
            <v>92</v>
          </cell>
          <cell r="I686">
            <v>2003</v>
          </cell>
          <cell r="J686">
            <v>10</v>
          </cell>
          <cell r="K686">
            <v>0.1575</v>
          </cell>
          <cell r="L686" t="str">
            <v>NOM</v>
          </cell>
          <cell r="M686" t="str">
            <v>DATATEC 2o. Nivel</v>
          </cell>
          <cell r="N686">
            <v>2003010</v>
          </cell>
        </row>
        <row r="687">
          <cell r="A687">
            <v>37903</v>
          </cell>
          <cell r="B687" t="str">
            <v>SOB</v>
          </cell>
          <cell r="C687">
            <v>38159</v>
          </cell>
          <cell r="D687">
            <v>6</v>
          </cell>
          <cell r="E687">
            <v>3.3000000000000002E-2</v>
          </cell>
          <cell r="F687" t="str">
            <v>DAT</v>
          </cell>
          <cell r="G687">
            <v>2</v>
          </cell>
          <cell r="H687">
            <v>255</v>
          </cell>
          <cell r="I687">
            <v>2003</v>
          </cell>
          <cell r="J687">
            <v>10</v>
          </cell>
          <cell r="K687">
            <v>0.19800000000000001</v>
          </cell>
          <cell r="L687" t="str">
            <v>NOM</v>
          </cell>
          <cell r="M687" t="str">
            <v>DATATEC 2o. Nivel</v>
          </cell>
          <cell r="N687">
            <v>2003010</v>
          </cell>
        </row>
        <row r="688">
          <cell r="A688">
            <v>37903</v>
          </cell>
          <cell r="B688" t="str">
            <v>SOB</v>
          </cell>
          <cell r="C688">
            <v>39364</v>
          </cell>
          <cell r="D688">
            <v>68</v>
          </cell>
          <cell r="E688">
            <v>5.9400000000000001E-2</v>
          </cell>
          <cell r="F688" t="str">
            <v>DAT</v>
          </cell>
          <cell r="G688">
            <v>2</v>
          </cell>
          <cell r="H688">
            <v>1460</v>
          </cell>
          <cell r="I688">
            <v>2003</v>
          </cell>
          <cell r="J688">
            <v>10</v>
          </cell>
          <cell r="K688">
            <v>4.0392000000000001</v>
          </cell>
          <cell r="L688" t="str">
            <v>NOM</v>
          </cell>
          <cell r="M688" t="str">
            <v>DATATEC 2o. Nivel</v>
          </cell>
          <cell r="N688">
            <v>2003010</v>
          </cell>
        </row>
        <row r="689">
          <cell r="A689">
            <v>37903</v>
          </cell>
          <cell r="B689" t="str">
            <v>SOB</v>
          </cell>
          <cell r="C689">
            <v>38268</v>
          </cell>
          <cell r="D689">
            <v>1</v>
          </cell>
          <cell r="E689">
            <v>3.4099999999999998E-2</v>
          </cell>
          <cell r="F689" t="str">
            <v>CIM</v>
          </cell>
          <cell r="G689">
            <v>2</v>
          </cell>
          <cell r="H689">
            <v>364</v>
          </cell>
          <cell r="I689">
            <v>2003</v>
          </cell>
          <cell r="J689">
            <v>10</v>
          </cell>
          <cell r="K689">
            <v>3.4099999999999998E-2</v>
          </cell>
          <cell r="L689" t="str">
            <v>NOM</v>
          </cell>
          <cell r="M689" t="str">
            <v>CIMD-2o.Nivel</v>
          </cell>
          <cell r="N689">
            <v>2003010</v>
          </cell>
        </row>
        <row r="690">
          <cell r="A690">
            <v>37903</v>
          </cell>
          <cell r="B690" t="str">
            <v>SOB</v>
          </cell>
          <cell r="C690">
            <v>38370</v>
          </cell>
          <cell r="D690">
            <v>1</v>
          </cell>
          <cell r="E690">
            <v>3.7999999999999999E-2</v>
          </cell>
          <cell r="F690" t="str">
            <v>CIM</v>
          </cell>
          <cell r="G690">
            <v>2</v>
          </cell>
          <cell r="H690">
            <v>466</v>
          </cell>
          <cell r="I690">
            <v>2003</v>
          </cell>
          <cell r="J690">
            <v>10</v>
          </cell>
          <cell r="K690">
            <v>3.7999999999999999E-2</v>
          </cell>
          <cell r="L690" t="str">
            <v>NOM</v>
          </cell>
          <cell r="M690" t="str">
            <v>CIMD-2o.Nivel</v>
          </cell>
          <cell r="N690">
            <v>2003010</v>
          </cell>
        </row>
        <row r="691">
          <cell r="A691">
            <v>37903</v>
          </cell>
          <cell r="B691" t="str">
            <v>SOB</v>
          </cell>
          <cell r="C691">
            <v>39364</v>
          </cell>
          <cell r="D691">
            <v>4</v>
          </cell>
          <cell r="E691">
            <v>5.9388000000000003E-2</v>
          </cell>
          <cell r="F691" t="str">
            <v>CIM</v>
          </cell>
          <cell r="G691">
            <v>2</v>
          </cell>
          <cell r="H691">
            <v>1460</v>
          </cell>
          <cell r="I691">
            <v>2003</v>
          </cell>
          <cell r="J691">
            <v>10</v>
          </cell>
          <cell r="K691">
            <v>0.23755200000000001</v>
          </cell>
          <cell r="L691" t="str">
            <v>NOM</v>
          </cell>
          <cell r="M691" t="str">
            <v>CIMD-2o.Nivel</v>
          </cell>
          <cell r="N691">
            <v>2003010</v>
          </cell>
        </row>
        <row r="692">
          <cell r="A692">
            <v>37904</v>
          </cell>
          <cell r="B692" t="str">
            <v>SOB</v>
          </cell>
          <cell r="C692">
            <v>38370</v>
          </cell>
          <cell r="D692">
            <v>1</v>
          </cell>
          <cell r="E692">
            <v>3.9E-2</v>
          </cell>
          <cell r="F692" t="str">
            <v>DAT</v>
          </cell>
          <cell r="G692">
            <v>1</v>
          </cell>
          <cell r="H692">
            <v>463</v>
          </cell>
          <cell r="I692">
            <v>2003</v>
          </cell>
          <cell r="J692">
            <v>10</v>
          </cell>
          <cell r="K692">
            <v>3.9E-2</v>
          </cell>
          <cell r="L692" t="str">
            <v>NOM</v>
          </cell>
          <cell r="M692" t="str">
            <v>DATATEC 1er. Nivel</v>
          </cell>
          <cell r="N692">
            <v>2003010</v>
          </cell>
        </row>
        <row r="693">
          <cell r="A693">
            <v>37904</v>
          </cell>
          <cell r="B693" t="str">
            <v>SOB</v>
          </cell>
          <cell r="C693">
            <v>38159</v>
          </cell>
          <cell r="D693">
            <v>1</v>
          </cell>
          <cell r="E693">
            <v>3.4000000000000002E-2</v>
          </cell>
          <cell r="F693" t="str">
            <v>DAT</v>
          </cell>
          <cell r="G693">
            <v>2</v>
          </cell>
          <cell r="H693">
            <v>252</v>
          </cell>
          <cell r="I693">
            <v>2003</v>
          </cell>
          <cell r="J693">
            <v>10</v>
          </cell>
          <cell r="K693">
            <v>3.4000000000000002E-2</v>
          </cell>
          <cell r="L693" t="str">
            <v>NOM</v>
          </cell>
          <cell r="M693" t="str">
            <v>DATATEC 2o. Nivel</v>
          </cell>
          <cell r="N693">
            <v>2003010</v>
          </cell>
        </row>
        <row r="694">
          <cell r="A694">
            <v>37904</v>
          </cell>
          <cell r="B694" t="str">
            <v>SOB</v>
          </cell>
          <cell r="C694">
            <v>38268</v>
          </cell>
          <cell r="D694">
            <v>1</v>
          </cell>
          <cell r="E694">
            <v>3.5000000000000003E-2</v>
          </cell>
          <cell r="F694" t="str">
            <v>DAT</v>
          </cell>
          <cell r="G694">
            <v>2</v>
          </cell>
          <cell r="H694">
            <v>361</v>
          </cell>
          <cell r="I694">
            <v>2003</v>
          </cell>
          <cell r="J694">
            <v>10</v>
          </cell>
          <cell r="K694">
            <v>3.5000000000000003E-2</v>
          </cell>
          <cell r="L694" t="str">
            <v>NOM</v>
          </cell>
          <cell r="M694" t="str">
            <v>DATATEC 2o. Nivel</v>
          </cell>
          <cell r="N694">
            <v>2003010</v>
          </cell>
        </row>
        <row r="695">
          <cell r="A695">
            <v>37904</v>
          </cell>
          <cell r="B695" t="str">
            <v>SOB</v>
          </cell>
          <cell r="C695">
            <v>38370</v>
          </cell>
          <cell r="D695">
            <v>2</v>
          </cell>
          <cell r="E695">
            <v>3.9E-2</v>
          </cell>
          <cell r="F695" t="str">
            <v>DAT</v>
          </cell>
          <cell r="G695">
            <v>2</v>
          </cell>
          <cell r="H695">
            <v>463</v>
          </cell>
          <cell r="I695">
            <v>2003</v>
          </cell>
          <cell r="J695">
            <v>10</v>
          </cell>
          <cell r="K695">
            <v>7.8E-2</v>
          </cell>
          <cell r="L695" t="str">
            <v>NOM</v>
          </cell>
          <cell r="M695" t="str">
            <v>DATATEC 2o. Nivel</v>
          </cell>
          <cell r="N695">
            <v>2003010</v>
          </cell>
        </row>
        <row r="696">
          <cell r="A696">
            <v>37904</v>
          </cell>
          <cell r="B696" t="str">
            <v>SOB</v>
          </cell>
          <cell r="C696">
            <v>39638</v>
          </cell>
          <cell r="D696">
            <v>1</v>
          </cell>
          <cell r="E696">
            <v>6.8500000000000005E-2</v>
          </cell>
          <cell r="F696" t="str">
            <v>DAT</v>
          </cell>
          <cell r="G696">
            <v>2</v>
          </cell>
          <cell r="H696">
            <v>1731</v>
          </cell>
          <cell r="I696">
            <v>2003</v>
          </cell>
          <cell r="J696">
            <v>10</v>
          </cell>
          <cell r="K696">
            <v>6.8500000000000005E-2</v>
          </cell>
          <cell r="L696" t="str">
            <v>NOM</v>
          </cell>
          <cell r="M696" t="str">
            <v>DATATEC 2o. Nivel</v>
          </cell>
          <cell r="N696">
            <v>2003010</v>
          </cell>
        </row>
        <row r="697">
          <cell r="A697">
            <v>37904</v>
          </cell>
          <cell r="B697" t="str">
            <v>SOB</v>
          </cell>
          <cell r="C697">
            <v>38268</v>
          </cell>
          <cell r="D697">
            <v>1</v>
          </cell>
          <cell r="E697">
            <v>3.4000000000000002E-2</v>
          </cell>
          <cell r="F697" t="str">
            <v>CIM</v>
          </cell>
          <cell r="G697">
            <v>2</v>
          </cell>
          <cell r="H697">
            <v>361</v>
          </cell>
          <cell r="I697">
            <v>2003</v>
          </cell>
          <cell r="J697">
            <v>10</v>
          </cell>
          <cell r="K697">
            <v>3.4000000000000002E-2</v>
          </cell>
          <cell r="L697" t="str">
            <v>NOM</v>
          </cell>
          <cell r="M697" t="str">
            <v>CIMD 2o. Nivel</v>
          </cell>
          <cell r="N697">
            <v>2003010</v>
          </cell>
        </row>
        <row r="698">
          <cell r="A698">
            <v>37904</v>
          </cell>
          <cell r="B698" t="str">
            <v>SOB</v>
          </cell>
          <cell r="C698">
            <v>38370</v>
          </cell>
          <cell r="D698">
            <v>2</v>
          </cell>
          <cell r="E698">
            <v>3.8850000000000003E-2</v>
          </cell>
          <cell r="F698" t="str">
            <v>CIM</v>
          </cell>
          <cell r="G698">
            <v>2</v>
          </cell>
          <cell r="H698">
            <v>463</v>
          </cell>
          <cell r="I698">
            <v>2003</v>
          </cell>
          <cell r="J698">
            <v>10</v>
          </cell>
          <cell r="K698">
            <v>7.7700000000000005E-2</v>
          </cell>
          <cell r="L698" t="str">
            <v>NOM</v>
          </cell>
          <cell r="M698" t="str">
            <v>CIMD 2o. Nivel</v>
          </cell>
          <cell r="N698">
            <v>2003010</v>
          </cell>
        </row>
        <row r="699">
          <cell r="A699">
            <v>37904</v>
          </cell>
          <cell r="B699" t="str">
            <v>SOB</v>
          </cell>
          <cell r="C699">
            <v>38514</v>
          </cell>
          <cell r="D699">
            <v>1</v>
          </cell>
          <cell r="E699">
            <v>4.2999999999999997E-2</v>
          </cell>
          <cell r="F699" t="str">
            <v>CIM</v>
          </cell>
          <cell r="G699">
            <v>2</v>
          </cell>
          <cell r="H699">
            <v>607</v>
          </cell>
          <cell r="I699">
            <v>2003</v>
          </cell>
          <cell r="J699">
            <v>10</v>
          </cell>
          <cell r="K699">
            <v>4.2999999999999997E-2</v>
          </cell>
          <cell r="L699" t="str">
            <v>NOM</v>
          </cell>
          <cell r="M699" t="str">
            <v>CIMD 2o. Nivel</v>
          </cell>
          <cell r="N699">
            <v>2003010</v>
          </cell>
        </row>
        <row r="700">
          <cell r="A700">
            <v>37907</v>
          </cell>
          <cell r="B700" t="str">
            <v>SOB</v>
          </cell>
          <cell r="C700">
            <v>38370</v>
          </cell>
          <cell r="D700">
            <v>1</v>
          </cell>
          <cell r="E700">
            <v>3.7999999999999999E-2</v>
          </cell>
          <cell r="F700" t="str">
            <v>DAT</v>
          </cell>
          <cell r="G700">
            <v>1</v>
          </cell>
          <cell r="H700">
            <v>462</v>
          </cell>
          <cell r="I700">
            <v>2003</v>
          </cell>
          <cell r="J700">
            <v>10</v>
          </cell>
          <cell r="K700">
            <v>3.7999999999999999E-2</v>
          </cell>
          <cell r="L700" t="str">
            <v>NOM</v>
          </cell>
          <cell r="M700" t="str">
            <v>DATATEC 1er. Nivel</v>
          </cell>
          <cell r="N700">
            <v>2003010</v>
          </cell>
        </row>
        <row r="701">
          <cell r="A701">
            <v>37907</v>
          </cell>
          <cell r="B701" t="str">
            <v>SOB</v>
          </cell>
          <cell r="C701">
            <v>37996</v>
          </cell>
          <cell r="D701">
            <v>20</v>
          </cell>
          <cell r="E701">
            <v>3.15E-2</v>
          </cell>
          <cell r="F701" t="str">
            <v>DAT</v>
          </cell>
          <cell r="G701">
            <v>2</v>
          </cell>
          <cell r="H701">
            <v>88</v>
          </cell>
          <cell r="I701">
            <v>2003</v>
          </cell>
          <cell r="J701">
            <v>10</v>
          </cell>
          <cell r="K701">
            <v>0.63</v>
          </cell>
          <cell r="L701" t="str">
            <v>NOM</v>
          </cell>
          <cell r="M701" t="str">
            <v>DATATEC 2o. Nivel</v>
          </cell>
          <cell r="N701">
            <v>2003010</v>
          </cell>
        </row>
        <row r="702">
          <cell r="A702">
            <v>37907</v>
          </cell>
          <cell r="B702" t="str">
            <v>SOB</v>
          </cell>
          <cell r="C702">
            <v>38004</v>
          </cell>
          <cell r="D702">
            <v>25</v>
          </cell>
          <cell r="E702">
            <v>3.1419999999999997E-2</v>
          </cell>
          <cell r="F702" t="str">
            <v>DAT</v>
          </cell>
          <cell r="G702">
            <v>2</v>
          </cell>
          <cell r="H702">
            <v>96</v>
          </cell>
          <cell r="I702">
            <v>2003</v>
          </cell>
          <cell r="J702">
            <v>10</v>
          </cell>
          <cell r="K702">
            <v>0.78549999999999986</v>
          </cell>
          <cell r="L702" t="str">
            <v>NOM</v>
          </cell>
          <cell r="M702" t="str">
            <v>DATATEC 2o. Nivel</v>
          </cell>
          <cell r="N702">
            <v>2003010</v>
          </cell>
        </row>
        <row r="703">
          <cell r="A703">
            <v>37907</v>
          </cell>
          <cell r="B703" t="str">
            <v>SOB</v>
          </cell>
          <cell r="C703">
            <v>38370</v>
          </cell>
          <cell r="D703">
            <v>2</v>
          </cell>
          <cell r="E703">
            <v>3.9E-2</v>
          </cell>
          <cell r="F703" t="str">
            <v>DAT</v>
          </cell>
          <cell r="G703">
            <v>2</v>
          </cell>
          <cell r="H703">
            <v>462</v>
          </cell>
          <cell r="I703">
            <v>2003</v>
          </cell>
          <cell r="J703">
            <v>10</v>
          </cell>
          <cell r="K703">
            <v>7.8E-2</v>
          </cell>
          <cell r="L703" t="str">
            <v>NOM</v>
          </cell>
          <cell r="M703" t="str">
            <v>DATATEC 2o. Nivel</v>
          </cell>
          <cell r="N703">
            <v>2003010</v>
          </cell>
        </row>
        <row r="704">
          <cell r="A704">
            <v>37907</v>
          </cell>
          <cell r="B704" t="str">
            <v>SOB</v>
          </cell>
          <cell r="C704">
            <v>39638</v>
          </cell>
          <cell r="D704">
            <v>4</v>
          </cell>
          <cell r="E704">
            <v>6.8500000000000005E-2</v>
          </cell>
          <cell r="F704" t="str">
            <v>DAT</v>
          </cell>
          <cell r="G704">
            <v>2</v>
          </cell>
          <cell r="H704">
            <v>1730</v>
          </cell>
          <cell r="I704">
            <v>2003</v>
          </cell>
          <cell r="J704">
            <v>10</v>
          </cell>
          <cell r="K704">
            <v>0.27400000000000002</v>
          </cell>
          <cell r="L704" t="str">
            <v>NOM</v>
          </cell>
          <cell r="M704" t="str">
            <v>DATATEC 2o. Nivel</v>
          </cell>
          <cell r="N704">
            <v>2003010</v>
          </cell>
        </row>
        <row r="705">
          <cell r="A705">
            <v>37907</v>
          </cell>
          <cell r="B705" t="str">
            <v>SOB</v>
          </cell>
          <cell r="C705">
            <v>38159</v>
          </cell>
          <cell r="D705">
            <v>1</v>
          </cell>
          <cell r="E705">
            <v>3.3799999999999997E-2</v>
          </cell>
          <cell r="F705" t="str">
            <v>CIM</v>
          </cell>
          <cell r="G705">
            <v>1</v>
          </cell>
          <cell r="H705">
            <v>251</v>
          </cell>
          <cell r="I705">
            <v>2003</v>
          </cell>
          <cell r="J705">
            <v>10</v>
          </cell>
          <cell r="K705">
            <v>3.3799999999999997E-2</v>
          </cell>
          <cell r="L705" t="str">
            <v>NOM</v>
          </cell>
          <cell r="M705" t="str">
            <v>CIMD 1er Nivel</v>
          </cell>
          <cell r="N705">
            <v>2003010</v>
          </cell>
        </row>
        <row r="706">
          <cell r="A706">
            <v>37907</v>
          </cell>
          <cell r="B706" t="str">
            <v>SOB</v>
          </cell>
          <cell r="C706">
            <v>38159</v>
          </cell>
          <cell r="D706">
            <v>1</v>
          </cell>
          <cell r="E706">
            <v>3.3799999999999997E-2</v>
          </cell>
          <cell r="F706" t="str">
            <v>CIM</v>
          </cell>
          <cell r="G706">
            <v>2</v>
          </cell>
          <cell r="H706">
            <v>251</v>
          </cell>
          <cell r="I706">
            <v>2003</v>
          </cell>
          <cell r="J706">
            <v>10</v>
          </cell>
          <cell r="K706">
            <v>3.3799999999999997E-2</v>
          </cell>
          <cell r="L706" t="str">
            <v>NOM</v>
          </cell>
          <cell r="M706" t="str">
            <v>CIMD 2o. Nivel</v>
          </cell>
          <cell r="N706">
            <v>2003010</v>
          </cell>
        </row>
        <row r="707">
          <cell r="A707">
            <v>37907</v>
          </cell>
          <cell r="B707" t="str">
            <v>SOB</v>
          </cell>
          <cell r="C707">
            <v>38268</v>
          </cell>
          <cell r="D707">
            <v>4</v>
          </cell>
          <cell r="E707">
            <v>3.4775E-2</v>
          </cell>
          <cell r="F707" t="str">
            <v>CIM</v>
          </cell>
          <cell r="G707">
            <v>2</v>
          </cell>
          <cell r="H707">
            <v>360</v>
          </cell>
          <cell r="I707">
            <v>2003</v>
          </cell>
          <cell r="J707">
            <v>10</v>
          </cell>
          <cell r="K707">
            <v>0.1391</v>
          </cell>
          <cell r="L707" t="str">
            <v>NOM</v>
          </cell>
          <cell r="M707" t="str">
            <v>CIMD 2o. Nivel</v>
          </cell>
          <cell r="N707">
            <v>2003010</v>
          </cell>
        </row>
        <row r="708">
          <cell r="A708">
            <v>37907</v>
          </cell>
          <cell r="B708" t="str">
            <v>SOB</v>
          </cell>
          <cell r="C708">
            <v>38370</v>
          </cell>
          <cell r="D708">
            <v>3</v>
          </cell>
          <cell r="E708">
            <v>3.9E-2</v>
          </cell>
          <cell r="F708" t="str">
            <v>CIM</v>
          </cell>
          <cell r="G708">
            <v>2</v>
          </cell>
          <cell r="H708">
            <v>462</v>
          </cell>
          <cell r="I708">
            <v>2003</v>
          </cell>
          <cell r="J708">
            <v>10</v>
          </cell>
          <cell r="K708">
            <v>0.11699999999999999</v>
          </cell>
          <cell r="L708" t="str">
            <v>NOM</v>
          </cell>
          <cell r="M708" t="str">
            <v>CIMD 2o. Nivel</v>
          </cell>
          <cell r="N708">
            <v>2003010</v>
          </cell>
        </row>
        <row r="709">
          <cell r="A709">
            <v>37908</v>
          </cell>
          <cell r="B709" t="str">
            <v>SOB</v>
          </cell>
          <cell r="C709">
            <v>37996</v>
          </cell>
          <cell r="D709">
            <v>13</v>
          </cell>
          <cell r="E709">
            <v>3.15E-2</v>
          </cell>
          <cell r="F709" t="str">
            <v>DAT</v>
          </cell>
          <cell r="G709">
            <v>2</v>
          </cell>
          <cell r="H709">
            <v>87</v>
          </cell>
          <cell r="I709">
            <v>2003</v>
          </cell>
          <cell r="J709">
            <v>10</v>
          </cell>
          <cell r="K709">
            <v>0.40949999999999998</v>
          </cell>
          <cell r="L709" t="str">
            <v>NOM</v>
          </cell>
          <cell r="M709" t="str">
            <v>DATATEC 2o. Nivel</v>
          </cell>
          <cell r="N709">
            <v>2003010</v>
          </cell>
        </row>
        <row r="710">
          <cell r="A710">
            <v>37908</v>
          </cell>
          <cell r="B710" t="str">
            <v>SOB</v>
          </cell>
          <cell r="C710">
            <v>38004</v>
          </cell>
          <cell r="D710">
            <v>28</v>
          </cell>
          <cell r="E710">
            <v>3.15E-2</v>
          </cell>
          <cell r="F710" t="str">
            <v>DAT</v>
          </cell>
          <cell r="G710">
            <v>2</v>
          </cell>
          <cell r="H710">
            <v>95</v>
          </cell>
          <cell r="I710">
            <v>2003</v>
          </cell>
          <cell r="J710">
            <v>10</v>
          </cell>
          <cell r="K710">
            <v>0.88200000000000001</v>
          </cell>
          <cell r="L710" t="str">
            <v>NOM</v>
          </cell>
          <cell r="M710" t="str">
            <v>DATATEC 2o. Nivel</v>
          </cell>
          <cell r="N710">
            <v>2003010</v>
          </cell>
        </row>
        <row r="711">
          <cell r="A711">
            <v>37908</v>
          </cell>
          <cell r="B711" t="str">
            <v>SOB</v>
          </cell>
          <cell r="C711">
            <v>38268</v>
          </cell>
          <cell r="D711">
            <v>1</v>
          </cell>
          <cell r="E711">
            <v>3.5000000000000003E-2</v>
          </cell>
          <cell r="F711" t="str">
            <v>DAT</v>
          </cell>
          <cell r="G711">
            <v>2</v>
          </cell>
          <cell r="H711">
            <v>359</v>
          </cell>
          <cell r="I711">
            <v>2003</v>
          </cell>
          <cell r="J711">
            <v>10</v>
          </cell>
          <cell r="K711">
            <v>3.5000000000000003E-2</v>
          </cell>
          <cell r="L711" t="str">
            <v>NOM</v>
          </cell>
          <cell r="M711" t="str">
            <v>DATATEC 2o. Nivel</v>
          </cell>
          <cell r="N711">
            <v>2003010</v>
          </cell>
        </row>
        <row r="712">
          <cell r="A712">
            <v>37908</v>
          </cell>
          <cell r="B712" t="str">
            <v>SOB</v>
          </cell>
          <cell r="C712">
            <v>38514</v>
          </cell>
          <cell r="D712">
            <v>7</v>
          </cell>
          <cell r="E712">
            <v>4.2999999999999997E-2</v>
          </cell>
          <cell r="F712" t="str">
            <v>DAT</v>
          </cell>
          <cell r="G712">
            <v>2</v>
          </cell>
          <cell r="H712">
            <v>605</v>
          </cell>
          <cell r="I712">
            <v>2003</v>
          </cell>
          <cell r="J712">
            <v>10</v>
          </cell>
          <cell r="K712">
            <v>0.30099999999999999</v>
          </cell>
          <cell r="L712" t="str">
            <v>NOM</v>
          </cell>
          <cell r="M712" t="str">
            <v>DATATEC 2o. Nivel</v>
          </cell>
          <cell r="N712">
            <v>2003010</v>
          </cell>
        </row>
        <row r="713">
          <cell r="A713">
            <v>37908</v>
          </cell>
          <cell r="B713" t="str">
            <v>SOB</v>
          </cell>
          <cell r="C713">
            <v>38159</v>
          </cell>
          <cell r="D713">
            <v>2</v>
          </cell>
          <cell r="E713">
            <v>3.3750000000000002E-2</v>
          </cell>
          <cell r="F713" t="str">
            <v>CIM</v>
          </cell>
          <cell r="G713">
            <v>2</v>
          </cell>
          <cell r="H713">
            <v>250</v>
          </cell>
          <cell r="I713">
            <v>2003</v>
          </cell>
          <cell r="J713">
            <v>10</v>
          </cell>
          <cell r="K713">
            <v>6.7500000000000004E-2</v>
          </cell>
          <cell r="L713" t="str">
            <v>NOM</v>
          </cell>
          <cell r="M713" t="str">
            <v>CIMD 2o. Nivel</v>
          </cell>
          <cell r="N713">
            <v>2003010</v>
          </cell>
        </row>
        <row r="714">
          <cell r="A714">
            <v>37908</v>
          </cell>
          <cell r="B714" t="str">
            <v>SOB</v>
          </cell>
          <cell r="C714">
            <v>38268</v>
          </cell>
          <cell r="D714">
            <v>2</v>
          </cell>
          <cell r="E714">
            <v>3.49E-2</v>
          </cell>
          <cell r="F714" t="str">
            <v>CIM</v>
          </cell>
          <cell r="G714">
            <v>2</v>
          </cell>
          <cell r="H714">
            <v>359</v>
          </cell>
          <cell r="I714">
            <v>2003</v>
          </cell>
          <cell r="J714">
            <v>10</v>
          </cell>
          <cell r="K714">
            <v>6.9800000000000001E-2</v>
          </cell>
          <cell r="L714" t="str">
            <v>NOM</v>
          </cell>
          <cell r="M714" t="str">
            <v>CIMD 2o. Nivel</v>
          </cell>
          <cell r="N714">
            <v>2003010</v>
          </cell>
        </row>
        <row r="715">
          <cell r="A715">
            <v>37908</v>
          </cell>
          <cell r="B715" t="str">
            <v>SOB</v>
          </cell>
          <cell r="C715">
            <v>38514</v>
          </cell>
          <cell r="D715">
            <v>1</v>
          </cell>
          <cell r="E715">
            <v>4.2999999999999997E-2</v>
          </cell>
          <cell r="F715" t="str">
            <v>CIM</v>
          </cell>
          <cell r="G715">
            <v>2</v>
          </cell>
          <cell r="H715">
            <v>605</v>
          </cell>
          <cell r="I715">
            <v>2003</v>
          </cell>
          <cell r="J715">
            <v>10</v>
          </cell>
          <cell r="K715">
            <v>4.2999999999999997E-2</v>
          </cell>
          <cell r="L715" t="str">
            <v>NOM</v>
          </cell>
          <cell r="M715" t="str">
            <v>CIMD 2o. Nivel</v>
          </cell>
          <cell r="N715">
            <v>2003010</v>
          </cell>
        </row>
        <row r="716">
          <cell r="A716">
            <v>37909</v>
          </cell>
          <cell r="B716" t="str">
            <v>SOB</v>
          </cell>
          <cell r="C716">
            <v>38268</v>
          </cell>
          <cell r="D716">
            <v>1</v>
          </cell>
          <cell r="E716">
            <v>3.4500000000000003E-2</v>
          </cell>
          <cell r="F716" t="str">
            <v>DAT</v>
          </cell>
          <cell r="G716">
            <v>1</v>
          </cell>
          <cell r="H716">
            <v>358</v>
          </cell>
          <cell r="I716">
            <v>2003</v>
          </cell>
          <cell r="J716">
            <v>10</v>
          </cell>
          <cell r="K716">
            <v>3.4500000000000003E-2</v>
          </cell>
          <cell r="L716" t="str">
            <v>NOM</v>
          </cell>
          <cell r="M716" t="str">
            <v>DATATEC 1er. Nivel</v>
          </cell>
          <cell r="N716">
            <v>2003010</v>
          </cell>
        </row>
        <row r="717">
          <cell r="A717">
            <v>37909</v>
          </cell>
          <cell r="B717" t="str">
            <v>SOB</v>
          </cell>
          <cell r="C717">
            <v>38268</v>
          </cell>
          <cell r="D717">
            <v>1</v>
          </cell>
          <cell r="E717">
            <v>3.4500000000000003E-2</v>
          </cell>
          <cell r="F717" t="str">
            <v>DAT</v>
          </cell>
          <cell r="G717">
            <v>2</v>
          </cell>
          <cell r="H717">
            <v>358</v>
          </cell>
          <cell r="I717">
            <v>2003</v>
          </cell>
          <cell r="J717">
            <v>10</v>
          </cell>
          <cell r="K717">
            <v>3.4500000000000003E-2</v>
          </cell>
          <cell r="L717" t="str">
            <v>NOM</v>
          </cell>
          <cell r="M717" t="str">
            <v>DATATEC 2o. Nivel</v>
          </cell>
          <cell r="N717">
            <v>2003010</v>
          </cell>
        </row>
        <row r="718">
          <cell r="A718">
            <v>37909</v>
          </cell>
          <cell r="B718" t="str">
            <v>SOB</v>
          </cell>
          <cell r="C718">
            <v>39638</v>
          </cell>
          <cell r="D718">
            <v>10</v>
          </cell>
          <cell r="E718">
            <v>6.9000000000000006E-2</v>
          </cell>
          <cell r="F718" t="str">
            <v>DAT</v>
          </cell>
          <cell r="G718">
            <v>2</v>
          </cell>
          <cell r="H718">
            <v>1728</v>
          </cell>
          <cell r="I718">
            <v>2003</v>
          </cell>
          <cell r="J718">
            <v>10</v>
          </cell>
          <cell r="K718">
            <v>0.69000000000000006</v>
          </cell>
          <cell r="L718" t="str">
            <v>NOM</v>
          </cell>
          <cell r="M718" t="str">
            <v>DATATEC 2o. Nivel</v>
          </cell>
          <cell r="N718">
            <v>2003010</v>
          </cell>
        </row>
        <row r="719">
          <cell r="A719">
            <v>37909</v>
          </cell>
          <cell r="B719" t="str">
            <v>SOB</v>
          </cell>
          <cell r="C719">
            <v>38159</v>
          </cell>
          <cell r="D719">
            <v>1</v>
          </cell>
          <cell r="E719">
            <v>3.4000000000000002E-2</v>
          </cell>
          <cell r="F719" t="str">
            <v>CIM</v>
          </cell>
          <cell r="G719">
            <v>1</v>
          </cell>
          <cell r="H719">
            <v>249</v>
          </cell>
          <cell r="I719">
            <v>2003</v>
          </cell>
          <cell r="J719">
            <v>10</v>
          </cell>
          <cell r="K719">
            <v>3.4000000000000002E-2</v>
          </cell>
          <cell r="L719" t="str">
            <v>NOM</v>
          </cell>
          <cell r="M719" t="str">
            <v>CIMD 1er Nivel</v>
          </cell>
          <cell r="N719">
            <v>2003010</v>
          </cell>
        </row>
        <row r="720">
          <cell r="A720">
            <v>37909</v>
          </cell>
          <cell r="B720" t="str">
            <v>SOB</v>
          </cell>
          <cell r="C720">
            <v>38159</v>
          </cell>
          <cell r="D720">
            <v>1</v>
          </cell>
          <cell r="E720">
            <v>3.4000000000000002E-2</v>
          </cell>
          <cell r="F720" t="str">
            <v>CIM</v>
          </cell>
          <cell r="G720">
            <v>2</v>
          </cell>
          <cell r="H720">
            <v>249</v>
          </cell>
          <cell r="I720">
            <v>2003</v>
          </cell>
          <cell r="J720">
            <v>10</v>
          </cell>
          <cell r="K720">
            <v>3.4000000000000002E-2</v>
          </cell>
          <cell r="L720" t="str">
            <v>NOM</v>
          </cell>
          <cell r="M720" t="str">
            <v>CIMD 2o. Nivel</v>
          </cell>
          <cell r="N720">
            <v>2003010</v>
          </cell>
        </row>
        <row r="721">
          <cell r="A721">
            <v>37909</v>
          </cell>
          <cell r="B721" t="str">
            <v>SOB</v>
          </cell>
          <cell r="C721">
            <v>38370</v>
          </cell>
          <cell r="D721">
            <v>2</v>
          </cell>
          <cell r="E721">
            <v>3.9E-2</v>
          </cell>
          <cell r="F721" t="str">
            <v>CIM</v>
          </cell>
          <cell r="G721">
            <v>2</v>
          </cell>
          <cell r="H721">
            <v>460</v>
          </cell>
          <cell r="I721">
            <v>2003</v>
          </cell>
          <cell r="J721">
            <v>10</v>
          </cell>
          <cell r="K721">
            <v>7.8E-2</v>
          </cell>
          <cell r="L721" t="str">
            <v>NOM</v>
          </cell>
          <cell r="M721" t="str">
            <v>CIMD 2o. Nivel</v>
          </cell>
          <cell r="N721">
            <v>2003010</v>
          </cell>
        </row>
        <row r="722">
          <cell r="A722">
            <v>37910</v>
          </cell>
          <cell r="B722" t="str">
            <v>SOB</v>
          </cell>
          <cell r="C722">
            <v>38514</v>
          </cell>
          <cell r="D722">
            <v>4</v>
          </cell>
          <cell r="E722">
            <v>4.2500000000000003E-2</v>
          </cell>
          <cell r="F722" t="str">
            <v>DAT</v>
          </cell>
          <cell r="G722">
            <v>1</v>
          </cell>
          <cell r="H722">
            <v>603</v>
          </cell>
          <cell r="I722">
            <v>2003</v>
          </cell>
          <cell r="J722">
            <v>10</v>
          </cell>
          <cell r="K722">
            <v>0.17</v>
          </cell>
          <cell r="L722" t="str">
            <v>NOM</v>
          </cell>
          <cell r="M722" t="str">
            <v>DATATEC 1er. Nivel</v>
          </cell>
          <cell r="N722">
            <v>2003010</v>
          </cell>
        </row>
        <row r="723">
          <cell r="A723">
            <v>37910</v>
          </cell>
          <cell r="B723" t="str">
            <v>SOB</v>
          </cell>
          <cell r="C723">
            <v>38159</v>
          </cell>
          <cell r="D723">
            <v>8</v>
          </cell>
          <cell r="E723">
            <v>3.3399999999999999E-2</v>
          </cell>
          <cell r="F723" t="str">
            <v>DAT</v>
          </cell>
          <cell r="G723">
            <v>2</v>
          </cell>
          <cell r="H723">
            <v>248</v>
          </cell>
          <cell r="I723">
            <v>2003</v>
          </cell>
          <cell r="J723">
            <v>10</v>
          </cell>
          <cell r="K723">
            <v>0.26719999999999999</v>
          </cell>
          <cell r="L723" t="str">
            <v>NOM</v>
          </cell>
          <cell r="M723" t="str">
            <v>DATATEC 2o. Nivel</v>
          </cell>
          <cell r="N723">
            <v>2003010</v>
          </cell>
        </row>
        <row r="724">
          <cell r="A724">
            <v>37910</v>
          </cell>
          <cell r="B724" t="str">
            <v>SOB</v>
          </cell>
          <cell r="C724">
            <v>38514</v>
          </cell>
          <cell r="D724">
            <v>3</v>
          </cell>
          <cell r="E724">
            <v>4.2500000000000003E-2</v>
          </cell>
          <cell r="F724" t="str">
            <v>DAT</v>
          </cell>
          <cell r="G724">
            <v>2</v>
          </cell>
          <cell r="H724">
            <v>603</v>
          </cell>
          <cell r="I724">
            <v>2003</v>
          </cell>
          <cell r="J724">
            <v>10</v>
          </cell>
          <cell r="K724">
            <v>0.1275</v>
          </cell>
          <cell r="L724" t="str">
            <v>NOM</v>
          </cell>
          <cell r="M724" t="str">
            <v>DATATEC 2o. Nivel</v>
          </cell>
          <cell r="N724">
            <v>2003010</v>
          </cell>
        </row>
        <row r="725">
          <cell r="A725">
            <v>37910</v>
          </cell>
          <cell r="B725" t="str">
            <v>SOB</v>
          </cell>
          <cell r="C725">
            <v>38941</v>
          </cell>
          <cell r="D725">
            <v>24</v>
          </cell>
          <cell r="E725">
            <v>4.7100000000000003E-2</v>
          </cell>
          <cell r="F725" t="str">
            <v>DAT</v>
          </cell>
          <cell r="G725">
            <v>2</v>
          </cell>
          <cell r="H725">
            <v>1030</v>
          </cell>
          <cell r="I725">
            <v>2003</v>
          </cell>
          <cell r="J725">
            <v>10</v>
          </cell>
          <cell r="K725">
            <v>1.1304000000000001</v>
          </cell>
          <cell r="L725" t="str">
            <v>NOM</v>
          </cell>
          <cell r="M725" t="str">
            <v>DATATEC 2o. Nivel</v>
          </cell>
          <cell r="N725">
            <v>2003010</v>
          </cell>
        </row>
        <row r="726">
          <cell r="A726">
            <v>37910</v>
          </cell>
          <cell r="B726" t="str">
            <v>SOB</v>
          </cell>
          <cell r="C726">
            <v>39364</v>
          </cell>
          <cell r="D726">
            <v>24</v>
          </cell>
          <cell r="E726">
            <v>5.9499999999999997E-2</v>
          </cell>
          <cell r="F726" t="str">
            <v>DAT</v>
          </cell>
          <cell r="G726">
            <v>2</v>
          </cell>
          <cell r="H726">
            <v>1453</v>
          </cell>
          <cell r="I726">
            <v>2003</v>
          </cell>
          <cell r="J726">
            <v>10</v>
          </cell>
          <cell r="K726">
            <v>1.4279999999999999</v>
          </cell>
          <cell r="L726" t="str">
            <v>NOM</v>
          </cell>
          <cell r="M726" t="str">
            <v>DATATEC 2o. Nivel</v>
          </cell>
          <cell r="N726">
            <v>2003010</v>
          </cell>
        </row>
        <row r="727">
          <cell r="A727">
            <v>37910</v>
          </cell>
          <cell r="B727" t="str">
            <v>SOB</v>
          </cell>
          <cell r="C727">
            <v>39638</v>
          </cell>
          <cell r="D727">
            <v>7</v>
          </cell>
          <cell r="E727">
            <v>6.8000000000000005E-2</v>
          </cell>
          <cell r="F727" t="str">
            <v>DAT</v>
          </cell>
          <cell r="G727">
            <v>2</v>
          </cell>
          <cell r="H727">
            <v>1727</v>
          </cell>
          <cell r="I727">
            <v>2003</v>
          </cell>
          <cell r="J727">
            <v>10</v>
          </cell>
          <cell r="K727">
            <v>0.47600000000000003</v>
          </cell>
          <cell r="L727" t="str">
            <v>NOM</v>
          </cell>
          <cell r="M727" t="str">
            <v>DATATEC 2o. Nivel</v>
          </cell>
          <cell r="N727">
            <v>2003010</v>
          </cell>
        </row>
        <row r="728">
          <cell r="A728">
            <v>37910</v>
          </cell>
          <cell r="B728" t="str">
            <v>SOB</v>
          </cell>
          <cell r="C728">
            <v>38159</v>
          </cell>
          <cell r="D728">
            <v>1</v>
          </cell>
          <cell r="E728">
            <v>3.32E-2</v>
          </cell>
          <cell r="F728" t="str">
            <v>CIM</v>
          </cell>
          <cell r="G728">
            <v>2</v>
          </cell>
          <cell r="H728">
            <v>248</v>
          </cell>
          <cell r="I728">
            <v>2003</v>
          </cell>
          <cell r="J728">
            <v>10</v>
          </cell>
          <cell r="K728">
            <v>3.32E-2</v>
          </cell>
          <cell r="L728" t="str">
            <v>NOM</v>
          </cell>
          <cell r="M728" t="str">
            <v>CIMD 2o. Nivel</v>
          </cell>
          <cell r="N728">
            <v>2003010</v>
          </cell>
        </row>
        <row r="729">
          <cell r="A729">
            <v>37910</v>
          </cell>
          <cell r="B729" t="str">
            <v>SOB</v>
          </cell>
          <cell r="C729">
            <v>38268</v>
          </cell>
          <cell r="D729">
            <v>2</v>
          </cell>
          <cell r="E729">
            <v>3.4000000000000002E-2</v>
          </cell>
          <cell r="F729" t="str">
            <v>CIM</v>
          </cell>
          <cell r="G729">
            <v>2</v>
          </cell>
          <cell r="H729">
            <v>357</v>
          </cell>
          <cell r="I729">
            <v>2003</v>
          </cell>
          <cell r="J729">
            <v>10</v>
          </cell>
          <cell r="K729">
            <v>6.8000000000000005E-2</v>
          </cell>
          <cell r="L729" t="str">
            <v>NOM</v>
          </cell>
          <cell r="M729" t="str">
            <v>CIMD 2o. Nivel</v>
          </cell>
          <cell r="N729">
            <v>2003010</v>
          </cell>
        </row>
        <row r="730">
          <cell r="A730">
            <v>37911</v>
          </cell>
          <cell r="B730" t="str">
            <v>SOB</v>
          </cell>
          <cell r="C730">
            <v>37996</v>
          </cell>
          <cell r="D730">
            <v>2</v>
          </cell>
          <cell r="E730">
            <v>3.0499999999999999E-2</v>
          </cell>
          <cell r="F730" t="str">
            <v>DAT</v>
          </cell>
          <cell r="G730">
            <v>2</v>
          </cell>
          <cell r="H730">
            <v>82</v>
          </cell>
          <cell r="I730">
            <v>2003</v>
          </cell>
          <cell r="J730">
            <v>10</v>
          </cell>
          <cell r="K730">
            <v>6.0999999999999999E-2</v>
          </cell>
          <cell r="L730" t="str">
            <v>NOM</v>
          </cell>
          <cell r="M730" t="str">
            <v>DATATEC 2o. Nivel</v>
          </cell>
          <cell r="N730">
            <v>2003010</v>
          </cell>
        </row>
        <row r="731">
          <cell r="A731">
            <v>37914</v>
          </cell>
          <cell r="B731" t="str">
            <v>SOB</v>
          </cell>
          <cell r="C731">
            <v>38514</v>
          </cell>
          <cell r="D731">
            <v>5.5</v>
          </cell>
          <cell r="E731">
            <v>4.1599999999999998E-2</v>
          </cell>
          <cell r="F731" t="str">
            <v>DAT</v>
          </cell>
          <cell r="G731">
            <v>1</v>
          </cell>
          <cell r="H731">
            <v>599</v>
          </cell>
          <cell r="I731">
            <v>2003</v>
          </cell>
          <cell r="J731">
            <v>10</v>
          </cell>
          <cell r="K731">
            <v>0.2288</v>
          </cell>
          <cell r="L731" t="str">
            <v>NOM</v>
          </cell>
          <cell r="M731" t="str">
            <v>DATATEC 1er. Nivel</v>
          </cell>
          <cell r="N731">
            <v>2003010</v>
          </cell>
        </row>
        <row r="732">
          <cell r="A732">
            <v>37914</v>
          </cell>
          <cell r="B732" t="str">
            <v>SOB</v>
          </cell>
          <cell r="C732">
            <v>38514</v>
          </cell>
          <cell r="D732">
            <v>2</v>
          </cell>
          <cell r="E732">
            <v>4.2000000000000003E-2</v>
          </cell>
          <cell r="F732" t="str">
            <v>DAT</v>
          </cell>
          <cell r="G732">
            <v>2</v>
          </cell>
          <cell r="H732">
            <v>599</v>
          </cell>
          <cell r="I732">
            <v>2003</v>
          </cell>
          <cell r="J732">
            <v>10</v>
          </cell>
          <cell r="K732">
            <v>8.4000000000000005E-2</v>
          </cell>
          <cell r="L732" t="str">
            <v>NOM</v>
          </cell>
          <cell r="M732" t="str">
            <v>DATATEC 2o. Nivel</v>
          </cell>
          <cell r="N732">
            <v>2003010</v>
          </cell>
        </row>
        <row r="733">
          <cell r="A733">
            <v>37914</v>
          </cell>
          <cell r="B733" t="str">
            <v>SOB</v>
          </cell>
          <cell r="C733">
            <v>39364</v>
          </cell>
          <cell r="D733">
            <v>4</v>
          </cell>
          <cell r="E733">
            <v>5.9799999999999999E-2</v>
          </cell>
          <cell r="F733" t="str">
            <v>DAT</v>
          </cell>
          <cell r="G733">
            <v>2</v>
          </cell>
          <cell r="H733">
            <v>1449</v>
          </cell>
          <cell r="I733">
            <v>2003</v>
          </cell>
          <cell r="J733">
            <v>10</v>
          </cell>
          <cell r="K733">
            <v>0.2392</v>
          </cell>
          <cell r="L733" t="str">
            <v>NOM</v>
          </cell>
          <cell r="M733" t="str">
            <v>DATATEC 2o. Nivel</v>
          </cell>
          <cell r="N733">
            <v>2003010</v>
          </cell>
        </row>
        <row r="734">
          <cell r="A734">
            <v>37914</v>
          </cell>
          <cell r="B734" t="str">
            <v>SOB</v>
          </cell>
          <cell r="C734">
            <v>39638</v>
          </cell>
          <cell r="D734">
            <v>3.25</v>
          </cell>
          <cell r="E734">
            <v>6.8000000000000005E-2</v>
          </cell>
          <cell r="F734" t="str">
            <v>CIM</v>
          </cell>
          <cell r="G734">
            <v>2</v>
          </cell>
          <cell r="H734">
            <v>1723</v>
          </cell>
          <cell r="I734">
            <v>2003</v>
          </cell>
          <cell r="J734">
            <v>10</v>
          </cell>
          <cell r="K734">
            <v>0.22100000000000003</v>
          </cell>
          <cell r="L734" t="str">
            <v>NOM</v>
          </cell>
          <cell r="M734" t="str">
            <v>CIMD 2o. Nivel</v>
          </cell>
          <cell r="N734">
            <v>2003010</v>
          </cell>
        </row>
        <row r="735">
          <cell r="A735">
            <v>37914</v>
          </cell>
          <cell r="B735" t="str">
            <v>SOB</v>
          </cell>
          <cell r="C735">
            <v>38159</v>
          </cell>
          <cell r="D735">
            <v>1</v>
          </cell>
          <cell r="E735">
            <v>3.3000000000000002E-2</v>
          </cell>
          <cell r="F735" t="str">
            <v>CIM</v>
          </cell>
          <cell r="G735">
            <v>2</v>
          </cell>
          <cell r="H735">
            <v>244</v>
          </cell>
          <cell r="I735">
            <v>2003</v>
          </cell>
          <cell r="J735">
            <v>10</v>
          </cell>
          <cell r="K735">
            <v>3.3000000000000002E-2</v>
          </cell>
          <cell r="L735" t="str">
            <v>NOM</v>
          </cell>
          <cell r="M735" t="str">
            <v>CIMD 2o. Nivel</v>
          </cell>
          <cell r="N735">
            <v>2003010</v>
          </cell>
        </row>
        <row r="736">
          <cell r="A736">
            <v>37914</v>
          </cell>
          <cell r="B736" t="str">
            <v>SOB</v>
          </cell>
          <cell r="C736">
            <v>38370</v>
          </cell>
          <cell r="D736">
            <v>1</v>
          </cell>
          <cell r="E736">
            <v>3.85E-2</v>
          </cell>
          <cell r="F736" t="str">
            <v>CIM</v>
          </cell>
          <cell r="G736">
            <v>2</v>
          </cell>
          <cell r="H736">
            <v>455</v>
          </cell>
          <cell r="I736">
            <v>2003</v>
          </cell>
          <cell r="J736">
            <v>10</v>
          </cell>
          <cell r="K736">
            <v>3.85E-2</v>
          </cell>
          <cell r="L736" t="str">
            <v>NOM</v>
          </cell>
          <cell r="M736" t="str">
            <v>CIMD 2o. Nivel</v>
          </cell>
          <cell r="N736">
            <v>2003010</v>
          </cell>
        </row>
        <row r="737">
          <cell r="A737">
            <v>37914</v>
          </cell>
          <cell r="B737" t="str">
            <v>SOB</v>
          </cell>
          <cell r="C737">
            <v>38514</v>
          </cell>
          <cell r="D737">
            <v>5.5</v>
          </cell>
          <cell r="E737">
            <v>4.1426999999999999E-2</v>
          </cell>
          <cell r="F737" t="str">
            <v>CIM</v>
          </cell>
          <cell r="G737">
            <v>2</v>
          </cell>
          <cell r="H737">
            <v>599</v>
          </cell>
          <cell r="I737">
            <v>2003</v>
          </cell>
          <cell r="J737">
            <v>10</v>
          </cell>
          <cell r="K737">
            <v>0.22784849999999998</v>
          </cell>
          <cell r="L737" t="str">
            <v>NOM</v>
          </cell>
          <cell r="M737" t="str">
            <v>CIMD 2o. Nivel</v>
          </cell>
          <cell r="N737">
            <v>2003010</v>
          </cell>
        </row>
        <row r="738">
          <cell r="A738">
            <v>37914</v>
          </cell>
          <cell r="B738" t="str">
            <v>SOB</v>
          </cell>
          <cell r="C738">
            <v>40339</v>
          </cell>
          <cell r="D738">
            <v>60</v>
          </cell>
          <cell r="E738">
            <v>5.0500000000000003E-2</v>
          </cell>
          <cell r="F738" t="str">
            <v>CIM</v>
          </cell>
          <cell r="G738">
            <v>2</v>
          </cell>
          <cell r="H738">
            <v>2424</v>
          </cell>
          <cell r="I738">
            <v>2003</v>
          </cell>
          <cell r="J738">
            <v>10</v>
          </cell>
          <cell r="K738">
            <v>3.0300000000000002</v>
          </cell>
          <cell r="L738" t="str">
            <v>VAC</v>
          </cell>
          <cell r="M738" t="str">
            <v>CIMD 2o. Nivel</v>
          </cell>
          <cell r="N738">
            <v>2003010</v>
          </cell>
        </row>
        <row r="739">
          <cell r="A739">
            <v>37915</v>
          </cell>
          <cell r="B739" t="str">
            <v>SOB</v>
          </cell>
          <cell r="C739">
            <v>38370</v>
          </cell>
          <cell r="D739">
            <v>1</v>
          </cell>
          <cell r="E739">
            <v>3.85E-2</v>
          </cell>
          <cell r="F739" t="str">
            <v>CIM</v>
          </cell>
          <cell r="G739">
            <v>2</v>
          </cell>
          <cell r="H739">
            <v>454</v>
          </cell>
          <cell r="I739">
            <v>2003</v>
          </cell>
          <cell r="J739">
            <v>10</v>
          </cell>
          <cell r="K739">
            <v>3.85E-2</v>
          </cell>
          <cell r="L739" t="str">
            <v>NOM</v>
          </cell>
          <cell r="M739" t="str">
            <v>CIMD 2o. Nivel</v>
          </cell>
          <cell r="N739">
            <v>2003010</v>
          </cell>
        </row>
        <row r="740">
          <cell r="A740">
            <v>37915</v>
          </cell>
          <cell r="B740" t="str">
            <v>SOB</v>
          </cell>
          <cell r="C740">
            <v>38514</v>
          </cell>
          <cell r="D740">
            <v>1</v>
          </cell>
          <cell r="E740">
            <v>4.1700000000000001E-2</v>
          </cell>
          <cell r="F740" t="str">
            <v>CIM</v>
          </cell>
          <cell r="G740">
            <v>2</v>
          </cell>
          <cell r="H740">
            <v>598</v>
          </cell>
          <cell r="I740">
            <v>2003</v>
          </cell>
          <cell r="J740">
            <v>10</v>
          </cell>
          <cell r="K740">
            <v>4.1700000000000001E-2</v>
          </cell>
          <cell r="L740" t="str">
            <v>NOM</v>
          </cell>
          <cell r="M740" t="str">
            <v>CIMD 2o. Nivel</v>
          </cell>
          <cell r="N740">
            <v>2003010</v>
          </cell>
        </row>
        <row r="741">
          <cell r="A741">
            <v>37916</v>
          </cell>
          <cell r="B741" t="str">
            <v>SOB</v>
          </cell>
          <cell r="C741">
            <v>38514</v>
          </cell>
          <cell r="D741">
            <v>2</v>
          </cell>
          <cell r="E741">
            <v>4.1500000000000002E-2</v>
          </cell>
          <cell r="F741" t="str">
            <v>DAT</v>
          </cell>
          <cell r="G741">
            <v>2</v>
          </cell>
          <cell r="H741">
            <v>597</v>
          </cell>
          <cell r="I741">
            <v>2003</v>
          </cell>
          <cell r="J741">
            <v>10</v>
          </cell>
          <cell r="K741">
            <v>8.3000000000000004E-2</v>
          </cell>
          <cell r="L741" t="str">
            <v>NOM</v>
          </cell>
          <cell r="M741" t="str">
            <v>DATATEC 2o. Nivel</v>
          </cell>
          <cell r="N741">
            <v>2003010</v>
          </cell>
        </row>
        <row r="742">
          <cell r="A742">
            <v>37916</v>
          </cell>
          <cell r="B742" t="str">
            <v>SOB</v>
          </cell>
          <cell r="C742">
            <v>38268</v>
          </cell>
          <cell r="D742">
            <v>3</v>
          </cell>
          <cell r="E742">
            <v>3.4500000000000003E-2</v>
          </cell>
          <cell r="F742" t="str">
            <v>CIM</v>
          </cell>
          <cell r="G742">
            <v>2</v>
          </cell>
          <cell r="H742">
            <v>351</v>
          </cell>
          <cell r="I742">
            <v>2003</v>
          </cell>
          <cell r="J742">
            <v>10</v>
          </cell>
          <cell r="K742">
            <v>0.10350000000000001</v>
          </cell>
          <cell r="L742" t="str">
            <v>NOM</v>
          </cell>
          <cell r="M742" t="str">
            <v>CIMD 2o. Nivel</v>
          </cell>
          <cell r="N742">
            <v>2003010</v>
          </cell>
        </row>
        <row r="743">
          <cell r="A743">
            <v>37916</v>
          </cell>
          <cell r="B743" t="str">
            <v>SOB</v>
          </cell>
          <cell r="C743">
            <v>38514</v>
          </cell>
          <cell r="D743">
            <v>1</v>
          </cell>
          <cell r="E743">
            <v>4.1799999999999997E-2</v>
          </cell>
          <cell r="F743" t="str">
            <v>CIM</v>
          </cell>
          <cell r="G743">
            <v>2</v>
          </cell>
          <cell r="H743">
            <v>597</v>
          </cell>
          <cell r="I743">
            <v>2003</v>
          </cell>
          <cell r="J743">
            <v>10</v>
          </cell>
          <cell r="K743">
            <v>4.1799999999999997E-2</v>
          </cell>
          <cell r="L743" t="str">
            <v>NOM</v>
          </cell>
          <cell r="M743" t="str">
            <v>CIMD 2o. Nivel</v>
          </cell>
          <cell r="N743">
            <v>2003010</v>
          </cell>
        </row>
        <row r="744">
          <cell r="A744">
            <v>37917</v>
          </cell>
          <cell r="B744" t="str">
            <v>SOB</v>
          </cell>
          <cell r="C744">
            <v>38268</v>
          </cell>
          <cell r="D744">
            <v>4</v>
          </cell>
          <cell r="E744">
            <v>3.4500000000000003E-2</v>
          </cell>
          <cell r="F744" t="str">
            <v>DAT</v>
          </cell>
          <cell r="G744">
            <v>2</v>
          </cell>
          <cell r="H744">
            <v>350</v>
          </cell>
          <cell r="I744">
            <v>2003</v>
          </cell>
          <cell r="J744">
            <v>10</v>
          </cell>
          <cell r="K744">
            <v>0.13800000000000001</v>
          </cell>
          <cell r="L744" t="str">
            <v>NOM</v>
          </cell>
          <cell r="M744" t="str">
            <v>DATATEC 2o. Nivel</v>
          </cell>
          <cell r="N744">
            <v>2003010</v>
          </cell>
        </row>
        <row r="745">
          <cell r="A745">
            <v>37918</v>
          </cell>
          <cell r="B745" t="str">
            <v>SOB</v>
          </cell>
          <cell r="C745">
            <v>38268</v>
          </cell>
          <cell r="D745">
            <v>2</v>
          </cell>
          <cell r="E745">
            <v>3.4500000000000003E-2</v>
          </cell>
          <cell r="F745" t="str">
            <v>DAT</v>
          </cell>
          <cell r="G745">
            <v>2</v>
          </cell>
          <cell r="H745">
            <v>347</v>
          </cell>
          <cell r="I745">
            <v>2003</v>
          </cell>
          <cell r="J745">
            <v>10</v>
          </cell>
          <cell r="K745">
            <v>6.9000000000000006E-2</v>
          </cell>
          <cell r="L745" t="str">
            <v>NOM</v>
          </cell>
          <cell r="M745" t="str">
            <v>DATATEC 2o. Nivel</v>
          </cell>
          <cell r="N745">
            <v>2003010</v>
          </cell>
        </row>
        <row r="746">
          <cell r="A746">
            <v>37918</v>
          </cell>
          <cell r="B746" t="str">
            <v>SOB</v>
          </cell>
          <cell r="C746">
            <v>38370</v>
          </cell>
          <cell r="D746">
            <v>2</v>
          </cell>
          <cell r="E746">
            <v>3.85E-2</v>
          </cell>
          <cell r="F746" t="str">
            <v>DAT</v>
          </cell>
          <cell r="G746">
            <v>2</v>
          </cell>
          <cell r="H746">
            <v>449</v>
          </cell>
          <cell r="I746">
            <v>2003</v>
          </cell>
          <cell r="J746">
            <v>10</v>
          </cell>
          <cell r="K746">
            <v>7.6999999999999999E-2</v>
          </cell>
          <cell r="L746" t="str">
            <v>NOM</v>
          </cell>
          <cell r="M746" t="str">
            <v>DATATEC 2o. Nivel</v>
          </cell>
          <cell r="N746">
            <v>2003010</v>
          </cell>
        </row>
        <row r="747">
          <cell r="A747">
            <v>37922</v>
          </cell>
          <cell r="B747" t="str">
            <v>SOB</v>
          </cell>
          <cell r="C747">
            <v>38004</v>
          </cell>
          <cell r="D747">
            <v>6</v>
          </cell>
          <cell r="E747">
            <v>0.03</v>
          </cell>
          <cell r="F747" t="str">
            <v>DAT</v>
          </cell>
          <cell r="G747">
            <v>2</v>
          </cell>
          <cell r="H747">
            <v>81</v>
          </cell>
          <cell r="I747">
            <v>2003</v>
          </cell>
          <cell r="J747">
            <v>10</v>
          </cell>
          <cell r="K747">
            <v>0.18</v>
          </cell>
          <cell r="L747" t="str">
            <v>NOM</v>
          </cell>
          <cell r="M747" t="str">
            <v>DATATEC 2o. Nivel</v>
          </cell>
          <cell r="N747">
            <v>2003010</v>
          </cell>
        </row>
        <row r="748">
          <cell r="A748">
            <v>37922</v>
          </cell>
          <cell r="B748" t="str">
            <v>SOB</v>
          </cell>
          <cell r="C748">
            <v>38268</v>
          </cell>
          <cell r="D748">
            <v>2</v>
          </cell>
          <cell r="E748">
            <v>3.4500000000000003E-2</v>
          </cell>
          <cell r="F748" t="str">
            <v>DAT</v>
          </cell>
          <cell r="G748">
            <v>2</v>
          </cell>
          <cell r="H748">
            <v>345</v>
          </cell>
          <cell r="I748">
            <v>2003</v>
          </cell>
          <cell r="J748">
            <v>10</v>
          </cell>
          <cell r="K748">
            <v>6.9000000000000006E-2</v>
          </cell>
          <cell r="L748" t="str">
            <v>NOM</v>
          </cell>
          <cell r="M748" t="str">
            <v>DATATEC 2o. Nivel</v>
          </cell>
          <cell r="N748">
            <v>2003010</v>
          </cell>
        </row>
        <row r="749">
          <cell r="A749">
            <v>37922</v>
          </cell>
          <cell r="B749" t="str">
            <v>SOB</v>
          </cell>
          <cell r="C749">
            <v>38268</v>
          </cell>
          <cell r="D749">
            <v>1</v>
          </cell>
          <cell r="E749">
            <v>3.4299999999999997E-2</v>
          </cell>
          <cell r="F749" t="str">
            <v>CIM</v>
          </cell>
          <cell r="G749">
            <v>2</v>
          </cell>
          <cell r="H749">
            <v>345</v>
          </cell>
          <cell r="I749">
            <v>2003</v>
          </cell>
          <cell r="J749">
            <v>10</v>
          </cell>
          <cell r="K749">
            <v>3.4299999999999997E-2</v>
          </cell>
          <cell r="L749" t="str">
            <v>NOM</v>
          </cell>
          <cell r="M749" t="str">
            <v>CIMD 2o. Nivel</v>
          </cell>
          <cell r="N749">
            <v>2003010</v>
          </cell>
        </row>
        <row r="750">
          <cell r="A750">
            <v>37923</v>
          </cell>
          <cell r="B750" t="str">
            <v>SOB</v>
          </cell>
          <cell r="C750">
            <v>38268</v>
          </cell>
          <cell r="D750">
            <v>4.75</v>
          </cell>
          <cell r="E750">
            <v>4.0842099999999999E-2</v>
          </cell>
          <cell r="F750" t="str">
            <v>DAT</v>
          </cell>
          <cell r="G750">
            <v>2</v>
          </cell>
          <cell r="H750">
            <v>344</v>
          </cell>
          <cell r="I750">
            <v>2003</v>
          </cell>
          <cell r="J750">
            <v>10</v>
          </cell>
          <cell r="K750">
            <v>0.19399997499999999</v>
          </cell>
          <cell r="L750" t="str">
            <v>NOM</v>
          </cell>
          <cell r="M750" t="str">
            <v>DATATEC 2o. Nivel</v>
          </cell>
          <cell r="N750">
            <v>2003010</v>
          </cell>
        </row>
        <row r="751">
          <cell r="A751">
            <v>37923</v>
          </cell>
          <cell r="B751" t="str">
            <v>SOB</v>
          </cell>
          <cell r="C751">
            <v>38514</v>
          </cell>
          <cell r="D751">
            <v>6</v>
          </cell>
          <cell r="E751">
            <v>4.1033E-2</v>
          </cell>
          <cell r="F751" t="str">
            <v>CIM</v>
          </cell>
          <cell r="G751">
            <v>2</v>
          </cell>
          <cell r="H751">
            <v>590</v>
          </cell>
          <cell r="I751">
            <v>2003</v>
          </cell>
          <cell r="J751">
            <v>10</v>
          </cell>
          <cell r="K751">
            <v>0.246198</v>
          </cell>
          <cell r="L751" t="str">
            <v>NOM</v>
          </cell>
          <cell r="M751" t="str">
            <v>CIMD 2o. Nivel</v>
          </cell>
          <cell r="N751">
            <v>2003010</v>
          </cell>
        </row>
        <row r="752">
          <cell r="A752">
            <v>37924</v>
          </cell>
          <cell r="B752" t="str">
            <v>SOB</v>
          </cell>
          <cell r="C752">
            <v>38514</v>
          </cell>
          <cell r="D752">
            <v>5</v>
          </cell>
          <cell r="E752">
            <v>0.04</v>
          </cell>
          <cell r="F752" t="str">
            <v>DAT</v>
          </cell>
          <cell r="G752">
            <v>2</v>
          </cell>
          <cell r="H752">
            <v>589</v>
          </cell>
          <cell r="I752">
            <v>2003</v>
          </cell>
          <cell r="J752">
            <v>10</v>
          </cell>
          <cell r="K752">
            <v>0.2</v>
          </cell>
          <cell r="L752" t="str">
            <v>NOM</v>
          </cell>
          <cell r="M752" t="str">
            <v>DATATEC 2o. Nivel</v>
          </cell>
          <cell r="N752">
            <v>2003010</v>
          </cell>
        </row>
        <row r="753">
          <cell r="A753">
            <v>37924</v>
          </cell>
          <cell r="B753" t="str">
            <v>SOB</v>
          </cell>
          <cell r="C753">
            <v>38004</v>
          </cell>
          <cell r="D753">
            <v>2</v>
          </cell>
          <cell r="E753">
            <v>2.9899999999999999E-2</v>
          </cell>
          <cell r="F753" t="str">
            <v>DAT</v>
          </cell>
          <cell r="G753">
            <v>2</v>
          </cell>
          <cell r="H753">
            <v>79</v>
          </cell>
          <cell r="I753">
            <v>2003</v>
          </cell>
          <cell r="J753">
            <v>10</v>
          </cell>
          <cell r="K753">
            <v>5.9799999999999999E-2</v>
          </cell>
          <cell r="L753" t="str">
            <v>NOM</v>
          </cell>
          <cell r="M753" t="str">
            <v>DATATEC 2o. Nivel</v>
          </cell>
          <cell r="N753">
            <v>2003010</v>
          </cell>
        </row>
        <row r="754">
          <cell r="A754">
            <v>37924</v>
          </cell>
          <cell r="B754" t="str">
            <v>SOB</v>
          </cell>
          <cell r="C754">
            <v>38370</v>
          </cell>
          <cell r="D754">
            <v>1</v>
          </cell>
          <cell r="E754">
            <v>3.6999999999999998E-2</v>
          </cell>
          <cell r="F754" t="str">
            <v>DAT</v>
          </cell>
          <cell r="G754">
            <v>2</v>
          </cell>
          <cell r="H754">
            <v>445</v>
          </cell>
          <cell r="I754">
            <v>2003</v>
          </cell>
          <cell r="J754">
            <v>10</v>
          </cell>
          <cell r="K754">
            <v>3.6999999999999998E-2</v>
          </cell>
          <cell r="L754" t="str">
            <v>NOM</v>
          </cell>
          <cell r="M754" t="str">
            <v>DATATEC 2o. Nivel</v>
          </cell>
          <cell r="N754">
            <v>2003010</v>
          </cell>
        </row>
        <row r="755">
          <cell r="A755">
            <v>37924</v>
          </cell>
          <cell r="B755" t="str">
            <v>SOB</v>
          </cell>
          <cell r="C755">
            <v>38514</v>
          </cell>
          <cell r="D755">
            <v>3</v>
          </cell>
          <cell r="E755">
            <v>4.0321660000000002E-2</v>
          </cell>
          <cell r="F755" t="str">
            <v>DAT</v>
          </cell>
          <cell r="G755">
            <v>2</v>
          </cell>
          <cell r="H755">
            <v>589</v>
          </cell>
          <cell r="I755">
            <v>2003</v>
          </cell>
          <cell r="J755">
            <v>10</v>
          </cell>
          <cell r="K755">
            <v>0.12096498</v>
          </cell>
          <cell r="L755" t="str">
            <v>NOM</v>
          </cell>
          <cell r="M755" t="str">
            <v>DATATEC 2o. Nivel</v>
          </cell>
          <cell r="N755">
            <v>2003010</v>
          </cell>
        </row>
        <row r="756">
          <cell r="A756">
            <v>37924</v>
          </cell>
          <cell r="B756" t="str">
            <v>SOB</v>
          </cell>
          <cell r="C756">
            <v>38370</v>
          </cell>
          <cell r="D756">
            <v>2</v>
          </cell>
          <cell r="E756">
            <v>3.78E-2</v>
          </cell>
          <cell r="F756" t="str">
            <v>CIM</v>
          </cell>
          <cell r="G756">
            <v>2</v>
          </cell>
          <cell r="H756">
            <v>445</v>
          </cell>
          <cell r="I756">
            <v>2003</v>
          </cell>
          <cell r="J756">
            <v>10</v>
          </cell>
          <cell r="K756">
            <v>7.5600000000000001E-2</v>
          </cell>
          <cell r="L756" t="str">
            <v>NOM</v>
          </cell>
          <cell r="M756" t="str">
            <v>CIMD 2o. Nivel</v>
          </cell>
          <cell r="N756">
            <v>2003010</v>
          </cell>
        </row>
        <row r="757">
          <cell r="A757">
            <v>37924</v>
          </cell>
          <cell r="B757" t="str">
            <v>SOB</v>
          </cell>
          <cell r="C757">
            <v>38370</v>
          </cell>
          <cell r="D757">
            <v>2</v>
          </cell>
          <cell r="E757">
            <v>3.7400000000000003E-2</v>
          </cell>
          <cell r="F757" t="str">
            <v>CIM</v>
          </cell>
          <cell r="G757">
            <v>2</v>
          </cell>
          <cell r="H757">
            <v>445</v>
          </cell>
          <cell r="I757">
            <v>2003</v>
          </cell>
          <cell r="J757">
            <v>10</v>
          </cell>
          <cell r="K757">
            <v>7.4800000000000005E-2</v>
          </cell>
          <cell r="L757" t="str">
            <v>NOM</v>
          </cell>
          <cell r="M757" t="str">
            <v>CIMD 2o. Nivel</v>
          </cell>
          <cell r="N757">
            <v>2003010</v>
          </cell>
        </row>
        <row r="758">
          <cell r="A758">
            <v>37924</v>
          </cell>
          <cell r="B758" t="str">
            <v>SOB</v>
          </cell>
          <cell r="C758">
            <v>38514</v>
          </cell>
          <cell r="D758">
            <v>1</v>
          </cell>
          <cell r="E758">
            <v>3.9800000000000002E-2</v>
          </cell>
          <cell r="F758" t="str">
            <v>CIM</v>
          </cell>
          <cell r="G758">
            <v>2</v>
          </cell>
          <cell r="H758">
            <v>589</v>
          </cell>
          <cell r="I758">
            <v>2003</v>
          </cell>
          <cell r="J758">
            <v>10</v>
          </cell>
          <cell r="K758">
            <v>3.9800000000000002E-2</v>
          </cell>
          <cell r="L758" t="str">
            <v>NOM</v>
          </cell>
          <cell r="M758" t="str">
            <v>CIMD 2o. Nivel</v>
          </cell>
          <cell r="N758">
            <v>2003010</v>
          </cell>
        </row>
        <row r="759">
          <cell r="A759">
            <v>37925</v>
          </cell>
          <cell r="B759" t="str">
            <v>SOB</v>
          </cell>
          <cell r="C759">
            <v>37994</v>
          </cell>
          <cell r="D759">
            <v>3</v>
          </cell>
          <cell r="E759">
            <v>2.9787999999999999E-2</v>
          </cell>
          <cell r="F759" t="str">
            <v>DAT</v>
          </cell>
          <cell r="G759">
            <v>2</v>
          </cell>
          <cell r="H759">
            <v>66</v>
          </cell>
          <cell r="I759">
            <v>2003</v>
          </cell>
          <cell r="J759">
            <v>10</v>
          </cell>
          <cell r="K759">
            <v>8.9363999999999999E-2</v>
          </cell>
          <cell r="L759" t="e">
            <v>#N/A</v>
          </cell>
          <cell r="M759" t="str">
            <v>DATATEC 2o. Nivel</v>
          </cell>
          <cell r="N759">
            <v>2003010</v>
          </cell>
        </row>
        <row r="760">
          <cell r="A760">
            <v>37925</v>
          </cell>
          <cell r="B760" t="str">
            <v>SOB</v>
          </cell>
          <cell r="C760">
            <v>38004</v>
          </cell>
          <cell r="D760">
            <v>3</v>
          </cell>
          <cell r="E760">
            <v>2.9499999999999998E-2</v>
          </cell>
          <cell r="F760" t="str">
            <v>CIM</v>
          </cell>
          <cell r="G760">
            <v>2</v>
          </cell>
          <cell r="H760">
            <v>76</v>
          </cell>
          <cell r="I760">
            <v>2003</v>
          </cell>
          <cell r="J760">
            <v>10</v>
          </cell>
          <cell r="K760">
            <v>8.8499999999999995E-2</v>
          </cell>
          <cell r="L760" t="str">
            <v>NOM</v>
          </cell>
          <cell r="M760" t="str">
            <v>CIMD 2o. Nivel</v>
          </cell>
          <cell r="N760">
            <v>2003010</v>
          </cell>
        </row>
        <row r="761">
          <cell r="A761">
            <v>37928</v>
          </cell>
          <cell r="B761" t="str">
            <v>SOB</v>
          </cell>
          <cell r="C761">
            <v>38370</v>
          </cell>
          <cell r="D761">
            <v>1</v>
          </cell>
          <cell r="E761">
            <v>3.6541999999999998E-2</v>
          </cell>
          <cell r="F761" t="str">
            <v>DAT</v>
          </cell>
          <cell r="G761">
            <v>1</v>
          </cell>
          <cell r="H761">
            <v>441</v>
          </cell>
          <cell r="I761">
            <v>2003</v>
          </cell>
          <cell r="J761">
            <v>11</v>
          </cell>
          <cell r="K761">
            <v>3.6541999999999998E-2</v>
          </cell>
          <cell r="L761" t="str">
            <v>NOM</v>
          </cell>
          <cell r="M761" t="str">
            <v>DATATEC 1er. Nivel</v>
          </cell>
          <cell r="N761">
            <v>2003011</v>
          </cell>
        </row>
        <row r="762">
          <cell r="A762">
            <v>37928</v>
          </cell>
          <cell r="B762" t="str">
            <v>SOB</v>
          </cell>
          <cell r="C762">
            <v>38268</v>
          </cell>
          <cell r="D762">
            <v>3</v>
          </cell>
          <cell r="E762">
            <v>3.3891499999999998E-2</v>
          </cell>
          <cell r="F762" t="str">
            <v>DAT</v>
          </cell>
          <cell r="G762">
            <v>2</v>
          </cell>
          <cell r="H762">
            <v>339</v>
          </cell>
          <cell r="I762">
            <v>2003</v>
          </cell>
          <cell r="J762">
            <v>11</v>
          </cell>
          <cell r="K762">
            <v>0.1016745</v>
          </cell>
          <cell r="L762" t="str">
            <v>NOM</v>
          </cell>
          <cell r="M762" t="str">
            <v>DATATEC 2o. Nivel</v>
          </cell>
          <cell r="N762">
            <v>2003011</v>
          </cell>
        </row>
        <row r="763">
          <cell r="A763">
            <v>37928</v>
          </cell>
          <cell r="B763" t="str">
            <v>SOB</v>
          </cell>
          <cell r="C763">
            <v>38370</v>
          </cell>
          <cell r="D763">
            <v>1</v>
          </cell>
          <cell r="E763">
            <v>3.6706999999999997E-2</v>
          </cell>
          <cell r="F763" t="str">
            <v>DAT</v>
          </cell>
          <cell r="G763">
            <v>2</v>
          </cell>
          <cell r="H763">
            <v>441</v>
          </cell>
          <cell r="I763">
            <v>2003</v>
          </cell>
          <cell r="J763">
            <v>11</v>
          </cell>
          <cell r="K763">
            <v>3.6706999999999997E-2</v>
          </cell>
          <cell r="L763" t="str">
            <v>NOM</v>
          </cell>
          <cell r="M763" t="str">
            <v>DATATEC 2o. Nivel</v>
          </cell>
          <cell r="N763">
            <v>2003011</v>
          </cell>
        </row>
        <row r="764">
          <cell r="A764">
            <v>37928</v>
          </cell>
          <cell r="B764" t="str">
            <v>SOB</v>
          </cell>
          <cell r="C764">
            <v>38370</v>
          </cell>
          <cell r="D764">
            <v>2</v>
          </cell>
          <cell r="E764">
            <v>3.6799999999999999E-2</v>
          </cell>
          <cell r="F764" t="str">
            <v>CIM</v>
          </cell>
          <cell r="G764">
            <v>2</v>
          </cell>
          <cell r="H764">
            <v>441</v>
          </cell>
          <cell r="I764">
            <v>2003</v>
          </cell>
          <cell r="J764">
            <v>11</v>
          </cell>
          <cell r="K764">
            <v>7.3599999999999999E-2</v>
          </cell>
          <cell r="L764" t="str">
            <v>NOM</v>
          </cell>
          <cell r="M764" t="str">
            <v>CIMD 2o. Nivel</v>
          </cell>
          <cell r="N764">
            <v>2003011</v>
          </cell>
        </row>
        <row r="765">
          <cell r="A765">
            <v>37929</v>
          </cell>
          <cell r="B765" t="str">
            <v>SOB</v>
          </cell>
          <cell r="C765">
            <v>38941</v>
          </cell>
          <cell r="D765">
            <v>0.5</v>
          </cell>
          <cell r="E765">
            <v>4.8300000000000003E-2</v>
          </cell>
          <cell r="F765" t="str">
            <v>DAT</v>
          </cell>
          <cell r="G765">
            <v>2</v>
          </cell>
          <cell r="H765">
            <v>1011</v>
          </cell>
          <cell r="I765">
            <v>2003</v>
          </cell>
          <cell r="J765">
            <v>11</v>
          </cell>
          <cell r="K765">
            <v>2.4150000000000001E-2</v>
          </cell>
          <cell r="L765" t="str">
            <v>NOM</v>
          </cell>
          <cell r="M765" t="str">
            <v>DATATEC 2o. Nivel</v>
          </cell>
          <cell r="N765">
            <v>2003011</v>
          </cell>
        </row>
        <row r="766">
          <cell r="A766">
            <v>37929</v>
          </cell>
          <cell r="B766" t="str">
            <v>SOB</v>
          </cell>
          <cell r="C766">
            <v>38268</v>
          </cell>
          <cell r="D766">
            <v>3</v>
          </cell>
          <cell r="E766">
            <v>3.3825000000000001E-2</v>
          </cell>
          <cell r="F766" t="str">
            <v>DAT</v>
          </cell>
          <cell r="G766">
            <v>2</v>
          </cell>
          <cell r="H766">
            <v>338</v>
          </cell>
          <cell r="I766">
            <v>2003</v>
          </cell>
          <cell r="J766">
            <v>11</v>
          </cell>
          <cell r="K766">
            <v>0.10147500000000001</v>
          </cell>
          <cell r="L766" t="str">
            <v>NOM</v>
          </cell>
          <cell r="M766" t="str">
            <v>DATATEC 2o. Nivel</v>
          </cell>
          <cell r="N766">
            <v>2003011</v>
          </cell>
        </row>
        <row r="767">
          <cell r="A767">
            <v>37929</v>
          </cell>
          <cell r="B767" t="str">
            <v>SOB</v>
          </cell>
          <cell r="C767">
            <v>38004</v>
          </cell>
          <cell r="D767">
            <v>2</v>
          </cell>
          <cell r="E767">
            <v>2.9399999999999999E-2</v>
          </cell>
          <cell r="F767" t="str">
            <v>DAT</v>
          </cell>
          <cell r="G767">
            <v>2</v>
          </cell>
          <cell r="H767">
            <v>74</v>
          </cell>
          <cell r="I767">
            <v>2003</v>
          </cell>
          <cell r="J767">
            <v>11</v>
          </cell>
          <cell r="K767">
            <v>5.8799999999999998E-2</v>
          </cell>
          <cell r="L767" t="str">
            <v>NOM</v>
          </cell>
          <cell r="M767" t="str">
            <v>DATATEC 2o. Nivel</v>
          </cell>
          <cell r="N767">
            <v>2003011</v>
          </cell>
        </row>
        <row r="768">
          <cell r="A768">
            <v>37929</v>
          </cell>
          <cell r="B768" t="str">
            <v>SOB</v>
          </cell>
          <cell r="C768">
            <v>38159</v>
          </cell>
          <cell r="D768">
            <v>2</v>
          </cell>
          <cell r="E768">
            <v>3.2500000000000001E-2</v>
          </cell>
          <cell r="F768" t="str">
            <v>CIM</v>
          </cell>
          <cell r="G768">
            <v>2</v>
          </cell>
          <cell r="H768">
            <v>229</v>
          </cell>
          <cell r="I768">
            <v>2003</v>
          </cell>
          <cell r="J768">
            <v>11</v>
          </cell>
          <cell r="K768">
            <v>6.5000000000000002E-2</v>
          </cell>
          <cell r="L768" t="str">
            <v>NOM</v>
          </cell>
          <cell r="M768" t="str">
            <v>CIMD 2o. Nivel</v>
          </cell>
          <cell r="N768">
            <v>2003011</v>
          </cell>
        </row>
        <row r="769">
          <cell r="A769">
            <v>37929</v>
          </cell>
          <cell r="B769" t="str">
            <v>SOB</v>
          </cell>
          <cell r="C769">
            <v>38941</v>
          </cell>
          <cell r="D769">
            <v>2</v>
          </cell>
          <cell r="E769">
            <v>4.8300000000000003E-2</v>
          </cell>
          <cell r="F769" t="str">
            <v>CIM</v>
          </cell>
          <cell r="G769">
            <v>2</v>
          </cell>
          <cell r="H769">
            <v>1011</v>
          </cell>
          <cell r="I769">
            <v>2003</v>
          </cell>
          <cell r="J769">
            <v>11</v>
          </cell>
          <cell r="K769">
            <v>9.6600000000000005E-2</v>
          </cell>
          <cell r="L769" t="str">
            <v>NOM</v>
          </cell>
          <cell r="M769" t="str">
            <v>CIMD 2o. Nivel</v>
          </cell>
          <cell r="N769">
            <v>2003011</v>
          </cell>
        </row>
        <row r="770">
          <cell r="A770">
            <v>37930</v>
          </cell>
          <cell r="B770" t="str">
            <v>SOB</v>
          </cell>
          <cell r="C770">
            <v>38268</v>
          </cell>
          <cell r="D770">
            <v>3</v>
          </cell>
          <cell r="E770">
            <v>3.3167000000000002E-2</v>
          </cell>
          <cell r="F770" t="str">
            <v>DAT</v>
          </cell>
          <cell r="G770">
            <v>1</v>
          </cell>
          <cell r="H770">
            <v>337</v>
          </cell>
          <cell r="I770">
            <v>2003</v>
          </cell>
          <cell r="J770">
            <v>11</v>
          </cell>
          <cell r="K770">
            <v>9.9501000000000006E-2</v>
          </cell>
          <cell r="L770" t="str">
            <v>NOM</v>
          </cell>
          <cell r="M770" t="str">
            <v>DATATEC 1er. Nivel</v>
          </cell>
          <cell r="N770">
            <v>2003011</v>
          </cell>
        </row>
        <row r="771">
          <cell r="A771">
            <v>37930</v>
          </cell>
          <cell r="B771" t="str">
            <v>SOB</v>
          </cell>
          <cell r="C771">
            <v>38941</v>
          </cell>
          <cell r="D771">
            <v>1</v>
          </cell>
          <cell r="E771">
            <v>4.8000000000000001E-2</v>
          </cell>
          <cell r="F771" t="str">
            <v>DAT</v>
          </cell>
          <cell r="G771">
            <v>1</v>
          </cell>
          <cell r="H771">
            <v>1010</v>
          </cell>
          <cell r="I771">
            <v>2003</v>
          </cell>
          <cell r="J771">
            <v>11</v>
          </cell>
          <cell r="K771">
            <v>4.8000000000000001E-2</v>
          </cell>
          <cell r="L771" t="str">
            <v>NOM</v>
          </cell>
          <cell r="M771" t="str">
            <v>DATATEC 1er. Nivel</v>
          </cell>
          <cell r="N771">
            <v>2003011</v>
          </cell>
        </row>
        <row r="772">
          <cell r="A772">
            <v>37930</v>
          </cell>
          <cell r="B772" t="str">
            <v>SOB</v>
          </cell>
          <cell r="C772">
            <v>38159</v>
          </cell>
          <cell r="D772">
            <v>3</v>
          </cell>
          <cell r="E772">
            <v>3.1905999999999997E-2</v>
          </cell>
          <cell r="F772" t="str">
            <v>DAT</v>
          </cell>
          <cell r="G772">
            <v>1</v>
          </cell>
          <cell r="H772">
            <v>228</v>
          </cell>
          <cell r="I772">
            <v>2003</v>
          </cell>
          <cell r="J772">
            <v>11</v>
          </cell>
          <cell r="K772">
            <v>9.5717999999999998E-2</v>
          </cell>
          <cell r="L772" t="str">
            <v>NOM</v>
          </cell>
          <cell r="M772" t="str">
            <v>DATATEC 1er. Nivel</v>
          </cell>
          <cell r="N772">
            <v>2003011</v>
          </cell>
        </row>
        <row r="773">
          <cell r="A773">
            <v>37930</v>
          </cell>
          <cell r="B773" t="str">
            <v>SOB</v>
          </cell>
          <cell r="C773">
            <v>38370</v>
          </cell>
          <cell r="D773">
            <v>1</v>
          </cell>
          <cell r="E773">
            <v>3.6112999999999999E-2</v>
          </cell>
          <cell r="F773" t="str">
            <v>DAT</v>
          </cell>
          <cell r="G773">
            <v>1</v>
          </cell>
          <cell r="H773">
            <v>439</v>
          </cell>
          <cell r="I773">
            <v>2003</v>
          </cell>
          <cell r="J773">
            <v>11</v>
          </cell>
          <cell r="K773">
            <v>3.6112999999999999E-2</v>
          </cell>
          <cell r="L773" t="str">
            <v>NOM</v>
          </cell>
          <cell r="M773" t="str">
            <v>DATATEC 1er. Nivel</v>
          </cell>
          <cell r="N773">
            <v>2003011</v>
          </cell>
        </row>
        <row r="774">
          <cell r="A774">
            <v>37930</v>
          </cell>
          <cell r="B774" t="str">
            <v>SOB</v>
          </cell>
          <cell r="C774">
            <v>38159</v>
          </cell>
          <cell r="D774">
            <v>4.5</v>
          </cell>
          <cell r="E774">
            <v>3.18844E-2</v>
          </cell>
          <cell r="F774" t="str">
            <v>DAT</v>
          </cell>
          <cell r="G774">
            <v>2</v>
          </cell>
          <cell r="H774">
            <v>228</v>
          </cell>
          <cell r="I774">
            <v>2003</v>
          </cell>
          <cell r="J774">
            <v>11</v>
          </cell>
          <cell r="K774">
            <v>0.14347979999999999</v>
          </cell>
          <cell r="L774" t="str">
            <v>NOM</v>
          </cell>
          <cell r="M774" t="str">
            <v>DATATEC 2o. Nivel</v>
          </cell>
          <cell r="N774">
            <v>2003011</v>
          </cell>
        </row>
        <row r="775">
          <cell r="A775">
            <v>37930</v>
          </cell>
          <cell r="B775" t="str">
            <v>SOB</v>
          </cell>
          <cell r="C775">
            <v>38268</v>
          </cell>
          <cell r="D775">
            <v>6.5</v>
          </cell>
          <cell r="E775">
            <v>3.3503999999999999E-2</v>
          </cell>
          <cell r="F775" t="str">
            <v>DAT</v>
          </cell>
          <cell r="G775">
            <v>2</v>
          </cell>
          <cell r="H775">
            <v>337</v>
          </cell>
          <cell r="I775">
            <v>2003</v>
          </cell>
          <cell r="J775">
            <v>11</v>
          </cell>
          <cell r="K775">
            <v>0.217776</v>
          </cell>
          <cell r="L775" t="str">
            <v>NOM</v>
          </cell>
          <cell r="M775" t="str">
            <v>DATATEC 2o. Nivel</v>
          </cell>
          <cell r="N775">
            <v>2003011</v>
          </cell>
        </row>
        <row r="776">
          <cell r="A776">
            <v>37930</v>
          </cell>
          <cell r="B776" t="str">
            <v>SOB</v>
          </cell>
          <cell r="C776">
            <v>38370</v>
          </cell>
          <cell r="D776">
            <v>4</v>
          </cell>
          <cell r="E776">
            <v>3.06016E-2</v>
          </cell>
          <cell r="F776" t="str">
            <v>DAT</v>
          </cell>
          <cell r="G776">
            <v>2</v>
          </cell>
          <cell r="H776">
            <v>439</v>
          </cell>
          <cell r="I776">
            <v>2003</v>
          </cell>
          <cell r="J776">
            <v>11</v>
          </cell>
          <cell r="K776">
            <v>0.1224064</v>
          </cell>
          <cell r="L776" t="str">
            <v>NOM</v>
          </cell>
          <cell r="M776" t="str">
            <v>DATATEC 2o. Nivel</v>
          </cell>
          <cell r="N776">
            <v>2003011</v>
          </cell>
        </row>
        <row r="777">
          <cell r="A777">
            <v>37930</v>
          </cell>
          <cell r="B777" t="str">
            <v>SOB</v>
          </cell>
          <cell r="C777">
            <v>38941</v>
          </cell>
          <cell r="D777">
            <v>3</v>
          </cell>
          <cell r="E777">
            <v>4.8000000000000001E-2</v>
          </cell>
          <cell r="F777" t="str">
            <v>DAT</v>
          </cell>
          <cell r="G777">
            <v>2</v>
          </cell>
          <cell r="H777">
            <v>1010</v>
          </cell>
          <cell r="I777">
            <v>2003</v>
          </cell>
          <cell r="J777">
            <v>11</v>
          </cell>
          <cell r="K777">
            <v>0.14400000000000002</v>
          </cell>
          <cell r="L777" t="str">
            <v>NOM</v>
          </cell>
          <cell r="M777" t="str">
            <v>DATATEC 2o. Nivel</v>
          </cell>
          <cell r="N777">
            <v>2003011</v>
          </cell>
        </row>
        <row r="778">
          <cell r="A778">
            <v>37930</v>
          </cell>
          <cell r="B778" t="str">
            <v>SOB</v>
          </cell>
          <cell r="C778">
            <v>38514</v>
          </cell>
          <cell r="D778">
            <v>3</v>
          </cell>
          <cell r="E778">
            <v>3.9899999999999998E-2</v>
          </cell>
          <cell r="F778" t="str">
            <v>CIM</v>
          </cell>
          <cell r="G778">
            <v>2</v>
          </cell>
          <cell r="H778">
            <v>583</v>
          </cell>
          <cell r="I778">
            <v>2003</v>
          </cell>
          <cell r="J778">
            <v>11</v>
          </cell>
          <cell r="K778">
            <v>0.1197</v>
          </cell>
          <cell r="L778" t="str">
            <v>NOM</v>
          </cell>
          <cell r="M778" t="str">
            <v>CIMD 2o. Nivel</v>
          </cell>
          <cell r="N778">
            <v>2003011</v>
          </cell>
        </row>
        <row r="779">
          <cell r="A779">
            <v>37931</v>
          </cell>
          <cell r="B779" t="str">
            <v>SOB</v>
          </cell>
          <cell r="C779">
            <v>38268</v>
          </cell>
          <cell r="D779">
            <v>1</v>
          </cell>
          <cell r="E779">
            <v>3.2500000000000001E-2</v>
          </cell>
          <cell r="F779" t="str">
            <v>CIM</v>
          </cell>
          <cell r="G779">
            <v>2</v>
          </cell>
          <cell r="H779">
            <v>336</v>
          </cell>
          <cell r="I779">
            <v>2003</v>
          </cell>
          <cell r="J779">
            <v>11</v>
          </cell>
          <cell r="K779">
            <v>3.2500000000000001E-2</v>
          </cell>
          <cell r="L779" t="str">
            <v>NOM</v>
          </cell>
          <cell r="M779" t="str">
            <v>CIMD 2o. Nivel</v>
          </cell>
          <cell r="N779">
            <v>2003011</v>
          </cell>
        </row>
        <row r="780">
          <cell r="A780">
            <v>37931</v>
          </cell>
          <cell r="B780" t="str">
            <v>SOB</v>
          </cell>
          <cell r="C780">
            <v>38941</v>
          </cell>
          <cell r="D780">
            <v>5</v>
          </cell>
          <cell r="E780">
            <v>4.8000000000000001E-2</v>
          </cell>
          <cell r="F780" t="str">
            <v>DAT</v>
          </cell>
          <cell r="G780">
            <v>1</v>
          </cell>
          <cell r="H780">
            <v>1009</v>
          </cell>
          <cell r="I780">
            <v>2003</v>
          </cell>
          <cell r="J780">
            <v>11</v>
          </cell>
          <cell r="K780">
            <v>0.24</v>
          </cell>
          <cell r="L780" t="str">
            <v>NOM</v>
          </cell>
          <cell r="M780" t="str">
            <v>DATATEC 1er. Nivel</v>
          </cell>
          <cell r="N780">
            <v>2003011</v>
          </cell>
        </row>
        <row r="781">
          <cell r="A781">
            <v>37931</v>
          </cell>
          <cell r="B781" t="str">
            <v>SOB</v>
          </cell>
          <cell r="C781">
            <v>38514</v>
          </cell>
          <cell r="D781">
            <v>1</v>
          </cell>
          <cell r="E781">
            <v>3.85E-2</v>
          </cell>
          <cell r="F781" t="str">
            <v>DAT</v>
          </cell>
          <cell r="G781">
            <v>2</v>
          </cell>
          <cell r="H781">
            <v>582</v>
          </cell>
          <cell r="I781">
            <v>2003</v>
          </cell>
          <cell r="J781">
            <v>11</v>
          </cell>
          <cell r="K781">
            <v>3.85E-2</v>
          </cell>
          <cell r="L781" t="str">
            <v>NOM</v>
          </cell>
          <cell r="M781" t="str">
            <v>DATATEC 2o. Nivel</v>
          </cell>
          <cell r="N781">
            <v>2003011</v>
          </cell>
        </row>
        <row r="782">
          <cell r="A782">
            <v>37931</v>
          </cell>
          <cell r="B782" t="str">
            <v>SOB</v>
          </cell>
          <cell r="C782">
            <v>38941</v>
          </cell>
          <cell r="D782">
            <v>4.5</v>
          </cell>
          <cell r="E782">
            <v>4.8000000000000001E-2</v>
          </cell>
          <cell r="F782" t="str">
            <v>DAT</v>
          </cell>
          <cell r="G782">
            <v>2</v>
          </cell>
          <cell r="H782">
            <v>1009</v>
          </cell>
          <cell r="I782">
            <v>2003</v>
          </cell>
          <cell r="J782">
            <v>11</v>
          </cell>
          <cell r="K782">
            <v>0.216</v>
          </cell>
          <cell r="L782" t="str">
            <v>NOM</v>
          </cell>
          <cell r="M782" t="str">
            <v>DATATEC 2o. Nivel</v>
          </cell>
          <cell r="N782">
            <v>2003011</v>
          </cell>
        </row>
        <row r="783">
          <cell r="A783">
            <v>37932</v>
          </cell>
          <cell r="B783" t="str">
            <v>SOB</v>
          </cell>
          <cell r="C783">
            <v>38370</v>
          </cell>
          <cell r="D783">
            <v>2</v>
          </cell>
          <cell r="E783">
            <v>3.44E-2</v>
          </cell>
          <cell r="F783" t="str">
            <v>CIM</v>
          </cell>
          <cell r="G783">
            <v>2</v>
          </cell>
          <cell r="H783">
            <v>435</v>
          </cell>
          <cell r="I783">
            <v>2003</v>
          </cell>
          <cell r="J783">
            <v>11</v>
          </cell>
          <cell r="K783">
            <v>6.88E-2</v>
          </cell>
          <cell r="L783" t="str">
            <v>NOM</v>
          </cell>
          <cell r="M783" t="str">
            <v>CIMD 2o. Nivel</v>
          </cell>
          <cell r="N783">
            <v>2003011</v>
          </cell>
        </row>
        <row r="784">
          <cell r="A784">
            <v>37932</v>
          </cell>
          <cell r="B784" t="str">
            <v>SOB</v>
          </cell>
          <cell r="C784">
            <v>38370</v>
          </cell>
          <cell r="D784">
            <v>3</v>
          </cell>
          <cell r="E784">
            <v>3.5499999999999997E-2</v>
          </cell>
          <cell r="F784" t="str">
            <v>DAT</v>
          </cell>
          <cell r="G784">
            <v>2</v>
          </cell>
          <cell r="H784">
            <v>435</v>
          </cell>
          <cell r="I784">
            <v>2003</v>
          </cell>
          <cell r="J784">
            <v>11</v>
          </cell>
          <cell r="K784">
            <v>0.10649999999999998</v>
          </cell>
          <cell r="L784" t="str">
            <v>NOM</v>
          </cell>
          <cell r="M784" t="str">
            <v>DATATEC 2o. Nivel</v>
          </cell>
          <cell r="N784">
            <v>2003011</v>
          </cell>
        </row>
        <row r="785">
          <cell r="A785">
            <v>37932</v>
          </cell>
          <cell r="B785" t="str">
            <v>SOB</v>
          </cell>
          <cell r="C785">
            <v>38514</v>
          </cell>
          <cell r="D785">
            <v>5</v>
          </cell>
          <cell r="E785">
            <v>3.7999999999999999E-2</v>
          </cell>
          <cell r="F785" t="str">
            <v>DAT</v>
          </cell>
          <cell r="G785">
            <v>2</v>
          </cell>
          <cell r="H785">
            <v>579</v>
          </cell>
          <cell r="I785">
            <v>2003</v>
          </cell>
          <cell r="J785">
            <v>11</v>
          </cell>
          <cell r="K785">
            <v>0.19</v>
          </cell>
          <cell r="L785" t="str">
            <v>NOM</v>
          </cell>
          <cell r="M785" t="str">
            <v>DATATEC 2o. Nivel</v>
          </cell>
          <cell r="N785">
            <v>2003011</v>
          </cell>
        </row>
        <row r="786">
          <cell r="A786">
            <v>37932</v>
          </cell>
          <cell r="B786" t="str">
            <v>SOB</v>
          </cell>
          <cell r="C786">
            <v>38941</v>
          </cell>
          <cell r="D786">
            <v>9</v>
          </cell>
          <cell r="E786">
            <v>4.8099999999999997E-2</v>
          </cell>
          <cell r="F786" t="str">
            <v>DAT</v>
          </cell>
          <cell r="G786">
            <v>2</v>
          </cell>
          <cell r="H786">
            <v>1006</v>
          </cell>
          <cell r="I786">
            <v>2003</v>
          </cell>
          <cell r="J786">
            <v>11</v>
          </cell>
          <cell r="K786">
            <v>0.43289999999999995</v>
          </cell>
          <cell r="L786" t="str">
            <v>NOM</v>
          </cell>
          <cell r="M786" t="str">
            <v>DATATEC 2o. Nivel</v>
          </cell>
          <cell r="N786">
            <v>2003011</v>
          </cell>
        </row>
        <row r="787">
          <cell r="A787">
            <v>37932</v>
          </cell>
          <cell r="B787" t="str">
            <v>SOB</v>
          </cell>
          <cell r="C787">
            <v>39364</v>
          </cell>
          <cell r="D787">
            <v>9.4499999999999993</v>
          </cell>
          <cell r="E787">
            <v>0.06</v>
          </cell>
          <cell r="F787" t="str">
            <v>DAT</v>
          </cell>
          <cell r="G787">
            <v>2</v>
          </cell>
          <cell r="H787">
            <v>1429</v>
          </cell>
          <cell r="I787">
            <v>2003</v>
          </cell>
          <cell r="J787">
            <v>11</v>
          </cell>
          <cell r="K787">
            <v>0.56699999999999995</v>
          </cell>
          <cell r="L787" t="str">
            <v>NOM</v>
          </cell>
          <cell r="M787" t="str">
            <v>DATATEC 2o. Nivel</v>
          </cell>
          <cell r="N787">
            <v>2003011</v>
          </cell>
        </row>
        <row r="788">
          <cell r="A788">
            <v>37935</v>
          </cell>
          <cell r="B788" t="str">
            <v>SOB</v>
          </cell>
          <cell r="C788">
            <v>38159</v>
          </cell>
          <cell r="D788">
            <v>2</v>
          </cell>
          <cell r="E788">
            <v>3.0544999999999999E-2</v>
          </cell>
          <cell r="F788" t="str">
            <v>DAT</v>
          </cell>
          <cell r="G788">
            <v>1</v>
          </cell>
          <cell r="H788">
            <v>223</v>
          </cell>
          <cell r="I788">
            <v>2003</v>
          </cell>
          <cell r="J788">
            <v>11</v>
          </cell>
          <cell r="K788">
            <v>6.1089999999999998E-2</v>
          </cell>
          <cell r="L788" t="str">
            <v>NOM</v>
          </cell>
          <cell r="M788" t="str">
            <v>DATATEC 1er. Nivel</v>
          </cell>
          <cell r="N788">
            <v>2003011</v>
          </cell>
        </row>
        <row r="789">
          <cell r="A789">
            <v>37935</v>
          </cell>
          <cell r="B789" t="str">
            <v>SOB</v>
          </cell>
          <cell r="C789">
            <v>38159</v>
          </cell>
          <cell r="D789">
            <v>1</v>
          </cell>
          <cell r="E789">
            <v>3.0589000000000002E-2</v>
          </cell>
          <cell r="F789" t="str">
            <v>DAT</v>
          </cell>
          <cell r="G789">
            <v>2</v>
          </cell>
          <cell r="H789">
            <v>223</v>
          </cell>
          <cell r="I789">
            <v>2003</v>
          </cell>
          <cell r="J789">
            <v>11</v>
          </cell>
          <cell r="K789">
            <v>3.0589000000000002E-2</v>
          </cell>
          <cell r="L789" t="str">
            <v>NOM</v>
          </cell>
          <cell r="M789" t="str">
            <v>DATATEC 2o. Nivel</v>
          </cell>
          <cell r="N789">
            <v>2003011</v>
          </cell>
        </row>
        <row r="790">
          <cell r="A790">
            <v>37935</v>
          </cell>
          <cell r="B790" t="str">
            <v>SOB</v>
          </cell>
          <cell r="C790">
            <v>38268</v>
          </cell>
          <cell r="D790">
            <v>2</v>
          </cell>
          <cell r="E790">
            <v>3.1899999999999998E-2</v>
          </cell>
          <cell r="F790" t="str">
            <v>DAT</v>
          </cell>
          <cell r="G790">
            <v>2</v>
          </cell>
          <cell r="H790">
            <v>332</v>
          </cell>
          <cell r="I790">
            <v>2003</v>
          </cell>
          <cell r="J790">
            <v>11</v>
          </cell>
          <cell r="K790">
            <v>6.3799999999999996E-2</v>
          </cell>
          <cell r="L790" t="str">
            <v>NOM</v>
          </cell>
          <cell r="M790" t="str">
            <v>DATATEC 2o. Nivel</v>
          </cell>
          <cell r="N790">
            <v>2003011</v>
          </cell>
        </row>
        <row r="791">
          <cell r="A791">
            <v>37935</v>
          </cell>
          <cell r="B791" t="str">
            <v>SOB</v>
          </cell>
          <cell r="C791">
            <v>38370</v>
          </cell>
          <cell r="D791">
            <v>4</v>
          </cell>
          <cell r="E791">
            <v>3.3919999999999999E-2</v>
          </cell>
          <cell r="F791" t="str">
            <v>DAT</v>
          </cell>
          <cell r="G791">
            <v>2</v>
          </cell>
          <cell r="H791">
            <v>434</v>
          </cell>
          <cell r="I791">
            <v>2003</v>
          </cell>
          <cell r="J791">
            <v>11</v>
          </cell>
          <cell r="K791">
            <v>0.13568</v>
          </cell>
          <cell r="L791" t="str">
            <v>NOM</v>
          </cell>
          <cell r="M791" t="str">
            <v>DATATEC 2o. Nivel</v>
          </cell>
          <cell r="N791">
            <v>2003011</v>
          </cell>
        </row>
        <row r="792">
          <cell r="A792">
            <v>37935</v>
          </cell>
          <cell r="B792" t="str">
            <v>SOB</v>
          </cell>
          <cell r="C792">
            <v>38941</v>
          </cell>
          <cell r="D792">
            <v>3</v>
          </cell>
          <cell r="E792">
            <v>4.9200000000000001E-2</v>
          </cell>
          <cell r="F792" t="str">
            <v>CIM</v>
          </cell>
          <cell r="G792">
            <v>2</v>
          </cell>
          <cell r="H792">
            <v>1005</v>
          </cell>
          <cell r="I792">
            <v>2003</v>
          </cell>
          <cell r="J792">
            <v>11</v>
          </cell>
          <cell r="K792">
            <v>0.14760000000000001</v>
          </cell>
          <cell r="L792" t="str">
            <v>NOM</v>
          </cell>
          <cell r="M792" t="str">
            <v>CIMD 2o. Nivel</v>
          </cell>
          <cell r="N792">
            <v>2003011</v>
          </cell>
        </row>
        <row r="793">
          <cell r="A793">
            <v>37936</v>
          </cell>
          <cell r="B793" t="str">
            <v>SOB</v>
          </cell>
          <cell r="C793">
            <v>38941</v>
          </cell>
          <cell r="D793">
            <v>3</v>
          </cell>
          <cell r="E793">
            <v>4.9200000000000001E-2</v>
          </cell>
          <cell r="F793" t="str">
            <v>DAT</v>
          </cell>
          <cell r="G793">
            <v>1</v>
          </cell>
          <cell r="H793">
            <v>1004</v>
          </cell>
          <cell r="I793">
            <v>2003</v>
          </cell>
          <cell r="J793">
            <v>11</v>
          </cell>
          <cell r="K793">
            <v>0.14760000000000001</v>
          </cell>
          <cell r="L793" t="str">
            <v>NOM</v>
          </cell>
          <cell r="M793" t="str">
            <v>DATATEC 1er. Nivel</v>
          </cell>
          <cell r="N793">
            <v>2003011</v>
          </cell>
        </row>
        <row r="794">
          <cell r="A794">
            <v>37936</v>
          </cell>
          <cell r="B794" t="str">
            <v>SOB</v>
          </cell>
          <cell r="C794">
            <v>38004</v>
          </cell>
          <cell r="D794">
            <v>2</v>
          </cell>
          <cell r="E794">
            <v>2.75E-2</v>
          </cell>
          <cell r="F794" t="str">
            <v>DAT</v>
          </cell>
          <cell r="G794">
            <v>2</v>
          </cell>
          <cell r="H794">
            <v>67</v>
          </cell>
          <cell r="I794">
            <v>2003</v>
          </cell>
          <cell r="J794">
            <v>11</v>
          </cell>
          <cell r="K794">
            <v>5.5E-2</v>
          </cell>
          <cell r="L794" t="str">
            <v>NOM</v>
          </cell>
          <cell r="M794" t="str">
            <v>DATATEC 2o. Nivel</v>
          </cell>
          <cell r="N794">
            <v>2003011</v>
          </cell>
        </row>
        <row r="795">
          <cell r="A795">
            <v>37936</v>
          </cell>
          <cell r="B795" t="str">
            <v>SOB</v>
          </cell>
          <cell r="C795">
            <v>38159</v>
          </cell>
          <cell r="D795">
            <v>4</v>
          </cell>
          <cell r="E795">
            <v>3.0380999999999998E-2</v>
          </cell>
          <cell r="F795" t="str">
            <v>DAT</v>
          </cell>
          <cell r="G795">
            <v>2</v>
          </cell>
          <cell r="H795">
            <v>222</v>
          </cell>
          <cell r="I795">
            <v>2003</v>
          </cell>
          <cell r="J795">
            <v>11</v>
          </cell>
          <cell r="K795">
            <v>0.12152399999999999</v>
          </cell>
          <cell r="L795" t="str">
            <v>NOM</v>
          </cell>
          <cell r="M795" t="str">
            <v>DATATEC 2o. Nivel</v>
          </cell>
          <cell r="N795">
            <v>2003011</v>
          </cell>
        </row>
        <row r="796">
          <cell r="A796">
            <v>37936</v>
          </cell>
          <cell r="B796" t="str">
            <v>SOB</v>
          </cell>
          <cell r="C796">
            <v>38370</v>
          </cell>
          <cell r="D796">
            <v>11</v>
          </cell>
          <cell r="E796">
            <v>3.3967999999999998E-2</v>
          </cell>
          <cell r="F796" t="str">
            <v>DAT</v>
          </cell>
          <cell r="G796">
            <v>2</v>
          </cell>
          <cell r="H796">
            <v>433</v>
          </cell>
          <cell r="I796">
            <v>2003</v>
          </cell>
          <cell r="J796">
            <v>11</v>
          </cell>
          <cell r="K796">
            <v>0.37364799999999998</v>
          </cell>
          <cell r="L796" t="str">
            <v>NOM</v>
          </cell>
          <cell r="M796" t="str">
            <v>DATATEC 2o. Nivel</v>
          </cell>
          <cell r="N796">
            <v>2003011</v>
          </cell>
        </row>
        <row r="797">
          <cell r="A797">
            <v>37936</v>
          </cell>
          <cell r="B797" t="str">
            <v>SOB</v>
          </cell>
          <cell r="C797">
            <v>38941</v>
          </cell>
          <cell r="D797">
            <v>17.399999999999999</v>
          </cell>
          <cell r="E797">
            <v>4.9200000000000001E-2</v>
          </cell>
          <cell r="F797" t="str">
            <v>DAT</v>
          </cell>
          <cell r="G797">
            <v>2</v>
          </cell>
          <cell r="H797">
            <v>1004</v>
          </cell>
          <cell r="I797">
            <v>2003</v>
          </cell>
          <cell r="J797">
            <v>11</v>
          </cell>
          <cell r="K797">
            <v>0.85607999999999995</v>
          </cell>
          <cell r="L797" t="str">
            <v>NOM</v>
          </cell>
          <cell r="M797" t="str">
            <v>DATATEC 2o. Nivel</v>
          </cell>
          <cell r="N797">
            <v>2003011</v>
          </cell>
        </row>
        <row r="798">
          <cell r="A798">
            <v>37937</v>
          </cell>
          <cell r="B798" t="str">
            <v>SOB</v>
          </cell>
          <cell r="C798">
            <v>38370</v>
          </cell>
          <cell r="D798">
            <v>2</v>
          </cell>
          <cell r="E798">
            <v>3.3849999999999998E-2</v>
          </cell>
          <cell r="F798" t="str">
            <v>DAT</v>
          </cell>
          <cell r="G798">
            <v>1</v>
          </cell>
          <cell r="H798">
            <v>432</v>
          </cell>
          <cell r="I798">
            <v>2003</v>
          </cell>
          <cell r="J798">
            <v>11</v>
          </cell>
          <cell r="K798">
            <v>6.7699999999999996E-2</v>
          </cell>
          <cell r="L798" t="str">
            <v>NOM</v>
          </cell>
          <cell r="M798" t="str">
            <v>DATATEC 1er. Nivel</v>
          </cell>
          <cell r="N798">
            <v>2003011</v>
          </cell>
        </row>
        <row r="799">
          <cell r="A799">
            <v>37937</v>
          </cell>
          <cell r="B799" t="str">
            <v>SOB</v>
          </cell>
          <cell r="C799">
            <v>39364</v>
          </cell>
          <cell r="D799">
            <v>4</v>
          </cell>
          <cell r="E799">
            <v>6.2E-2</v>
          </cell>
          <cell r="F799" t="str">
            <v>DAT</v>
          </cell>
          <cell r="G799">
            <v>1</v>
          </cell>
          <cell r="H799">
            <v>1426</v>
          </cell>
          <cell r="I799">
            <v>2003</v>
          </cell>
          <cell r="J799">
            <v>11</v>
          </cell>
          <cell r="K799">
            <v>0.248</v>
          </cell>
          <cell r="L799" t="str">
            <v>NOM</v>
          </cell>
          <cell r="M799" t="str">
            <v>DATATEC 1er. Nivel</v>
          </cell>
          <cell r="N799">
            <v>2003011</v>
          </cell>
        </row>
        <row r="800">
          <cell r="A800">
            <v>37937</v>
          </cell>
          <cell r="B800" t="str">
            <v>SOB</v>
          </cell>
          <cell r="C800">
            <v>38159</v>
          </cell>
          <cell r="D800">
            <v>3</v>
          </cell>
          <cell r="E800">
            <v>3.0433000000000002E-2</v>
          </cell>
          <cell r="F800" t="str">
            <v>DAT</v>
          </cell>
          <cell r="G800">
            <v>2</v>
          </cell>
          <cell r="H800">
            <v>221</v>
          </cell>
          <cell r="I800">
            <v>2003</v>
          </cell>
          <cell r="J800">
            <v>11</v>
          </cell>
          <cell r="K800">
            <v>9.1299000000000005E-2</v>
          </cell>
          <cell r="L800" t="str">
            <v>NOM</v>
          </cell>
          <cell r="M800" t="str">
            <v>DATATEC 2o. Nivel</v>
          </cell>
          <cell r="N800">
            <v>2003011</v>
          </cell>
        </row>
        <row r="801">
          <cell r="A801">
            <v>37937</v>
          </cell>
          <cell r="B801" t="str">
            <v>SOB</v>
          </cell>
          <cell r="C801">
            <v>38268</v>
          </cell>
          <cell r="D801">
            <v>1</v>
          </cell>
          <cell r="E801">
            <v>3.1885999999999998E-2</v>
          </cell>
          <cell r="F801" t="str">
            <v>DAT</v>
          </cell>
          <cell r="G801">
            <v>2</v>
          </cell>
          <cell r="H801">
            <v>330</v>
          </cell>
          <cell r="I801">
            <v>2003</v>
          </cell>
          <cell r="J801">
            <v>11</v>
          </cell>
          <cell r="K801">
            <v>3.1885999999999998E-2</v>
          </cell>
          <cell r="L801" t="str">
            <v>NOM</v>
          </cell>
          <cell r="M801" t="str">
            <v>DATATEC 2o. Nivel</v>
          </cell>
          <cell r="N801">
            <v>2003011</v>
          </cell>
        </row>
        <row r="802">
          <cell r="A802">
            <v>37937</v>
          </cell>
          <cell r="B802" t="str">
            <v>SOB</v>
          </cell>
          <cell r="C802">
            <v>38370</v>
          </cell>
          <cell r="D802">
            <v>2</v>
          </cell>
          <cell r="E802">
            <v>3.3859E-2</v>
          </cell>
          <cell r="F802" t="str">
            <v>DAT</v>
          </cell>
          <cell r="G802">
            <v>2</v>
          </cell>
          <cell r="H802">
            <v>432</v>
          </cell>
          <cell r="I802">
            <v>2003</v>
          </cell>
          <cell r="J802">
            <v>11</v>
          </cell>
          <cell r="K802">
            <v>6.7718E-2</v>
          </cell>
          <cell r="L802" t="str">
            <v>NOM</v>
          </cell>
          <cell r="M802" t="str">
            <v>DATATEC 2o. Nivel</v>
          </cell>
          <cell r="N802">
            <v>2003011</v>
          </cell>
        </row>
        <row r="803">
          <cell r="A803">
            <v>37937</v>
          </cell>
          <cell r="B803" t="str">
            <v>SOB</v>
          </cell>
          <cell r="C803">
            <v>38514</v>
          </cell>
          <cell r="D803">
            <v>1</v>
          </cell>
          <cell r="E803">
            <v>3.6999999999999998E-2</v>
          </cell>
          <cell r="F803" t="str">
            <v>DAT</v>
          </cell>
          <cell r="G803">
            <v>2</v>
          </cell>
          <cell r="H803">
            <v>576</v>
          </cell>
          <cell r="I803">
            <v>2003</v>
          </cell>
          <cell r="J803">
            <v>11</v>
          </cell>
          <cell r="K803">
            <v>3.6999999999999998E-2</v>
          </cell>
          <cell r="L803" t="str">
            <v>NOM</v>
          </cell>
          <cell r="M803" t="str">
            <v>DATATEC 2o. Nivel</v>
          </cell>
          <cell r="N803">
            <v>2003011</v>
          </cell>
        </row>
        <row r="804">
          <cell r="A804">
            <v>37937</v>
          </cell>
          <cell r="B804" t="str">
            <v>SOB</v>
          </cell>
          <cell r="C804">
            <v>39364</v>
          </cell>
          <cell r="D804">
            <v>62</v>
          </cell>
          <cell r="E804">
            <v>6.2E-2</v>
          </cell>
          <cell r="F804" t="str">
            <v>DAT</v>
          </cell>
          <cell r="G804">
            <v>2</v>
          </cell>
          <cell r="H804">
            <v>1426</v>
          </cell>
          <cell r="I804">
            <v>2003</v>
          </cell>
          <cell r="J804">
            <v>11</v>
          </cell>
          <cell r="K804">
            <v>3.8439999999999999</v>
          </cell>
          <cell r="L804" t="str">
            <v>NOM</v>
          </cell>
          <cell r="M804" t="str">
            <v>DATATEC 2o. Nivel</v>
          </cell>
          <cell r="N804">
            <v>2003011</v>
          </cell>
        </row>
        <row r="805">
          <cell r="A805">
            <v>37937</v>
          </cell>
          <cell r="B805" t="str">
            <v>SOB</v>
          </cell>
          <cell r="C805">
            <v>39364</v>
          </cell>
          <cell r="D805">
            <v>1.62</v>
          </cell>
          <cell r="E805">
            <v>6.2E-2</v>
          </cell>
          <cell r="F805" t="str">
            <v>CIM</v>
          </cell>
          <cell r="G805">
            <v>2</v>
          </cell>
          <cell r="H805">
            <v>1426</v>
          </cell>
          <cell r="I805">
            <v>2003</v>
          </cell>
          <cell r="J805">
            <v>11</v>
          </cell>
          <cell r="K805">
            <v>0.10044</v>
          </cell>
          <cell r="L805" t="str">
            <v>NOM</v>
          </cell>
          <cell r="M805" t="str">
            <v>CIMD 2o. Nivel</v>
          </cell>
          <cell r="N805">
            <v>2003011</v>
          </cell>
        </row>
        <row r="806">
          <cell r="A806">
            <v>37937</v>
          </cell>
          <cell r="B806" t="str">
            <v>SOB</v>
          </cell>
          <cell r="C806">
            <v>38514</v>
          </cell>
          <cell r="D806">
            <v>3</v>
          </cell>
          <cell r="E806">
            <v>3.6499999999999998E-2</v>
          </cell>
          <cell r="F806" t="str">
            <v>CIM</v>
          </cell>
          <cell r="G806">
            <v>2</v>
          </cell>
          <cell r="H806">
            <v>576</v>
          </cell>
          <cell r="I806">
            <v>2003</v>
          </cell>
          <cell r="J806">
            <v>11</v>
          </cell>
          <cell r="K806">
            <v>0.10949999999999999</v>
          </cell>
          <cell r="L806" t="str">
            <v>NOM</v>
          </cell>
          <cell r="M806" t="str">
            <v>CIMD 2o. Nivel</v>
          </cell>
          <cell r="N806">
            <v>2003011</v>
          </cell>
        </row>
        <row r="807">
          <cell r="A807">
            <v>37938</v>
          </cell>
          <cell r="B807" t="str">
            <v>SOB</v>
          </cell>
          <cell r="C807">
            <v>38514</v>
          </cell>
          <cell r="D807">
            <v>2</v>
          </cell>
          <cell r="E807">
            <v>3.6999999999999998E-2</v>
          </cell>
          <cell r="F807" t="str">
            <v>DAT</v>
          </cell>
          <cell r="G807">
            <v>2</v>
          </cell>
          <cell r="H807">
            <v>575</v>
          </cell>
          <cell r="I807">
            <v>2003</v>
          </cell>
          <cell r="J807">
            <v>11</v>
          </cell>
          <cell r="K807">
            <v>7.3999999999999996E-2</v>
          </cell>
          <cell r="L807" t="str">
            <v>NOM</v>
          </cell>
          <cell r="M807" t="str">
            <v>DATATEC 2o. Nivel</v>
          </cell>
          <cell r="N807">
            <v>2003011</v>
          </cell>
        </row>
        <row r="808">
          <cell r="A808">
            <v>37938</v>
          </cell>
          <cell r="B808" t="str">
            <v>SOB</v>
          </cell>
          <cell r="C808">
            <v>38370</v>
          </cell>
          <cell r="D808">
            <v>1</v>
          </cell>
          <cell r="E808">
            <v>3.3849999999999998E-2</v>
          </cell>
          <cell r="F808" t="str">
            <v>DAT</v>
          </cell>
          <cell r="G808">
            <v>2</v>
          </cell>
          <cell r="H808">
            <v>431</v>
          </cell>
          <cell r="I808">
            <v>2003</v>
          </cell>
          <cell r="J808">
            <v>11</v>
          </cell>
          <cell r="K808">
            <v>3.3849999999999998E-2</v>
          </cell>
          <cell r="L808" t="str">
            <v>NOM</v>
          </cell>
          <cell r="M808" t="str">
            <v>DATATEC 2o. Nivel</v>
          </cell>
          <cell r="N808">
            <v>2003011</v>
          </cell>
        </row>
        <row r="809">
          <cell r="A809">
            <v>37939</v>
          </cell>
          <cell r="B809" t="str">
            <v>SOB</v>
          </cell>
          <cell r="C809">
            <v>38370</v>
          </cell>
          <cell r="D809">
            <v>2</v>
          </cell>
          <cell r="E809">
            <v>3.3980000000000003E-2</v>
          </cell>
          <cell r="F809" t="str">
            <v>DAT</v>
          </cell>
          <cell r="G809">
            <v>1</v>
          </cell>
          <cell r="H809">
            <v>428</v>
          </cell>
          <cell r="I809">
            <v>2003</v>
          </cell>
          <cell r="J809">
            <v>11</v>
          </cell>
          <cell r="K809">
            <v>6.7960000000000007E-2</v>
          </cell>
          <cell r="L809" t="str">
            <v>NOM</v>
          </cell>
          <cell r="M809" t="str">
            <v>DATATEC 1er. Nivel</v>
          </cell>
          <cell r="N809">
            <v>2003011</v>
          </cell>
        </row>
        <row r="810">
          <cell r="A810">
            <v>37939</v>
          </cell>
          <cell r="B810" t="str">
            <v>SOB</v>
          </cell>
          <cell r="C810">
            <v>38004</v>
          </cell>
          <cell r="D810">
            <v>2</v>
          </cell>
          <cell r="E810">
            <v>2.75E-2</v>
          </cell>
          <cell r="F810" t="str">
            <v>DAT</v>
          </cell>
          <cell r="G810">
            <v>2</v>
          </cell>
          <cell r="H810">
            <v>62</v>
          </cell>
          <cell r="I810">
            <v>2003</v>
          </cell>
          <cell r="J810">
            <v>11</v>
          </cell>
          <cell r="K810">
            <v>5.5E-2</v>
          </cell>
          <cell r="L810" t="str">
            <v>NOM</v>
          </cell>
          <cell r="M810" t="str">
            <v>DATATEC 2o. Nivel</v>
          </cell>
          <cell r="N810">
            <v>2003011</v>
          </cell>
        </row>
        <row r="811">
          <cell r="A811">
            <v>37942</v>
          </cell>
          <cell r="B811" t="str">
            <v>SOB</v>
          </cell>
          <cell r="C811">
            <v>38370</v>
          </cell>
          <cell r="D811">
            <v>1</v>
          </cell>
          <cell r="E811">
            <v>3.3799999999999997E-2</v>
          </cell>
          <cell r="F811" t="str">
            <v>DAT</v>
          </cell>
          <cell r="G811">
            <v>1</v>
          </cell>
          <cell r="H811">
            <v>427</v>
          </cell>
          <cell r="I811">
            <v>2003</v>
          </cell>
          <cell r="J811">
            <v>11</v>
          </cell>
          <cell r="K811">
            <v>3.3799999999999997E-2</v>
          </cell>
          <cell r="L811" t="str">
            <v>NOM</v>
          </cell>
          <cell r="M811" t="str">
            <v>DATATEC 1er. Nivel</v>
          </cell>
          <cell r="N811">
            <v>2003011</v>
          </cell>
        </row>
        <row r="812">
          <cell r="A812">
            <v>37942</v>
          </cell>
          <cell r="B812" t="str">
            <v>SOB</v>
          </cell>
          <cell r="C812">
            <v>38159</v>
          </cell>
          <cell r="D812">
            <v>4</v>
          </cell>
          <cell r="E812">
            <v>3.0287499999999998E-2</v>
          </cell>
          <cell r="F812" t="str">
            <v>DAT</v>
          </cell>
          <cell r="G812">
            <v>2</v>
          </cell>
          <cell r="H812">
            <v>216</v>
          </cell>
          <cell r="I812">
            <v>2003</v>
          </cell>
          <cell r="J812">
            <v>11</v>
          </cell>
          <cell r="K812">
            <v>0.12114999999999999</v>
          </cell>
          <cell r="L812" t="str">
            <v>NOM</v>
          </cell>
          <cell r="M812" t="str">
            <v>DATATEC 2o. Nivel</v>
          </cell>
          <cell r="N812">
            <v>2003011</v>
          </cell>
        </row>
        <row r="813">
          <cell r="A813">
            <v>37942</v>
          </cell>
          <cell r="B813" t="str">
            <v>SOB</v>
          </cell>
          <cell r="C813">
            <v>38268</v>
          </cell>
          <cell r="D813">
            <v>5</v>
          </cell>
          <cell r="E813">
            <v>3.1800000000000002E-2</v>
          </cell>
          <cell r="F813" t="str">
            <v>DAT</v>
          </cell>
          <cell r="G813">
            <v>2</v>
          </cell>
          <cell r="H813">
            <v>325</v>
          </cell>
          <cell r="I813">
            <v>2003</v>
          </cell>
          <cell r="J813">
            <v>11</v>
          </cell>
          <cell r="K813">
            <v>0.159</v>
          </cell>
          <cell r="L813" t="str">
            <v>NOM</v>
          </cell>
          <cell r="M813" t="str">
            <v>DATATEC 2o. Nivel</v>
          </cell>
          <cell r="N813">
            <v>2003011</v>
          </cell>
        </row>
        <row r="814">
          <cell r="A814">
            <v>37942</v>
          </cell>
          <cell r="B814" t="str">
            <v>SOB</v>
          </cell>
          <cell r="C814">
            <v>38370</v>
          </cell>
          <cell r="D814">
            <v>1</v>
          </cell>
          <cell r="E814">
            <v>3.3849999999999998E-2</v>
          </cell>
          <cell r="F814" t="str">
            <v>DAT</v>
          </cell>
          <cell r="G814">
            <v>2</v>
          </cell>
          <cell r="H814">
            <v>427</v>
          </cell>
          <cell r="I814">
            <v>2003</v>
          </cell>
          <cell r="J814">
            <v>11</v>
          </cell>
          <cell r="K814">
            <v>3.3849999999999998E-2</v>
          </cell>
          <cell r="L814" t="str">
            <v>NOM</v>
          </cell>
          <cell r="M814" t="str">
            <v>DATATEC 2o. Nivel</v>
          </cell>
          <cell r="N814">
            <v>2003011</v>
          </cell>
        </row>
        <row r="815">
          <cell r="A815">
            <v>37942</v>
          </cell>
          <cell r="B815" t="str">
            <v>SOB</v>
          </cell>
          <cell r="C815">
            <v>39638</v>
          </cell>
          <cell r="D815">
            <v>3</v>
          </cell>
          <cell r="E815">
            <v>6.7799999999999999E-2</v>
          </cell>
          <cell r="F815" t="str">
            <v>DAT</v>
          </cell>
          <cell r="G815">
            <v>2</v>
          </cell>
          <cell r="H815">
            <v>1695</v>
          </cell>
          <cell r="I815">
            <v>2003</v>
          </cell>
          <cell r="J815">
            <v>11</v>
          </cell>
          <cell r="K815">
            <v>0.2034</v>
          </cell>
          <cell r="L815" t="str">
            <v>NOM</v>
          </cell>
          <cell r="M815" t="str">
            <v>DATATEC 2o. Nivel</v>
          </cell>
          <cell r="N815">
            <v>2003011</v>
          </cell>
        </row>
        <row r="816">
          <cell r="A816">
            <v>37942</v>
          </cell>
          <cell r="B816" t="str">
            <v>SOB</v>
          </cell>
          <cell r="C816">
            <v>38370</v>
          </cell>
          <cell r="D816">
            <v>1</v>
          </cell>
          <cell r="E816">
            <v>3.3799999999999997E-2</v>
          </cell>
          <cell r="F816" t="str">
            <v>CIM</v>
          </cell>
          <cell r="G816">
            <v>2</v>
          </cell>
          <cell r="H816">
            <v>427</v>
          </cell>
          <cell r="I816">
            <v>2003</v>
          </cell>
          <cell r="J816">
            <v>11</v>
          </cell>
          <cell r="K816">
            <v>3.3799999999999997E-2</v>
          </cell>
          <cell r="L816" t="str">
            <v>NOM</v>
          </cell>
          <cell r="M816" t="str">
            <v>CIMD 2o. Nivel</v>
          </cell>
          <cell r="N816">
            <v>2003011</v>
          </cell>
        </row>
        <row r="817">
          <cell r="A817">
            <v>37943</v>
          </cell>
          <cell r="B817" t="str">
            <v>SOB</v>
          </cell>
          <cell r="C817">
            <v>38370</v>
          </cell>
          <cell r="D817">
            <v>1</v>
          </cell>
          <cell r="E817">
            <v>3.3700000000000001E-2</v>
          </cell>
          <cell r="F817" t="str">
            <v>DAT</v>
          </cell>
          <cell r="G817">
            <v>1</v>
          </cell>
          <cell r="H817">
            <v>426</v>
          </cell>
          <cell r="I817">
            <v>2003</v>
          </cell>
          <cell r="J817">
            <v>11</v>
          </cell>
          <cell r="K817">
            <v>3.3700000000000001E-2</v>
          </cell>
          <cell r="L817" t="str">
            <v>NOM</v>
          </cell>
          <cell r="M817" t="str">
            <v>DATATEC 1er. Nivel</v>
          </cell>
          <cell r="N817">
            <v>2003011</v>
          </cell>
        </row>
        <row r="818">
          <cell r="A818">
            <v>37943</v>
          </cell>
          <cell r="B818" t="str">
            <v>SOB</v>
          </cell>
          <cell r="C818">
            <v>38941</v>
          </cell>
          <cell r="D818">
            <v>1</v>
          </cell>
          <cell r="E818">
            <v>4.9200000000000001E-2</v>
          </cell>
          <cell r="F818" t="str">
            <v>DAT</v>
          </cell>
          <cell r="G818">
            <v>1</v>
          </cell>
          <cell r="H818">
            <v>997</v>
          </cell>
          <cell r="I818">
            <v>2003</v>
          </cell>
          <cell r="J818">
            <v>11</v>
          </cell>
          <cell r="K818">
            <v>4.9200000000000001E-2</v>
          </cell>
          <cell r="L818" t="str">
            <v>NOM</v>
          </cell>
          <cell r="M818" t="str">
            <v>DATATEC 1er. Nivel</v>
          </cell>
          <cell r="N818">
            <v>2003011</v>
          </cell>
        </row>
        <row r="819">
          <cell r="A819">
            <v>37943</v>
          </cell>
          <cell r="B819" t="str">
            <v>SOB</v>
          </cell>
          <cell r="C819">
            <v>38268</v>
          </cell>
          <cell r="D819">
            <v>1</v>
          </cell>
          <cell r="E819">
            <v>3.1649999999999998E-2</v>
          </cell>
          <cell r="F819" t="str">
            <v>DAT</v>
          </cell>
          <cell r="G819">
            <v>2</v>
          </cell>
          <cell r="H819">
            <v>324</v>
          </cell>
          <cell r="I819">
            <v>2003</v>
          </cell>
          <cell r="J819">
            <v>11</v>
          </cell>
          <cell r="K819">
            <v>3.1649999999999998E-2</v>
          </cell>
          <cell r="L819" t="str">
            <v>NOM</v>
          </cell>
          <cell r="M819" t="str">
            <v>DATATEC 2o. Nivel</v>
          </cell>
          <cell r="N819">
            <v>2003011</v>
          </cell>
        </row>
        <row r="820">
          <cell r="A820">
            <v>37943</v>
          </cell>
          <cell r="B820" t="str">
            <v>SOB</v>
          </cell>
          <cell r="C820">
            <v>38941</v>
          </cell>
          <cell r="D820">
            <v>12</v>
          </cell>
          <cell r="E820">
            <v>4.9200000000000001E-2</v>
          </cell>
          <cell r="F820" t="str">
            <v>DAT</v>
          </cell>
          <cell r="G820">
            <v>2</v>
          </cell>
          <cell r="H820">
            <v>997</v>
          </cell>
          <cell r="I820">
            <v>2003</v>
          </cell>
          <cell r="J820">
            <v>11</v>
          </cell>
          <cell r="K820">
            <v>0.59040000000000004</v>
          </cell>
          <cell r="L820" t="str">
            <v>NOM</v>
          </cell>
          <cell r="M820" t="str">
            <v>DATATEC 2o. Nivel</v>
          </cell>
          <cell r="N820">
            <v>2003011</v>
          </cell>
        </row>
        <row r="821">
          <cell r="A821">
            <v>37943</v>
          </cell>
          <cell r="B821" t="str">
            <v>SOB</v>
          </cell>
          <cell r="C821">
            <v>39364</v>
          </cell>
          <cell r="D821">
            <v>1</v>
          </cell>
          <cell r="E821">
            <v>6.1499999999999999E-2</v>
          </cell>
          <cell r="F821" t="str">
            <v>DAT</v>
          </cell>
          <cell r="G821">
            <v>2</v>
          </cell>
          <cell r="H821">
            <v>1420</v>
          </cell>
          <cell r="I821">
            <v>2003</v>
          </cell>
          <cell r="J821">
            <v>11</v>
          </cell>
          <cell r="K821">
            <v>6.1499999999999999E-2</v>
          </cell>
          <cell r="L821" t="str">
            <v>NOM</v>
          </cell>
          <cell r="M821" t="str">
            <v>DATATEC 2o. Nivel</v>
          </cell>
          <cell r="N821">
            <v>2003011</v>
          </cell>
        </row>
        <row r="822">
          <cell r="A822">
            <v>37943</v>
          </cell>
          <cell r="B822" t="str">
            <v>SOB</v>
          </cell>
          <cell r="C822">
            <v>39638</v>
          </cell>
          <cell r="D822">
            <v>2.125</v>
          </cell>
          <cell r="E822">
            <v>6.7699999999999996E-2</v>
          </cell>
          <cell r="F822" t="str">
            <v>DAT</v>
          </cell>
          <cell r="G822">
            <v>2</v>
          </cell>
          <cell r="H822">
            <v>1694</v>
          </cell>
          <cell r="I822">
            <v>2003</v>
          </cell>
          <cell r="J822">
            <v>11</v>
          </cell>
          <cell r="K822">
            <v>0.1438625</v>
          </cell>
          <cell r="L822" t="str">
            <v>NOM</v>
          </cell>
          <cell r="M822" t="str">
            <v>DATATEC 2o. Nivel</v>
          </cell>
          <cell r="N822">
            <v>2003011</v>
          </cell>
        </row>
        <row r="823">
          <cell r="A823">
            <v>37943</v>
          </cell>
          <cell r="B823" t="str">
            <v>SOB</v>
          </cell>
          <cell r="C823">
            <v>38941</v>
          </cell>
          <cell r="D823">
            <v>1</v>
          </cell>
          <cell r="E823">
            <v>4.9200000000000001E-2</v>
          </cell>
          <cell r="F823" t="str">
            <v>CIM</v>
          </cell>
          <cell r="G823">
            <v>2</v>
          </cell>
          <cell r="H823">
            <v>997</v>
          </cell>
          <cell r="I823">
            <v>2003</v>
          </cell>
          <cell r="J823">
            <v>11</v>
          </cell>
          <cell r="K823">
            <v>4.9200000000000001E-2</v>
          </cell>
          <cell r="L823" t="str">
            <v>NOM</v>
          </cell>
          <cell r="M823" t="str">
            <v>CIMD 2o. Nivel</v>
          </cell>
          <cell r="N823">
            <v>2003011</v>
          </cell>
        </row>
        <row r="824">
          <cell r="A824">
            <v>37944</v>
          </cell>
          <cell r="B824" t="str">
            <v>SOB</v>
          </cell>
          <cell r="C824">
            <v>38514</v>
          </cell>
          <cell r="D824">
            <v>1</v>
          </cell>
          <cell r="E824">
            <v>3.6999999999999998E-2</v>
          </cell>
          <cell r="F824" t="str">
            <v>DAT</v>
          </cell>
          <cell r="G824">
            <v>1</v>
          </cell>
          <cell r="H824">
            <v>569</v>
          </cell>
          <cell r="I824">
            <v>2003</v>
          </cell>
          <cell r="J824">
            <v>11</v>
          </cell>
          <cell r="K824">
            <v>3.6999999999999998E-2</v>
          </cell>
          <cell r="L824" t="str">
            <v>NOM</v>
          </cell>
          <cell r="M824" t="str">
            <v>DATATEC 1er. Nivel</v>
          </cell>
          <cell r="N824">
            <v>2003011</v>
          </cell>
        </row>
        <row r="825">
          <cell r="A825">
            <v>37944</v>
          </cell>
          <cell r="B825" t="str">
            <v>SOB</v>
          </cell>
          <cell r="C825">
            <v>38268</v>
          </cell>
          <cell r="D825">
            <v>1</v>
          </cell>
          <cell r="E825">
            <v>3.1399999999999997E-2</v>
          </cell>
          <cell r="F825" t="str">
            <v>DAT</v>
          </cell>
          <cell r="G825">
            <v>2</v>
          </cell>
          <cell r="H825">
            <v>323</v>
          </cell>
          <cell r="I825">
            <v>2003</v>
          </cell>
          <cell r="J825">
            <v>11</v>
          </cell>
          <cell r="K825">
            <v>3.1399999999999997E-2</v>
          </cell>
          <cell r="L825" t="str">
            <v>NOM</v>
          </cell>
          <cell r="M825" t="str">
            <v>DATATEC 2o. Nivel</v>
          </cell>
          <cell r="N825">
            <v>2003011</v>
          </cell>
        </row>
        <row r="826">
          <cell r="A826">
            <v>37944</v>
          </cell>
          <cell r="B826" t="str">
            <v>SOB</v>
          </cell>
          <cell r="C826">
            <v>38370</v>
          </cell>
          <cell r="D826">
            <v>1</v>
          </cell>
          <cell r="E826">
            <v>3.3431000000000002E-2</v>
          </cell>
          <cell r="F826" t="str">
            <v>DAT</v>
          </cell>
          <cell r="G826">
            <v>2</v>
          </cell>
          <cell r="H826">
            <v>425</v>
          </cell>
          <cell r="I826">
            <v>2003</v>
          </cell>
          <cell r="J826">
            <v>11</v>
          </cell>
          <cell r="K826">
            <v>3.3431000000000002E-2</v>
          </cell>
          <cell r="L826" t="str">
            <v>NOM</v>
          </cell>
          <cell r="M826" t="str">
            <v>DATATEC 2o. Nivel</v>
          </cell>
          <cell r="N826">
            <v>2003011</v>
          </cell>
        </row>
        <row r="827">
          <cell r="A827">
            <v>37944</v>
          </cell>
          <cell r="B827" t="str">
            <v>SOB</v>
          </cell>
          <cell r="C827">
            <v>38941</v>
          </cell>
          <cell r="D827">
            <v>15</v>
          </cell>
          <cell r="E827">
            <v>4.9160000000000002E-2</v>
          </cell>
          <cell r="F827" t="str">
            <v>DAT</v>
          </cell>
          <cell r="G827">
            <v>2</v>
          </cell>
          <cell r="H827">
            <v>996</v>
          </cell>
          <cell r="I827">
            <v>2003</v>
          </cell>
          <cell r="J827">
            <v>11</v>
          </cell>
          <cell r="K827">
            <v>0.73740000000000006</v>
          </cell>
          <cell r="L827" t="str">
            <v>NOM</v>
          </cell>
          <cell r="M827" t="str">
            <v>DATATEC 2o. Nivel</v>
          </cell>
          <cell r="N827">
            <v>2003011</v>
          </cell>
        </row>
        <row r="828">
          <cell r="A828">
            <v>37944</v>
          </cell>
          <cell r="B828" t="str">
            <v>SOB</v>
          </cell>
          <cell r="C828">
            <v>39364</v>
          </cell>
          <cell r="D828">
            <v>7</v>
          </cell>
          <cell r="E828">
            <v>6.1373570000000002E-2</v>
          </cell>
          <cell r="F828" t="str">
            <v>DAT</v>
          </cell>
          <cell r="G828">
            <v>2</v>
          </cell>
          <cell r="H828">
            <v>1419</v>
          </cell>
          <cell r="I828">
            <v>2003</v>
          </cell>
          <cell r="J828">
            <v>11</v>
          </cell>
          <cell r="K828">
            <v>0.42961499000000003</v>
          </cell>
          <cell r="L828" t="str">
            <v>NOM</v>
          </cell>
          <cell r="M828" t="str">
            <v>DATATEC 2o. Nivel</v>
          </cell>
          <cell r="N828">
            <v>2003011</v>
          </cell>
        </row>
        <row r="829">
          <cell r="A829">
            <v>37945</v>
          </cell>
          <cell r="B829" t="str">
            <v>SOB</v>
          </cell>
          <cell r="C829">
            <v>38268</v>
          </cell>
          <cell r="D829">
            <v>7</v>
          </cell>
          <cell r="E829">
            <v>3.1207100000000002E-2</v>
          </cell>
          <cell r="F829" t="str">
            <v>DAT</v>
          </cell>
          <cell r="G829">
            <v>2</v>
          </cell>
          <cell r="H829">
            <v>322</v>
          </cell>
          <cell r="I829">
            <v>2003</v>
          </cell>
          <cell r="J829">
            <v>11</v>
          </cell>
          <cell r="K829">
            <v>0.21844970000000002</v>
          </cell>
          <cell r="L829" t="str">
            <v>NOM</v>
          </cell>
          <cell r="M829" t="str">
            <v>DATATEC 2o. Nivel</v>
          </cell>
          <cell r="N829">
            <v>2003011</v>
          </cell>
        </row>
        <row r="830">
          <cell r="A830">
            <v>37945</v>
          </cell>
          <cell r="B830" t="str">
            <v>SOB</v>
          </cell>
          <cell r="C830">
            <v>38370</v>
          </cell>
          <cell r="D830">
            <v>8</v>
          </cell>
          <cell r="E830">
            <v>3.3336999999999999E-2</v>
          </cell>
          <cell r="F830" t="str">
            <v>DAT</v>
          </cell>
          <cell r="G830">
            <v>2</v>
          </cell>
          <cell r="H830">
            <v>424</v>
          </cell>
          <cell r="I830">
            <v>2003</v>
          </cell>
          <cell r="J830">
            <v>11</v>
          </cell>
          <cell r="K830">
            <v>0.26669599999999999</v>
          </cell>
          <cell r="L830" t="str">
            <v>NOM</v>
          </cell>
          <cell r="M830" t="str">
            <v>DATATEC 2o. Nivel</v>
          </cell>
          <cell r="N830">
            <v>2003011</v>
          </cell>
        </row>
        <row r="831">
          <cell r="A831">
            <v>37945</v>
          </cell>
          <cell r="B831" t="str">
            <v>SOB</v>
          </cell>
          <cell r="C831">
            <v>38514</v>
          </cell>
          <cell r="D831">
            <v>12</v>
          </cell>
          <cell r="E831">
            <v>3.6823000000000002E-2</v>
          </cell>
          <cell r="F831" t="str">
            <v>DAT</v>
          </cell>
          <cell r="G831">
            <v>2</v>
          </cell>
          <cell r="H831">
            <v>568</v>
          </cell>
          <cell r="I831">
            <v>2003</v>
          </cell>
          <cell r="J831">
            <v>11</v>
          </cell>
          <cell r="K831">
            <v>0.44187600000000005</v>
          </cell>
          <cell r="L831" t="str">
            <v>NOM</v>
          </cell>
          <cell r="M831" t="str">
            <v>DATATEC 2o. Nivel</v>
          </cell>
          <cell r="N831">
            <v>2003011</v>
          </cell>
        </row>
        <row r="832">
          <cell r="A832">
            <v>37945</v>
          </cell>
          <cell r="B832" t="str">
            <v>SOB</v>
          </cell>
          <cell r="C832">
            <v>38941</v>
          </cell>
          <cell r="D832">
            <v>15</v>
          </cell>
          <cell r="E832">
            <v>4.8922E-2</v>
          </cell>
          <cell r="F832" t="str">
            <v>DAT</v>
          </cell>
          <cell r="G832">
            <v>2</v>
          </cell>
          <cell r="H832">
            <v>995</v>
          </cell>
          <cell r="I832">
            <v>2003</v>
          </cell>
          <cell r="J832">
            <v>11</v>
          </cell>
          <cell r="K832">
            <v>0.73382999999999998</v>
          </cell>
          <cell r="L832" t="str">
            <v>NOM</v>
          </cell>
          <cell r="M832" t="str">
            <v>DATATEC 2o. Nivel</v>
          </cell>
          <cell r="N832">
            <v>2003011</v>
          </cell>
        </row>
        <row r="833">
          <cell r="A833">
            <v>37945</v>
          </cell>
          <cell r="B833" t="str">
            <v>SOB</v>
          </cell>
          <cell r="C833">
            <v>39364</v>
          </cell>
          <cell r="D833">
            <v>3.5</v>
          </cell>
          <cell r="E833">
            <v>6.1001E-2</v>
          </cell>
          <cell r="F833" t="str">
            <v>DAT</v>
          </cell>
          <cell r="G833">
            <v>2</v>
          </cell>
          <cell r="H833">
            <v>1418</v>
          </cell>
          <cell r="I833">
            <v>2003</v>
          </cell>
          <cell r="J833">
            <v>11</v>
          </cell>
          <cell r="K833">
            <v>0.21350350000000001</v>
          </cell>
          <cell r="L833" t="str">
            <v>NOM</v>
          </cell>
          <cell r="M833" t="str">
            <v>DATATEC 2o. Nivel</v>
          </cell>
          <cell r="N833">
            <v>2003011</v>
          </cell>
        </row>
        <row r="834">
          <cell r="A834">
            <v>37945</v>
          </cell>
          <cell r="B834" t="str">
            <v>SOB</v>
          </cell>
          <cell r="C834">
            <v>38941</v>
          </cell>
          <cell r="D834">
            <v>1</v>
          </cell>
          <cell r="E834">
            <v>4.8899999999999999E-2</v>
          </cell>
          <cell r="F834" t="str">
            <v>DAT</v>
          </cell>
          <cell r="G834">
            <v>1</v>
          </cell>
          <cell r="H834">
            <v>995</v>
          </cell>
          <cell r="I834">
            <v>2003</v>
          </cell>
          <cell r="J834">
            <v>11</v>
          </cell>
          <cell r="K834">
            <v>4.8899999999999999E-2</v>
          </cell>
          <cell r="L834" t="str">
            <v>NOM</v>
          </cell>
          <cell r="M834" t="str">
            <v>DATATEC 1er. Nivel</v>
          </cell>
          <cell r="N834">
            <v>2003011</v>
          </cell>
        </row>
        <row r="835">
          <cell r="A835">
            <v>37945</v>
          </cell>
          <cell r="B835" t="str">
            <v>SOB</v>
          </cell>
          <cell r="C835">
            <v>39638</v>
          </cell>
          <cell r="D835">
            <v>3.25</v>
          </cell>
          <cell r="E835">
            <v>6.7000000000000004E-2</v>
          </cell>
          <cell r="F835" t="str">
            <v>DAT</v>
          </cell>
          <cell r="G835">
            <v>2</v>
          </cell>
          <cell r="H835">
            <v>1692</v>
          </cell>
          <cell r="I835">
            <v>2003</v>
          </cell>
          <cell r="J835">
            <v>11</v>
          </cell>
          <cell r="K835">
            <v>0.21775</v>
          </cell>
          <cell r="L835" t="str">
            <v>NOM</v>
          </cell>
          <cell r="M835" t="str">
            <v>DATATEC 2o. Nivel</v>
          </cell>
          <cell r="N835">
            <v>2003011</v>
          </cell>
        </row>
        <row r="836">
          <cell r="A836">
            <v>37945</v>
          </cell>
          <cell r="B836" t="str">
            <v>SOB</v>
          </cell>
          <cell r="C836">
            <v>38159</v>
          </cell>
          <cell r="D836">
            <v>5</v>
          </cell>
          <cell r="E836">
            <v>2.964E-2</v>
          </cell>
          <cell r="F836" t="str">
            <v>CIM</v>
          </cell>
          <cell r="G836">
            <v>2</v>
          </cell>
          <cell r="H836">
            <v>213</v>
          </cell>
          <cell r="I836">
            <v>2003</v>
          </cell>
          <cell r="J836">
            <v>11</v>
          </cell>
          <cell r="K836">
            <v>0.1482</v>
          </cell>
          <cell r="L836" t="str">
            <v>NOM</v>
          </cell>
          <cell r="M836" t="str">
            <v>CIMD 2o. Nivel</v>
          </cell>
          <cell r="N836">
            <v>2003011</v>
          </cell>
        </row>
        <row r="837">
          <cell r="A837">
            <v>37946</v>
          </cell>
          <cell r="B837" t="str">
            <v>SOB</v>
          </cell>
          <cell r="C837">
            <v>38159</v>
          </cell>
          <cell r="D837">
            <v>1</v>
          </cell>
          <cell r="E837">
            <v>2.93E-2</v>
          </cell>
          <cell r="F837" t="str">
            <v>DAT</v>
          </cell>
          <cell r="G837">
            <v>1</v>
          </cell>
          <cell r="H837">
            <v>210</v>
          </cell>
          <cell r="I837">
            <v>2003</v>
          </cell>
          <cell r="J837">
            <v>11</v>
          </cell>
          <cell r="K837">
            <v>2.93E-2</v>
          </cell>
          <cell r="L837" t="str">
            <v>NOM</v>
          </cell>
          <cell r="M837" t="str">
            <v>DATATEC 1er. Nivel</v>
          </cell>
          <cell r="N837">
            <v>2003011</v>
          </cell>
        </row>
        <row r="838">
          <cell r="A838">
            <v>37946</v>
          </cell>
          <cell r="B838" t="str">
            <v>SOB</v>
          </cell>
          <cell r="C838">
            <v>38268</v>
          </cell>
          <cell r="D838">
            <v>2</v>
          </cell>
          <cell r="E838">
            <v>3.1E-2</v>
          </cell>
          <cell r="F838" t="str">
            <v>DAT</v>
          </cell>
          <cell r="G838">
            <v>1</v>
          </cell>
          <cell r="H838">
            <v>319</v>
          </cell>
          <cell r="I838">
            <v>2003</v>
          </cell>
          <cell r="J838">
            <v>11</v>
          </cell>
          <cell r="K838">
            <v>6.2E-2</v>
          </cell>
          <cell r="L838" t="str">
            <v>NOM</v>
          </cell>
          <cell r="M838" t="str">
            <v>DATATEC 1er. Nivel</v>
          </cell>
          <cell r="N838">
            <v>2003011</v>
          </cell>
        </row>
        <row r="839">
          <cell r="A839">
            <v>37946</v>
          </cell>
          <cell r="B839" t="str">
            <v>SOB</v>
          </cell>
          <cell r="C839">
            <v>38370</v>
          </cell>
          <cell r="D839">
            <v>1</v>
          </cell>
          <cell r="E839">
            <v>3.3300000000000003E-2</v>
          </cell>
          <cell r="F839" t="str">
            <v>DAT</v>
          </cell>
          <cell r="G839">
            <v>1</v>
          </cell>
          <cell r="H839">
            <v>421</v>
          </cell>
          <cell r="I839">
            <v>2003</v>
          </cell>
          <cell r="J839">
            <v>11</v>
          </cell>
          <cell r="K839">
            <v>3.3300000000000003E-2</v>
          </cell>
          <cell r="L839" t="str">
            <v>NOM</v>
          </cell>
          <cell r="M839" t="str">
            <v>DATATEC 1er. Nivel</v>
          </cell>
          <cell r="N839">
            <v>2003011</v>
          </cell>
        </row>
        <row r="840">
          <cell r="A840">
            <v>37946</v>
          </cell>
          <cell r="B840" t="str">
            <v>SOB</v>
          </cell>
          <cell r="C840">
            <v>38941</v>
          </cell>
          <cell r="D840">
            <v>1</v>
          </cell>
          <cell r="E840">
            <v>4.8507000000000002E-2</v>
          </cell>
          <cell r="F840" t="str">
            <v>DAT</v>
          </cell>
          <cell r="G840">
            <v>1</v>
          </cell>
          <cell r="H840">
            <v>992</v>
          </cell>
          <cell r="I840">
            <v>2003</v>
          </cell>
          <cell r="J840">
            <v>11</v>
          </cell>
          <cell r="K840">
            <v>4.8507000000000002E-2</v>
          </cell>
          <cell r="L840" t="str">
            <v>NOM</v>
          </cell>
          <cell r="M840" t="str">
            <v>DATATEC 1er. Nivel</v>
          </cell>
          <cell r="N840">
            <v>2003011</v>
          </cell>
        </row>
        <row r="841">
          <cell r="A841">
            <v>37946</v>
          </cell>
          <cell r="B841" t="str">
            <v>SOB</v>
          </cell>
          <cell r="C841">
            <v>38370</v>
          </cell>
          <cell r="D841">
            <v>3</v>
          </cell>
          <cell r="E841">
            <v>3.2883000000000003E-2</v>
          </cell>
          <cell r="F841" t="str">
            <v>DAT</v>
          </cell>
          <cell r="G841">
            <v>2</v>
          </cell>
          <cell r="H841">
            <v>421</v>
          </cell>
          <cell r="I841">
            <v>2003</v>
          </cell>
          <cell r="J841">
            <v>11</v>
          </cell>
          <cell r="K841">
            <v>9.8649000000000014E-2</v>
          </cell>
          <cell r="L841" t="str">
            <v>NOM</v>
          </cell>
          <cell r="M841" t="str">
            <v>DATATEC 2o. Nivel</v>
          </cell>
          <cell r="N841">
            <v>2003011</v>
          </cell>
        </row>
        <row r="842">
          <cell r="A842">
            <v>37946</v>
          </cell>
          <cell r="B842" t="str">
            <v>SOB</v>
          </cell>
          <cell r="C842">
            <v>38514</v>
          </cell>
          <cell r="D842">
            <v>1</v>
          </cell>
          <cell r="E842">
            <v>3.6520999999999998E-2</v>
          </cell>
          <cell r="F842" t="str">
            <v>DAT</v>
          </cell>
          <cell r="G842">
            <v>2</v>
          </cell>
          <cell r="H842">
            <v>565</v>
          </cell>
          <cell r="I842">
            <v>2003</v>
          </cell>
          <cell r="J842">
            <v>11</v>
          </cell>
          <cell r="K842">
            <v>3.6520999999999998E-2</v>
          </cell>
          <cell r="L842" t="str">
            <v>NOM</v>
          </cell>
          <cell r="M842" t="str">
            <v>DATATEC 2o. Nivel</v>
          </cell>
          <cell r="N842">
            <v>2003011</v>
          </cell>
        </row>
        <row r="843">
          <cell r="A843">
            <v>37946</v>
          </cell>
          <cell r="B843" t="str">
            <v>SOB</v>
          </cell>
          <cell r="C843">
            <v>38941</v>
          </cell>
          <cell r="D843">
            <v>3</v>
          </cell>
          <cell r="E843">
            <v>4.8301999999999998E-2</v>
          </cell>
          <cell r="F843" t="str">
            <v>DAT</v>
          </cell>
          <cell r="G843">
            <v>2</v>
          </cell>
          <cell r="H843">
            <v>992</v>
          </cell>
          <cell r="I843">
            <v>2003</v>
          </cell>
          <cell r="J843">
            <v>11</v>
          </cell>
          <cell r="K843">
            <v>0.14490599999999998</v>
          </cell>
          <cell r="L843" t="str">
            <v>NOM</v>
          </cell>
          <cell r="M843" t="str">
            <v>DATATEC 2o. Nivel</v>
          </cell>
          <cell r="N843">
            <v>2003011</v>
          </cell>
        </row>
        <row r="844">
          <cell r="A844">
            <v>37946</v>
          </cell>
          <cell r="B844" t="str">
            <v>SOB</v>
          </cell>
          <cell r="C844">
            <v>38159</v>
          </cell>
          <cell r="D844">
            <v>1</v>
          </cell>
          <cell r="E844">
            <v>2.92E-2</v>
          </cell>
          <cell r="F844" t="str">
            <v>CIM</v>
          </cell>
          <cell r="G844">
            <v>2</v>
          </cell>
          <cell r="H844">
            <v>210</v>
          </cell>
          <cell r="I844">
            <v>2003</v>
          </cell>
          <cell r="J844">
            <v>11</v>
          </cell>
          <cell r="K844">
            <v>2.92E-2</v>
          </cell>
          <cell r="L844" t="str">
            <v>NOM</v>
          </cell>
          <cell r="M844" t="str">
            <v>CIMD 2o. Nivel</v>
          </cell>
          <cell r="N844">
            <v>2003011</v>
          </cell>
        </row>
        <row r="845">
          <cell r="A845">
            <v>37946</v>
          </cell>
          <cell r="B845" t="str">
            <v>SOB</v>
          </cell>
          <cell r="C845">
            <v>38941</v>
          </cell>
          <cell r="D845">
            <v>2</v>
          </cell>
          <cell r="E845">
            <v>4.8550000000000003E-2</v>
          </cell>
          <cell r="F845" t="str">
            <v>CIM</v>
          </cell>
          <cell r="G845">
            <v>2</v>
          </cell>
          <cell r="H845">
            <v>992</v>
          </cell>
          <cell r="I845">
            <v>2003</v>
          </cell>
          <cell r="J845">
            <v>11</v>
          </cell>
          <cell r="K845">
            <v>9.7100000000000006E-2</v>
          </cell>
          <cell r="L845" t="str">
            <v>NOM</v>
          </cell>
          <cell r="M845" t="str">
            <v>CIMD 2o. Nivel</v>
          </cell>
          <cell r="N845">
            <v>2003011</v>
          </cell>
        </row>
        <row r="846">
          <cell r="A846">
            <v>37946</v>
          </cell>
          <cell r="B846" t="str">
            <v>SOB</v>
          </cell>
          <cell r="C846">
            <v>38370</v>
          </cell>
          <cell r="D846">
            <v>1</v>
          </cell>
          <cell r="E846">
            <v>3.2899999999999999E-2</v>
          </cell>
          <cell r="F846" t="str">
            <v>CIM</v>
          </cell>
          <cell r="G846">
            <v>2</v>
          </cell>
          <cell r="H846">
            <v>421</v>
          </cell>
          <cell r="I846">
            <v>2003</v>
          </cell>
          <cell r="J846">
            <v>11</v>
          </cell>
          <cell r="K846">
            <v>3.2899999999999999E-2</v>
          </cell>
          <cell r="L846" t="str">
            <v>NOM</v>
          </cell>
          <cell r="M846" t="str">
            <v>CIMD 2o. Nivel</v>
          </cell>
          <cell r="N846">
            <v>2003011</v>
          </cell>
        </row>
        <row r="847">
          <cell r="A847">
            <v>37950</v>
          </cell>
          <cell r="B847" t="str">
            <v>SOB</v>
          </cell>
          <cell r="C847">
            <v>38268</v>
          </cell>
          <cell r="D847">
            <v>2</v>
          </cell>
          <cell r="E847">
            <v>3.1050000000000001E-2</v>
          </cell>
          <cell r="F847" t="str">
            <v>DAT</v>
          </cell>
          <cell r="G847">
            <v>1</v>
          </cell>
          <cell r="H847">
            <v>317</v>
          </cell>
          <cell r="I847">
            <v>2003</v>
          </cell>
          <cell r="J847">
            <v>11</v>
          </cell>
          <cell r="K847">
            <v>6.2100000000000002E-2</v>
          </cell>
          <cell r="L847" t="str">
            <v>NOM</v>
          </cell>
          <cell r="M847" t="str">
            <v>DATATEC 1er. Nivel</v>
          </cell>
          <cell r="N847">
            <v>2003011</v>
          </cell>
        </row>
        <row r="848">
          <cell r="A848">
            <v>37950</v>
          </cell>
          <cell r="B848" t="str">
            <v>SOB</v>
          </cell>
          <cell r="C848">
            <v>38268</v>
          </cell>
          <cell r="D848">
            <v>3</v>
          </cell>
          <cell r="E848">
            <v>3.1033000000000002E-2</v>
          </cell>
          <cell r="F848" t="str">
            <v>DAT</v>
          </cell>
          <cell r="G848">
            <v>2</v>
          </cell>
          <cell r="H848">
            <v>317</v>
          </cell>
          <cell r="I848">
            <v>2003</v>
          </cell>
          <cell r="J848">
            <v>11</v>
          </cell>
          <cell r="K848">
            <v>9.3099000000000001E-2</v>
          </cell>
          <cell r="L848" t="str">
            <v>NOM</v>
          </cell>
          <cell r="M848" t="str">
            <v>DATATEC 2o. Nivel</v>
          </cell>
          <cell r="N848">
            <v>2003011</v>
          </cell>
        </row>
        <row r="849">
          <cell r="A849">
            <v>37950</v>
          </cell>
          <cell r="B849" t="str">
            <v>SOB</v>
          </cell>
          <cell r="C849">
            <v>38370</v>
          </cell>
          <cell r="D849">
            <v>2</v>
          </cell>
          <cell r="E849">
            <v>3.2883000000000003E-2</v>
          </cell>
          <cell r="F849" t="str">
            <v>DAT</v>
          </cell>
          <cell r="G849">
            <v>2</v>
          </cell>
          <cell r="H849">
            <v>419</v>
          </cell>
          <cell r="I849">
            <v>2003</v>
          </cell>
          <cell r="J849">
            <v>11</v>
          </cell>
          <cell r="K849">
            <v>6.5766000000000005E-2</v>
          </cell>
          <cell r="L849" t="str">
            <v>NOM</v>
          </cell>
          <cell r="M849" t="str">
            <v>DATATEC 2o. Nivel</v>
          </cell>
          <cell r="N849">
            <v>2003011</v>
          </cell>
        </row>
        <row r="850">
          <cell r="A850">
            <v>37950</v>
          </cell>
          <cell r="B850" t="str">
            <v>SOB</v>
          </cell>
          <cell r="C850">
            <v>38514</v>
          </cell>
          <cell r="D850">
            <v>2</v>
          </cell>
          <cell r="E850">
            <v>3.6400000000000002E-2</v>
          </cell>
          <cell r="F850" t="str">
            <v>DAT</v>
          </cell>
          <cell r="G850">
            <v>2</v>
          </cell>
          <cell r="H850">
            <v>563</v>
          </cell>
          <cell r="I850">
            <v>2003</v>
          </cell>
          <cell r="J850">
            <v>11</v>
          </cell>
          <cell r="K850">
            <v>7.2800000000000004E-2</v>
          </cell>
          <cell r="L850" t="str">
            <v>NOM</v>
          </cell>
          <cell r="M850" t="str">
            <v>DATATEC 2o. Nivel</v>
          </cell>
          <cell r="N850">
            <v>2003011</v>
          </cell>
        </row>
        <row r="851">
          <cell r="A851">
            <v>37950</v>
          </cell>
          <cell r="B851" t="str">
            <v>SOB</v>
          </cell>
          <cell r="C851">
            <v>38941</v>
          </cell>
          <cell r="D851">
            <v>11</v>
          </cell>
          <cell r="E851">
            <v>4.8000000000000001E-2</v>
          </cell>
          <cell r="F851" t="str">
            <v>DAT</v>
          </cell>
          <cell r="G851">
            <v>2</v>
          </cell>
          <cell r="H851">
            <v>990</v>
          </cell>
          <cell r="I851">
            <v>2003</v>
          </cell>
          <cell r="J851">
            <v>11</v>
          </cell>
          <cell r="K851">
            <v>0.52800000000000002</v>
          </cell>
          <cell r="L851" t="str">
            <v>NOM</v>
          </cell>
          <cell r="M851" t="str">
            <v>DATATEC 2o. Nivel</v>
          </cell>
          <cell r="N851">
            <v>2003011</v>
          </cell>
        </row>
        <row r="852">
          <cell r="A852">
            <v>37950</v>
          </cell>
          <cell r="B852" t="str">
            <v>SOB</v>
          </cell>
          <cell r="C852">
            <v>38941</v>
          </cell>
          <cell r="D852">
            <v>1</v>
          </cell>
          <cell r="E852">
            <v>4.82E-2</v>
          </cell>
          <cell r="F852" t="str">
            <v>CIM</v>
          </cell>
          <cell r="G852">
            <v>2</v>
          </cell>
          <cell r="H852">
            <v>990</v>
          </cell>
          <cell r="I852">
            <v>2003</v>
          </cell>
          <cell r="J852">
            <v>11</v>
          </cell>
          <cell r="K852">
            <v>4.82E-2</v>
          </cell>
          <cell r="L852" t="str">
            <v>NOM</v>
          </cell>
          <cell r="M852" t="str">
            <v>CIMD 2o. Nivel</v>
          </cell>
          <cell r="N852">
            <v>2003011</v>
          </cell>
        </row>
        <row r="853">
          <cell r="A853">
            <v>37950</v>
          </cell>
          <cell r="B853" t="str">
            <v>SOB</v>
          </cell>
          <cell r="C853">
            <v>38268</v>
          </cell>
          <cell r="D853">
            <v>4</v>
          </cell>
          <cell r="E853">
            <v>3.1025E-2</v>
          </cell>
          <cell r="F853" t="str">
            <v>CIM</v>
          </cell>
          <cell r="G853">
            <v>2</v>
          </cell>
          <cell r="H853">
            <v>317</v>
          </cell>
          <cell r="I853">
            <v>2003</v>
          </cell>
          <cell r="J853">
            <v>11</v>
          </cell>
          <cell r="K853">
            <v>0.1241</v>
          </cell>
          <cell r="L853" t="str">
            <v>NOM</v>
          </cell>
          <cell r="M853" t="str">
            <v>CIMD 2o. Nivel</v>
          </cell>
          <cell r="N853">
            <v>2003011</v>
          </cell>
        </row>
        <row r="854">
          <cell r="A854">
            <v>37951</v>
          </cell>
          <cell r="B854" t="str">
            <v>SOB</v>
          </cell>
          <cell r="C854">
            <v>38159</v>
          </cell>
          <cell r="D854">
            <v>1</v>
          </cell>
          <cell r="E854">
            <v>2.9513999999999999E-2</v>
          </cell>
          <cell r="F854" t="str">
            <v>DAT</v>
          </cell>
          <cell r="G854">
            <v>1</v>
          </cell>
          <cell r="H854">
            <v>207</v>
          </cell>
          <cell r="I854">
            <v>2003</v>
          </cell>
          <cell r="J854">
            <v>11</v>
          </cell>
          <cell r="K854">
            <v>2.9513999999999999E-2</v>
          </cell>
          <cell r="L854" t="str">
            <v>NOM</v>
          </cell>
          <cell r="M854" t="str">
            <v>DATATEC 1er. Nivel</v>
          </cell>
          <cell r="N854">
            <v>2003011</v>
          </cell>
        </row>
        <row r="855">
          <cell r="A855">
            <v>37951</v>
          </cell>
          <cell r="B855" t="str">
            <v>SOB</v>
          </cell>
          <cell r="C855">
            <v>38941</v>
          </cell>
          <cell r="D855">
            <v>1</v>
          </cell>
          <cell r="E855">
            <v>4.82E-2</v>
          </cell>
          <cell r="F855" t="str">
            <v>DAT</v>
          </cell>
          <cell r="G855">
            <v>1</v>
          </cell>
          <cell r="H855">
            <v>989</v>
          </cell>
          <cell r="I855">
            <v>2003</v>
          </cell>
          <cell r="J855">
            <v>11</v>
          </cell>
          <cell r="K855">
            <v>4.82E-2</v>
          </cell>
          <cell r="L855" t="str">
            <v>NOM</v>
          </cell>
          <cell r="M855" t="str">
            <v>DATATEC 1er. Nivel</v>
          </cell>
          <cell r="N855">
            <v>2003011</v>
          </cell>
        </row>
        <row r="856">
          <cell r="A856">
            <v>37951</v>
          </cell>
          <cell r="B856" t="str">
            <v>SOB</v>
          </cell>
          <cell r="C856">
            <v>38268</v>
          </cell>
          <cell r="D856">
            <v>2</v>
          </cell>
          <cell r="E856">
            <v>3.1300000000000001E-2</v>
          </cell>
          <cell r="F856" t="str">
            <v>DAT</v>
          </cell>
          <cell r="G856">
            <v>2</v>
          </cell>
          <cell r="H856">
            <v>316</v>
          </cell>
          <cell r="I856">
            <v>2003</v>
          </cell>
          <cell r="J856">
            <v>11</v>
          </cell>
          <cell r="K856">
            <v>6.2600000000000003E-2</v>
          </cell>
          <cell r="L856" t="str">
            <v>NOM</v>
          </cell>
          <cell r="M856" t="str">
            <v>DATATEC 2o. Nivel</v>
          </cell>
          <cell r="N856">
            <v>2003011</v>
          </cell>
        </row>
        <row r="857">
          <cell r="A857">
            <v>37951</v>
          </cell>
          <cell r="B857" t="str">
            <v>SOB</v>
          </cell>
          <cell r="C857">
            <v>38370</v>
          </cell>
          <cell r="D857">
            <v>2</v>
          </cell>
          <cell r="E857">
            <v>3.3000000000000002E-2</v>
          </cell>
          <cell r="F857" t="str">
            <v>DAT</v>
          </cell>
          <cell r="G857">
            <v>2</v>
          </cell>
          <cell r="H857">
            <v>418</v>
          </cell>
          <cell r="I857">
            <v>2003</v>
          </cell>
          <cell r="J857">
            <v>11</v>
          </cell>
          <cell r="K857">
            <v>6.6000000000000003E-2</v>
          </cell>
          <cell r="L857" t="str">
            <v>NOM</v>
          </cell>
          <cell r="M857" t="str">
            <v>DATATEC 2o. Nivel</v>
          </cell>
          <cell r="N857">
            <v>2003011</v>
          </cell>
        </row>
        <row r="858">
          <cell r="A858">
            <v>37951</v>
          </cell>
          <cell r="B858" t="str">
            <v>SOB</v>
          </cell>
          <cell r="C858">
            <v>38514</v>
          </cell>
          <cell r="D858">
            <v>1</v>
          </cell>
          <cell r="E858">
            <v>3.6477000000000002E-2</v>
          </cell>
          <cell r="F858" t="str">
            <v>DAT</v>
          </cell>
          <cell r="G858">
            <v>2</v>
          </cell>
          <cell r="H858">
            <v>562</v>
          </cell>
          <cell r="I858">
            <v>2003</v>
          </cell>
          <cell r="J858">
            <v>11</v>
          </cell>
          <cell r="K858">
            <v>3.6477000000000002E-2</v>
          </cell>
          <cell r="L858" t="str">
            <v>NOM</v>
          </cell>
          <cell r="M858" t="str">
            <v>DATATEC 2o. Nivel</v>
          </cell>
          <cell r="N858">
            <v>2003011</v>
          </cell>
        </row>
        <row r="859">
          <cell r="A859">
            <v>37951</v>
          </cell>
          <cell r="B859" t="str">
            <v>SOB</v>
          </cell>
          <cell r="C859">
            <v>38941</v>
          </cell>
          <cell r="D859">
            <v>10</v>
          </cell>
          <cell r="E859">
            <v>4.8239999999999998E-2</v>
          </cell>
          <cell r="F859" t="str">
            <v>DAT</v>
          </cell>
          <cell r="G859">
            <v>2</v>
          </cell>
          <cell r="H859">
            <v>989</v>
          </cell>
          <cell r="I859">
            <v>2003</v>
          </cell>
          <cell r="J859">
            <v>11</v>
          </cell>
          <cell r="K859">
            <v>0.4824</v>
          </cell>
          <cell r="L859" t="str">
            <v>NOM</v>
          </cell>
          <cell r="M859" t="str">
            <v>DATATEC 2o. Nivel</v>
          </cell>
          <cell r="N859">
            <v>2003011</v>
          </cell>
        </row>
        <row r="860">
          <cell r="A860">
            <v>37951</v>
          </cell>
          <cell r="B860" t="str">
            <v>SOB</v>
          </cell>
          <cell r="C860">
            <v>38370</v>
          </cell>
          <cell r="D860">
            <v>3</v>
          </cell>
          <cell r="E860">
            <v>3.3033300000000002E-2</v>
          </cell>
          <cell r="F860" t="str">
            <v>CIM</v>
          </cell>
          <cell r="G860">
            <v>2</v>
          </cell>
          <cell r="H860">
            <v>418</v>
          </cell>
          <cell r="I860">
            <v>2003</v>
          </cell>
          <cell r="J860">
            <v>11</v>
          </cell>
          <cell r="K860">
            <v>9.9099900000000005E-2</v>
          </cell>
          <cell r="L860" t="str">
            <v>NOM</v>
          </cell>
          <cell r="M860" t="str">
            <v>CIMD 2o. Nivel</v>
          </cell>
          <cell r="N860">
            <v>2003011</v>
          </cell>
        </row>
        <row r="861">
          <cell r="A861">
            <v>37951</v>
          </cell>
          <cell r="B861" t="str">
            <v>SOB</v>
          </cell>
          <cell r="C861">
            <v>38941</v>
          </cell>
          <cell r="D861">
            <v>4</v>
          </cell>
          <cell r="E861">
            <v>4.8099999999999997E-2</v>
          </cell>
          <cell r="F861" t="str">
            <v>CIM</v>
          </cell>
          <cell r="G861">
            <v>2</v>
          </cell>
          <cell r="H861">
            <v>989</v>
          </cell>
          <cell r="I861">
            <v>2003</v>
          </cell>
          <cell r="J861">
            <v>11</v>
          </cell>
          <cell r="K861">
            <v>0.19239999999999999</v>
          </cell>
          <cell r="L861" t="str">
            <v>NOM</v>
          </cell>
          <cell r="M861" t="str">
            <v>CIMD 2o. Nivel</v>
          </cell>
          <cell r="N861">
            <v>2003011</v>
          </cell>
        </row>
        <row r="862">
          <cell r="A862">
            <v>37952</v>
          </cell>
          <cell r="B862" t="str">
            <v>SOB</v>
          </cell>
          <cell r="C862">
            <v>38941</v>
          </cell>
          <cell r="D862">
            <v>1</v>
          </cell>
          <cell r="E862">
            <v>4.8000000000000001E-2</v>
          </cell>
          <cell r="F862" t="str">
            <v>DAT</v>
          </cell>
          <cell r="G862">
            <v>1</v>
          </cell>
          <cell r="H862">
            <v>988</v>
          </cell>
          <cell r="I862">
            <v>2003</v>
          </cell>
          <cell r="J862">
            <v>11</v>
          </cell>
          <cell r="K862">
            <v>4.8000000000000001E-2</v>
          </cell>
          <cell r="L862" t="str">
            <v>NOM</v>
          </cell>
          <cell r="M862" t="str">
            <v>DATATEC 1er. Nivel</v>
          </cell>
          <cell r="N862">
            <v>2003011</v>
          </cell>
        </row>
        <row r="863">
          <cell r="A863">
            <v>37952</v>
          </cell>
          <cell r="B863" t="str">
            <v>SOB</v>
          </cell>
          <cell r="C863">
            <v>39638</v>
          </cell>
          <cell r="D863">
            <v>1</v>
          </cell>
          <cell r="E863">
            <v>6.6453999999999999E-2</v>
          </cell>
          <cell r="F863" t="str">
            <v>DAT</v>
          </cell>
          <cell r="G863">
            <v>2</v>
          </cell>
          <cell r="H863">
            <v>1685</v>
          </cell>
          <cell r="I863">
            <v>2003</v>
          </cell>
          <cell r="J863">
            <v>11</v>
          </cell>
          <cell r="K863">
            <v>6.6453999999999999E-2</v>
          </cell>
          <cell r="L863" t="str">
            <v>NOM</v>
          </cell>
          <cell r="M863" t="str">
            <v>DATATEC 2o. Nivel</v>
          </cell>
          <cell r="N863">
            <v>2003011</v>
          </cell>
        </row>
        <row r="864">
          <cell r="A864">
            <v>37952</v>
          </cell>
          <cell r="B864" t="str">
            <v>SOB</v>
          </cell>
          <cell r="C864">
            <v>38941</v>
          </cell>
          <cell r="D864">
            <v>5</v>
          </cell>
          <cell r="E864">
            <v>4.8039999999999999E-2</v>
          </cell>
          <cell r="F864" t="str">
            <v>DAT</v>
          </cell>
          <cell r="G864">
            <v>2</v>
          </cell>
          <cell r="H864">
            <v>988</v>
          </cell>
          <cell r="I864">
            <v>2003</v>
          </cell>
          <cell r="J864">
            <v>11</v>
          </cell>
          <cell r="K864">
            <v>0.2402</v>
          </cell>
          <cell r="L864" t="str">
            <v>NOM</v>
          </cell>
          <cell r="M864" t="str">
            <v>DATATEC 2o. Nivel</v>
          </cell>
          <cell r="N864">
            <v>2003011</v>
          </cell>
        </row>
        <row r="865">
          <cell r="A865">
            <v>37952</v>
          </cell>
          <cell r="B865" t="str">
            <v>SOB</v>
          </cell>
          <cell r="C865">
            <v>39638</v>
          </cell>
          <cell r="D865">
            <v>2</v>
          </cell>
          <cell r="E865">
            <v>6.6449999999999995E-2</v>
          </cell>
          <cell r="F865" t="str">
            <v>CIM</v>
          </cell>
          <cell r="G865">
            <v>2</v>
          </cell>
          <cell r="H865">
            <v>1685</v>
          </cell>
          <cell r="I865">
            <v>2003</v>
          </cell>
          <cell r="J865">
            <v>11</v>
          </cell>
          <cell r="K865">
            <v>0.13289999999999999</v>
          </cell>
          <cell r="L865" t="str">
            <v>NOM</v>
          </cell>
          <cell r="M865" t="str">
            <v>CIMD 2o. Nivel</v>
          </cell>
          <cell r="N865">
            <v>2003011</v>
          </cell>
        </row>
        <row r="866">
          <cell r="A866">
            <v>37952</v>
          </cell>
          <cell r="B866" t="str">
            <v>SOB</v>
          </cell>
          <cell r="C866">
            <v>38370</v>
          </cell>
          <cell r="D866">
            <v>3</v>
          </cell>
          <cell r="E866">
            <v>6.6449999999999995E-2</v>
          </cell>
          <cell r="F866" t="str">
            <v>CIM</v>
          </cell>
          <cell r="G866">
            <v>2</v>
          </cell>
          <cell r="H866">
            <v>417</v>
          </cell>
          <cell r="I866">
            <v>2003</v>
          </cell>
          <cell r="J866">
            <v>11</v>
          </cell>
          <cell r="K866">
            <v>0.19934999999999997</v>
          </cell>
          <cell r="L866" t="str">
            <v>NOM</v>
          </cell>
          <cell r="M866" t="str">
            <v>CIMD 2o. Nivel</v>
          </cell>
          <cell r="N866">
            <v>2003011</v>
          </cell>
        </row>
        <row r="867">
          <cell r="A867">
            <v>37953</v>
          </cell>
          <cell r="B867" t="str">
            <v>SOB</v>
          </cell>
          <cell r="C867">
            <v>38370</v>
          </cell>
          <cell r="D867">
            <v>2</v>
          </cell>
          <cell r="E867">
            <v>3.3000000000000002E-2</v>
          </cell>
          <cell r="F867" t="str">
            <v>DAT</v>
          </cell>
          <cell r="G867">
            <v>1</v>
          </cell>
          <cell r="H867">
            <v>414</v>
          </cell>
          <cell r="I867">
            <v>2003</v>
          </cell>
          <cell r="J867">
            <v>11</v>
          </cell>
          <cell r="K867">
            <v>6.6000000000000003E-2</v>
          </cell>
          <cell r="L867" t="str">
            <v>NOM</v>
          </cell>
          <cell r="M867" t="str">
            <v>DATATEC 1er. Nivel</v>
          </cell>
          <cell r="N867">
            <v>2003011</v>
          </cell>
        </row>
        <row r="868">
          <cell r="A868">
            <v>37953</v>
          </cell>
          <cell r="B868" t="str">
            <v>SOB</v>
          </cell>
          <cell r="C868">
            <v>38941</v>
          </cell>
          <cell r="D868">
            <v>5</v>
          </cell>
          <cell r="E868">
            <v>4.8099999999999997E-2</v>
          </cell>
          <cell r="F868" t="str">
            <v>DAT</v>
          </cell>
          <cell r="G868">
            <v>1</v>
          </cell>
          <cell r="H868">
            <v>985</v>
          </cell>
          <cell r="I868">
            <v>2003</v>
          </cell>
          <cell r="J868">
            <v>11</v>
          </cell>
          <cell r="K868">
            <v>0.24049999999999999</v>
          </cell>
          <cell r="L868" t="str">
            <v>NOM</v>
          </cell>
          <cell r="M868" t="str">
            <v>DATATEC 1er. Nivel</v>
          </cell>
          <cell r="N868">
            <v>2003011</v>
          </cell>
        </row>
        <row r="869">
          <cell r="A869">
            <v>37953</v>
          </cell>
          <cell r="B869" t="str">
            <v>SOB</v>
          </cell>
          <cell r="C869">
            <v>38004</v>
          </cell>
          <cell r="D869">
            <v>1</v>
          </cell>
          <cell r="E869">
            <v>2.6700000000000002E-2</v>
          </cell>
          <cell r="F869" t="str">
            <v>DAT</v>
          </cell>
          <cell r="G869">
            <v>2</v>
          </cell>
          <cell r="H869">
            <v>48</v>
          </cell>
          <cell r="I869">
            <v>2003</v>
          </cell>
          <cell r="J869">
            <v>11</v>
          </cell>
          <cell r="K869">
            <v>2.6700000000000002E-2</v>
          </cell>
          <cell r="L869" t="str">
            <v>NOM</v>
          </cell>
          <cell r="M869" t="str">
            <v>DATATEC 2o,. Nivel</v>
          </cell>
          <cell r="N869">
            <v>2003011</v>
          </cell>
        </row>
        <row r="870">
          <cell r="A870">
            <v>37953</v>
          </cell>
          <cell r="B870" t="str">
            <v>SOB</v>
          </cell>
          <cell r="C870">
            <v>38268</v>
          </cell>
          <cell r="D870">
            <v>3</v>
          </cell>
          <cell r="E870">
            <v>3.1099999999999999E-2</v>
          </cell>
          <cell r="F870" t="str">
            <v>DAT</v>
          </cell>
          <cell r="G870">
            <v>2</v>
          </cell>
          <cell r="H870">
            <v>312</v>
          </cell>
          <cell r="I870">
            <v>2003</v>
          </cell>
          <cell r="J870">
            <v>11</v>
          </cell>
          <cell r="K870">
            <v>9.3299999999999994E-2</v>
          </cell>
          <cell r="L870" t="str">
            <v>NOM</v>
          </cell>
          <cell r="M870" t="str">
            <v>DATATEC 2o,. Nivel</v>
          </cell>
          <cell r="N870">
            <v>2003011</v>
          </cell>
        </row>
        <row r="871">
          <cell r="A871">
            <v>37953</v>
          </cell>
          <cell r="B871" t="str">
            <v>SOB</v>
          </cell>
          <cell r="C871">
            <v>38941</v>
          </cell>
          <cell r="D871">
            <v>4</v>
          </cell>
          <cell r="E871">
            <v>4.8099999999999997E-2</v>
          </cell>
          <cell r="F871" t="str">
            <v>DAT</v>
          </cell>
          <cell r="G871">
            <v>2</v>
          </cell>
          <cell r="H871">
            <v>985</v>
          </cell>
          <cell r="I871">
            <v>2003</v>
          </cell>
          <cell r="J871">
            <v>11</v>
          </cell>
          <cell r="K871">
            <v>0.19239999999999999</v>
          </cell>
          <cell r="L871" t="str">
            <v>NOM</v>
          </cell>
          <cell r="M871" t="str">
            <v>DATATEC 2o,. Nivel</v>
          </cell>
          <cell r="N871">
            <v>2003011</v>
          </cell>
        </row>
        <row r="872">
          <cell r="A872">
            <v>37953</v>
          </cell>
          <cell r="B872" t="str">
            <v>SOB</v>
          </cell>
          <cell r="C872">
            <v>38268</v>
          </cell>
          <cell r="D872">
            <v>1</v>
          </cell>
          <cell r="E872">
            <v>3.1099999999999999E-2</v>
          </cell>
          <cell r="F872" t="str">
            <v>CIM</v>
          </cell>
          <cell r="G872">
            <v>2</v>
          </cell>
          <cell r="H872">
            <v>312</v>
          </cell>
          <cell r="I872">
            <v>2003</v>
          </cell>
          <cell r="J872">
            <v>11</v>
          </cell>
          <cell r="K872">
            <v>3.1099999999999999E-2</v>
          </cell>
          <cell r="L872" t="str">
            <v>NOM</v>
          </cell>
          <cell r="M872" t="str">
            <v>CIMD 2o. Nivel</v>
          </cell>
          <cell r="N872">
            <v>2003011</v>
          </cell>
        </row>
        <row r="873">
          <cell r="A873">
            <v>37953</v>
          </cell>
          <cell r="B873" t="str">
            <v>SOB</v>
          </cell>
          <cell r="C873">
            <v>38370</v>
          </cell>
          <cell r="D873">
            <v>1</v>
          </cell>
          <cell r="E873">
            <v>3.2899999999999999E-2</v>
          </cell>
          <cell r="F873" t="str">
            <v>CIM</v>
          </cell>
          <cell r="G873">
            <v>2</v>
          </cell>
          <cell r="H873">
            <v>414</v>
          </cell>
          <cell r="I873">
            <v>2003</v>
          </cell>
          <cell r="J873">
            <v>11</v>
          </cell>
          <cell r="K873">
            <v>3.2899999999999999E-2</v>
          </cell>
          <cell r="L873" t="str">
            <v>NOM</v>
          </cell>
          <cell r="M873" t="str">
            <v>CIMD 2o. Nivel</v>
          </cell>
          <cell r="N873">
            <v>2003011</v>
          </cell>
        </row>
        <row r="874">
          <cell r="A874">
            <v>37953</v>
          </cell>
          <cell r="B874" t="str">
            <v>SOB</v>
          </cell>
          <cell r="C874">
            <v>38941</v>
          </cell>
          <cell r="D874">
            <v>1</v>
          </cell>
          <cell r="E874">
            <v>4.8099999999999997E-2</v>
          </cell>
          <cell r="F874" t="str">
            <v>CIM</v>
          </cell>
          <cell r="G874">
            <v>2</v>
          </cell>
          <cell r="H874">
            <v>985</v>
          </cell>
          <cell r="I874">
            <v>2003</v>
          </cell>
          <cell r="J874">
            <v>11</v>
          </cell>
          <cell r="K874">
            <v>4.8099999999999997E-2</v>
          </cell>
          <cell r="L874" t="str">
            <v>NOM</v>
          </cell>
          <cell r="M874" t="str">
            <v>CIMD 2o. Nivel</v>
          </cell>
          <cell r="N874">
            <v>2003011</v>
          </cell>
        </row>
        <row r="875">
          <cell r="A875">
            <v>37953</v>
          </cell>
          <cell r="B875" t="str">
            <v>SOB</v>
          </cell>
          <cell r="C875">
            <v>39638</v>
          </cell>
          <cell r="D875">
            <v>3</v>
          </cell>
          <cell r="E875">
            <v>6.6100000000000006E-2</v>
          </cell>
          <cell r="F875" t="str">
            <v>CIM</v>
          </cell>
          <cell r="G875">
            <v>2</v>
          </cell>
          <cell r="H875">
            <v>1682</v>
          </cell>
          <cell r="I875">
            <v>2003</v>
          </cell>
          <cell r="J875">
            <v>11</v>
          </cell>
          <cell r="K875">
            <v>0.19830000000000003</v>
          </cell>
          <cell r="L875" t="str">
            <v>NOM</v>
          </cell>
          <cell r="M875" t="str">
            <v>CIMD 2o. Nivel</v>
          </cell>
          <cell r="N875">
            <v>2003011</v>
          </cell>
        </row>
        <row r="876">
          <cell r="A876">
            <v>37956</v>
          </cell>
          <cell r="B876" t="str">
            <v>SOB</v>
          </cell>
          <cell r="C876">
            <v>38370</v>
          </cell>
          <cell r="D876">
            <v>2</v>
          </cell>
          <cell r="E876">
            <v>3.2919999999999998E-2</v>
          </cell>
          <cell r="F876" t="str">
            <v>DAT</v>
          </cell>
          <cell r="G876">
            <v>2</v>
          </cell>
          <cell r="H876">
            <v>413</v>
          </cell>
          <cell r="I876">
            <v>2003</v>
          </cell>
          <cell r="J876">
            <v>12</v>
          </cell>
          <cell r="K876">
            <v>6.5839999999999996E-2</v>
          </cell>
          <cell r="L876" t="str">
            <v>NOM</v>
          </cell>
          <cell r="M876" t="str">
            <v>DATATEC 2o,. Nivel</v>
          </cell>
          <cell r="N876">
            <v>2003012</v>
          </cell>
        </row>
        <row r="877">
          <cell r="A877">
            <v>37956</v>
          </cell>
          <cell r="B877" t="str">
            <v>SOB</v>
          </cell>
          <cell r="C877">
            <v>38941</v>
          </cell>
          <cell r="D877">
            <v>5</v>
          </cell>
          <cell r="E877">
            <v>4.7759999999999997E-2</v>
          </cell>
          <cell r="F877" t="str">
            <v>DAT</v>
          </cell>
          <cell r="G877">
            <v>2</v>
          </cell>
          <cell r="H877">
            <v>984</v>
          </cell>
          <cell r="I877">
            <v>2003</v>
          </cell>
          <cell r="J877">
            <v>12</v>
          </cell>
          <cell r="K877">
            <v>0.23879999999999998</v>
          </cell>
          <cell r="L877" t="str">
            <v>NOM</v>
          </cell>
          <cell r="M877" t="str">
            <v>DATATEC 2o,. Nivel</v>
          </cell>
          <cell r="N877">
            <v>2003012</v>
          </cell>
        </row>
        <row r="878">
          <cell r="A878">
            <v>37956</v>
          </cell>
          <cell r="B878" t="str">
            <v>SOB</v>
          </cell>
          <cell r="C878">
            <v>38159</v>
          </cell>
          <cell r="D878">
            <v>4</v>
          </cell>
          <cell r="E878">
            <v>2.87E-2</v>
          </cell>
          <cell r="F878" t="str">
            <v>CIM</v>
          </cell>
          <cell r="G878">
            <v>2</v>
          </cell>
          <cell r="H878">
            <v>202</v>
          </cell>
          <cell r="I878">
            <v>2003</v>
          </cell>
          <cell r="J878">
            <v>12</v>
          </cell>
          <cell r="K878">
            <v>0.1148</v>
          </cell>
          <cell r="L878" t="str">
            <v>NOM</v>
          </cell>
          <cell r="M878" t="str">
            <v>CIMD 2o. Nivel</v>
          </cell>
          <cell r="N878">
            <v>2003012</v>
          </cell>
        </row>
        <row r="879">
          <cell r="A879">
            <v>37956</v>
          </cell>
          <cell r="B879" t="str">
            <v>SOB</v>
          </cell>
          <cell r="C879">
            <v>38941</v>
          </cell>
          <cell r="D879">
            <v>3</v>
          </cell>
          <cell r="E879">
            <v>4.8000000000000001E-2</v>
          </cell>
          <cell r="F879" t="str">
            <v>CIM</v>
          </cell>
          <cell r="G879">
            <v>2</v>
          </cell>
          <cell r="H879">
            <v>984</v>
          </cell>
          <cell r="I879">
            <v>2003</v>
          </cell>
          <cell r="J879">
            <v>12</v>
          </cell>
          <cell r="K879">
            <v>0.14400000000000002</v>
          </cell>
          <cell r="L879" t="str">
            <v>NOM</v>
          </cell>
          <cell r="M879" t="str">
            <v>CIMD 2o. Nivel</v>
          </cell>
          <cell r="N879">
            <v>2003012</v>
          </cell>
        </row>
        <row r="880">
          <cell r="A880">
            <v>37956</v>
          </cell>
          <cell r="B880" t="str">
            <v>SOB</v>
          </cell>
          <cell r="C880">
            <v>39638</v>
          </cell>
          <cell r="D880">
            <v>4</v>
          </cell>
          <cell r="E880">
            <v>6.6000000000000003E-2</v>
          </cell>
          <cell r="F880" t="str">
            <v>CIM</v>
          </cell>
          <cell r="G880">
            <v>2</v>
          </cell>
          <cell r="H880">
            <v>1681</v>
          </cell>
          <cell r="I880">
            <v>2003</v>
          </cell>
          <cell r="J880">
            <v>12</v>
          </cell>
          <cell r="K880">
            <v>0.26400000000000001</v>
          </cell>
          <cell r="L880" t="str">
            <v>NOM</v>
          </cell>
          <cell r="M880" t="str">
            <v>CIMD 2o. Nivel</v>
          </cell>
          <cell r="N880">
            <v>2003012</v>
          </cell>
        </row>
        <row r="881">
          <cell r="A881">
            <v>37957</v>
          </cell>
          <cell r="B881" t="str">
            <v>SOB</v>
          </cell>
          <cell r="C881">
            <v>38268</v>
          </cell>
          <cell r="D881">
            <v>1</v>
          </cell>
          <cell r="E881">
            <v>3.1E-2</v>
          </cell>
          <cell r="F881" t="str">
            <v>DAT</v>
          </cell>
          <cell r="G881">
            <v>1</v>
          </cell>
          <cell r="H881">
            <v>310</v>
          </cell>
          <cell r="I881">
            <v>2003</v>
          </cell>
          <cell r="J881">
            <v>12</v>
          </cell>
          <cell r="K881">
            <v>3.1E-2</v>
          </cell>
          <cell r="L881" t="str">
            <v>NOM</v>
          </cell>
          <cell r="M881" t="str">
            <v>DATATEC 1er. Nivel</v>
          </cell>
          <cell r="N881">
            <v>2003012</v>
          </cell>
        </row>
        <row r="882">
          <cell r="A882">
            <v>37957</v>
          </cell>
          <cell r="B882" t="str">
            <v>SOB</v>
          </cell>
          <cell r="C882">
            <v>38941</v>
          </cell>
          <cell r="D882">
            <v>1</v>
          </cell>
          <cell r="E882">
            <v>4.7600000000000003E-2</v>
          </cell>
          <cell r="F882" t="str">
            <v>DAT</v>
          </cell>
          <cell r="G882">
            <v>1</v>
          </cell>
          <cell r="H882">
            <v>983</v>
          </cell>
          <cell r="I882">
            <v>2003</v>
          </cell>
          <cell r="J882">
            <v>12</v>
          </cell>
          <cell r="K882">
            <v>4.7600000000000003E-2</v>
          </cell>
          <cell r="L882" t="str">
            <v>NOM</v>
          </cell>
          <cell r="M882" t="str">
            <v>DATATEC 1er. Nivel</v>
          </cell>
          <cell r="N882">
            <v>2003012</v>
          </cell>
        </row>
        <row r="883">
          <cell r="A883">
            <v>37957</v>
          </cell>
          <cell r="B883" t="str">
            <v>SOB</v>
          </cell>
          <cell r="C883">
            <v>38159</v>
          </cell>
          <cell r="D883">
            <v>5</v>
          </cell>
          <cell r="E883">
            <v>2.8539999999999999E-2</v>
          </cell>
          <cell r="F883" t="str">
            <v>DAT</v>
          </cell>
          <cell r="G883">
            <v>2</v>
          </cell>
          <cell r="H883">
            <v>201</v>
          </cell>
          <cell r="I883">
            <v>2003</v>
          </cell>
          <cell r="J883">
            <v>12</v>
          </cell>
          <cell r="K883">
            <v>0.14269999999999999</v>
          </cell>
          <cell r="L883" t="str">
            <v>NOM</v>
          </cell>
          <cell r="M883" t="str">
            <v>DATATEC 2o. Nivel</v>
          </cell>
          <cell r="N883">
            <v>2003012</v>
          </cell>
        </row>
        <row r="884">
          <cell r="A884">
            <v>37957</v>
          </cell>
          <cell r="B884" t="str">
            <v>SOB</v>
          </cell>
          <cell r="C884">
            <v>38268</v>
          </cell>
          <cell r="D884">
            <v>18</v>
          </cell>
          <cell r="E884">
            <v>3.1E-2</v>
          </cell>
          <cell r="F884" t="str">
            <v>DAT</v>
          </cell>
          <cell r="G884">
            <v>2</v>
          </cell>
          <cell r="H884">
            <v>310</v>
          </cell>
          <cell r="I884">
            <v>2003</v>
          </cell>
          <cell r="J884">
            <v>12</v>
          </cell>
          <cell r="K884">
            <v>0.55800000000000005</v>
          </cell>
          <cell r="L884" t="str">
            <v>NOM</v>
          </cell>
          <cell r="M884" t="str">
            <v>DATATEC 2o. Nivel</v>
          </cell>
          <cell r="N884">
            <v>2003012</v>
          </cell>
        </row>
        <row r="885">
          <cell r="A885">
            <v>37957</v>
          </cell>
          <cell r="B885" t="str">
            <v>SOB</v>
          </cell>
          <cell r="C885">
            <v>38941</v>
          </cell>
          <cell r="D885">
            <v>9</v>
          </cell>
          <cell r="E885">
            <v>4.7584000000000001E-2</v>
          </cell>
          <cell r="F885" t="str">
            <v>DAT</v>
          </cell>
          <cell r="G885">
            <v>2</v>
          </cell>
          <cell r="H885">
            <v>983</v>
          </cell>
          <cell r="I885">
            <v>2003</v>
          </cell>
          <cell r="J885">
            <v>12</v>
          </cell>
          <cell r="K885">
            <v>0.42825600000000003</v>
          </cell>
          <cell r="L885" t="str">
            <v>NOM</v>
          </cell>
          <cell r="M885" t="str">
            <v>DATATEC 2o. Nivel</v>
          </cell>
          <cell r="N885">
            <v>2003012</v>
          </cell>
        </row>
        <row r="886">
          <cell r="A886">
            <v>37957</v>
          </cell>
          <cell r="B886" t="str">
            <v>SOB</v>
          </cell>
          <cell r="C886">
            <v>38941</v>
          </cell>
          <cell r="D886">
            <v>9</v>
          </cell>
          <cell r="E886">
            <v>4.7600000000000003E-2</v>
          </cell>
          <cell r="F886" t="str">
            <v>CIM</v>
          </cell>
          <cell r="G886">
            <v>2</v>
          </cell>
          <cell r="H886">
            <v>983</v>
          </cell>
          <cell r="I886">
            <v>2003</v>
          </cell>
          <cell r="J886">
            <v>12</v>
          </cell>
          <cell r="K886">
            <v>0.4284</v>
          </cell>
          <cell r="L886" t="str">
            <v>NOM</v>
          </cell>
          <cell r="M886" t="str">
            <v>CIMD 2o. Nivel</v>
          </cell>
          <cell r="N886">
            <v>2003012</v>
          </cell>
        </row>
        <row r="887">
          <cell r="A887">
            <v>37958</v>
          </cell>
          <cell r="B887" t="str">
            <v>SOB</v>
          </cell>
          <cell r="C887">
            <v>38941</v>
          </cell>
          <cell r="D887">
            <v>4</v>
          </cell>
          <cell r="E887">
            <v>4.7500000000000001E-2</v>
          </cell>
          <cell r="F887" t="str">
            <v>DAT</v>
          </cell>
          <cell r="G887">
            <v>1</v>
          </cell>
          <cell r="H887">
            <v>982</v>
          </cell>
          <cell r="I887">
            <v>2003</v>
          </cell>
          <cell r="J887">
            <v>12</v>
          </cell>
          <cell r="K887">
            <v>0.19</v>
          </cell>
          <cell r="L887" t="str">
            <v>NOM</v>
          </cell>
          <cell r="M887" t="str">
            <v>DATATEC 1er. Nivel</v>
          </cell>
          <cell r="N887">
            <v>2003012</v>
          </cell>
        </row>
        <row r="888">
          <cell r="A888">
            <v>37958</v>
          </cell>
          <cell r="B888" t="str">
            <v>SOB</v>
          </cell>
          <cell r="C888">
            <v>38514</v>
          </cell>
          <cell r="D888">
            <v>6</v>
          </cell>
          <cell r="E888">
            <v>3.6400000000000002E-2</v>
          </cell>
          <cell r="F888" t="str">
            <v>DAT</v>
          </cell>
          <cell r="G888">
            <v>2</v>
          </cell>
          <cell r="H888">
            <v>555</v>
          </cell>
          <cell r="I888">
            <v>2003</v>
          </cell>
          <cell r="J888">
            <v>12</v>
          </cell>
          <cell r="K888">
            <v>0.21840000000000001</v>
          </cell>
          <cell r="L888" t="str">
            <v>NOM</v>
          </cell>
          <cell r="M888" t="str">
            <v>DATATEC 2o. Nivel</v>
          </cell>
          <cell r="N888">
            <v>2003012</v>
          </cell>
        </row>
        <row r="889">
          <cell r="A889">
            <v>37958</v>
          </cell>
          <cell r="B889" t="str">
            <v>SOB</v>
          </cell>
          <cell r="C889">
            <v>38941</v>
          </cell>
          <cell r="D889">
            <v>4</v>
          </cell>
          <cell r="E889">
            <v>4.7500000000000001E-2</v>
          </cell>
          <cell r="F889" t="str">
            <v>DAT</v>
          </cell>
          <cell r="G889">
            <v>2</v>
          </cell>
          <cell r="H889">
            <v>982</v>
          </cell>
          <cell r="I889">
            <v>2003</v>
          </cell>
          <cell r="J889">
            <v>12</v>
          </cell>
          <cell r="K889">
            <v>0.19</v>
          </cell>
          <cell r="L889" t="str">
            <v>NOM</v>
          </cell>
          <cell r="M889" t="str">
            <v>DATATEC 2o. Nivel</v>
          </cell>
          <cell r="N889">
            <v>2003012</v>
          </cell>
        </row>
        <row r="890">
          <cell r="A890">
            <v>37959</v>
          </cell>
          <cell r="B890" t="str">
            <v>SOB</v>
          </cell>
          <cell r="C890">
            <v>38941</v>
          </cell>
          <cell r="D890">
            <v>4</v>
          </cell>
          <cell r="E890">
            <v>4.7500000000000001E-2</v>
          </cell>
          <cell r="F890" t="str">
            <v>DAT</v>
          </cell>
          <cell r="G890">
            <v>1</v>
          </cell>
          <cell r="H890">
            <v>981</v>
          </cell>
          <cell r="I890">
            <v>2003</v>
          </cell>
          <cell r="J890">
            <v>12</v>
          </cell>
          <cell r="K890">
            <v>0.19</v>
          </cell>
          <cell r="L890" t="str">
            <v>NOM</v>
          </cell>
          <cell r="M890" t="str">
            <v>DATATEC 1er. Nivel</v>
          </cell>
          <cell r="N890">
            <v>2003012</v>
          </cell>
        </row>
        <row r="891">
          <cell r="A891">
            <v>37959</v>
          </cell>
          <cell r="B891" t="str">
            <v>SOB</v>
          </cell>
          <cell r="C891">
            <v>38004</v>
          </cell>
          <cell r="D891">
            <v>2</v>
          </cell>
          <cell r="E891">
            <v>2.6499999999999999E-2</v>
          </cell>
          <cell r="F891" t="str">
            <v>DAT</v>
          </cell>
          <cell r="G891">
            <v>2</v>
          </cell>
          <cell r="H891">
            <v>44</v>
          </cell>
          <cell r="I891">
            <v>2003</v>
          </cell>
          <cell r="J891">
            <v>12</v>
          </cell>
          <cell r="K891">
            <v>5.2999999999999999E-2</v>
          </cell>
          <cell r="L891" t="str">
            <v>NOM</v>
          </cell>
          <cell r="M891" t="str">
            <v>DATATEC 2o. Nivel</v>
          </cell>
          <cell r="N891">
            <v>2003012</v>
          </cell>
        </row>
        <row r="892">
          <cell r="A892">
            <v>37959</v>
          </cell>
          <cell r="B892" t="str">
            <v>SOB</v>
          </cell>
          <cell r="C892">
            <v>38268</v>
          </cell>
          <cell r="D892">
            <v>1</v>
          </cell>
          <cell r="E892">
            <v>3.0972E-2</v>
          </cell>
          <cell r="F892" t="str">
            <v>DAT</v>
          </cell>
          <cell r="G892">
            <v>2</v>
          </cell>
          <cell r="H892">
            <v>308</v>
          </cell>
          <cell r="I892">
            <v>2003</v>
          </cell>
          <cell r="J892">
            <v>12</v>
          </cell>
          <cell r="K892">
            <v>3.0972E-2</v>
          </cell>
          <cell r="L892" t="str">
            <v>NOM</v>
          </cell>
          <cell r="M892" t="str">
            <v>DATATEC 2o. Nivel</v>
          </cell>
          <cell r="N892">
            <v>2003012</v>
          </cell>
        </row>
        <row r="893">
          <cell r="A893">
            <v>37959</v>
          </cell>
          <cell r="B893" t="str">
            <v>SOB</v>
          </cell>
          <cell r="C893">
            <v>38370</v>
          </cell>
          <cell r="D893">
            <v>16</v>
          </cell>
          <cell r="E893">
            <v>3.2843625000000001E-2</v>
          </cell>
          <cell r="F893" t="str">
            <v>DAT</v>
          </cell>
          <cell r="G893">
            <v>2</v>
          </cell>
          <cell r="H893">
            <v>410</v>
          </cell>
          <cell r="I893">
            <v>2003</v>
          </cell>
          <cell r="J893">
            <v>12</v>
          </cell>
          <cell r="K893">
            <v>0.52549800000000002</v>
          </cell>
          <cell r="L893" t="str">
            <v>NOM</v>
          </cell>
          <cell r="M893" t="str">
            <v>DATATEC 2o. Nivel</v>
          </cell>
          <cell r="N893">
            <v>2003012</v>
          </cell>
        </row>
        <row r="894">
          <cell r="A894">
            <v>37959</v>
          </cell>
          <cell r="B894" t="str">
            <v>SOB</v>
          </cell>
          <cell r="C894">
            <v>38514</v>
          </cell>
          <cell r="D894">
            <v>4</v>
          </cell>
          <cell r="E894">
            <v>3.6313999999999999E-2</v>
          </cell>
          <cell r="F894" t="str">
            <v>DAT</v>
          </cell>
          <cell r="G894">
            <v>2</v>
          </cell>
          <cell r="H894">
            <v>554</v>
          </cell>
          <cell r="I894">
            <v>2003</v>
          </cell>
          <cell r="J894">
            <v>12</v>
          </cell>
          <cell r="K894">
            <v>0.145256</v>
          </cell>
          <cell r="L894" t="str">
            <v>NOM</v>
          </cell>
          <cell r="M894" t="str">
            <v>DATATEC 2o. Nivel</v>
          </cell>
          <cell r="N894">
            <v>2003012</v>
          </cell>
        </row>
        <row r="895">
          <cell r="A895">
            <v>37959</v>
          </cell>
          <cell r="B895" t="str">
            <v>SOB</v>
          </cell>
          <cell r="C895">
            <v>38941</v>
          </cell>
          <cell r="D895">
            <v>7</v>
          </cell>
          <cell r="E895">
            <v>4.7500000000000001E-2</v>
          </cell>
          <cell r="F895" t="str">
            <v>DAT</v>
          </cell>
          <cell r="G895">
            <v>2</v>
          </cell>
          <cell r="H895">
            <v>981</v>
          </cell>
          <cell r="I895">
            <v>2003</v>
          </cell>
          <cell r="J895">
            <v>12</v>
          </cell>
          <cell r="K895">
            <v>0.33250000000000002</v>
          </cell>
          <cell r="L895" t="str">
            <v>NOM</v>
          </cell>
          <cell r="M895" t="str">
            <v>DATATEC 2o. Nivel</v>
          </cell>
          <cell r="N895">
            <v>2003012</v>
          </cell>
        </row>
        <row r="896">
          <cell r="A896">
            <v>37960</v>
          </cell>
          <cell r="B896" t="str">
            <v>SOB</v>
          </cell>
          <cell r="C896">
            <v>38268</v>
          </cell>
          <cell r="D896">
            <v>2</v>
          </cell>
          <cell r="E896">
            <v>3.0800000000000001E-2</v>
          </cell>
          <cell r="F896" t="str">
            <v>DAT</v>
          </cell>
          <cell r="G896">
            <v>1</v>
          </cell>
          <cell r="H896">
            <v>305</v>
          </cell>
          <cell r="I896">
            <v>2003</v>
          </cell>
          <cell r="J896">
            <v>12</v>
          </cell>
          <cell r="K896">
            <v>6.1600000000000002E-2</v>
          </cell>
          <cell r="L896" t="str">
            <v>NOM</v>
          </cell>
          <cell r="M896" t="str">
            <v>DATATEC 1er. Nivel</v>
          </cell>
          <cell r="N896">
            <v>2003012</v>
          </cell>
        </row>
        <row r="897">
          <cell r="A897">
            <v>37960</v>
          </cell>
          <cell r="B897" t="str">
            <v>SOB</v>
          </cell>
          <cell r="C897">
            <v>38268</v>
          </cell>
          <cell r="D897">
            <v>7</v>
          </cell>
          <cell r="E897">
            <v>3.0800000000000001E-2</v>
          </cell>
          <cell r="F897" t="str">
            <v>DAT</v>
          </cell>
          <cell r="G897">
            <v>2</v>
          </cell>
          <cell r="H897">
            <v>305</v>
          </cell>
          <cell r="I897">
            <v>2003</v>
          </cell>
          <cell r="J897">
            <v>12</v>
          </cell>
          <cell r="K897">
            <v>0.21560000000000001</v>
          </cell>
          <cell r="L897" t="str">
            <v>NOM</v>
          </cell>
          <cell r="M897" t="str">
            <v>DATATEC 2o. Nivel</v>
          </cell>
          <cell r="N897">
            <v>2003012</v>
          </cell>
        </row>
        <row r="898">
          <cell r="A898">
            <v>37960</v>
          </cell>
          <cell r="B898" t="str">
            <v>SOB</v>
          </cell>
          <cell r="C898">
            <v>38370</v>
          </cell>
          <cell r="D898">
            <v>16</v>
          </cell>
          <cell r="E898">
            <v>3.2800000000000003E-2</v>
          </cell>
          <cell r="F898" t="str">
            <v>DAT</v>
          </cell>
          <cell r="G898">
            <v>2</v>
          </cell>
          <cell r="H898">
            <v>407</v>
          </cell>
          <cell r="I898">
            <v>2003</v>
          </cell>
          <cell r="J898">
            <v>12</v>
          </cell>
          <cell r="K898">
            <v>0.52480000000000004</v>
          </cell>
          <cell r="L898" t="str">
            <v>NOM</v>
          </cell>
          <cell r="M898" t="str">
            <v>DATATEC 2o. Nivel</v>
          </cell>
          <cell r="N898">
            <v>2003012</v>
          </cell>
        </row>
        <row r="899">
          <cell r="A899">
            <v>37960</v>
          </cell>
          <cell r="B899" t="str">
            <v>SOB</v>
          </cell>
          <cell r="C899">
            <v>38370</v>
          </cell>
          <cell r="D899">
            <v>1</v>
          </cell>
          <cell r="E899">
            <v>3.2899999999999999E-2</v>
          </cell>
          <cell r="F899" t="str">
            <v>CIM</v>
          </cell>
          <cell r="G899">
            <v>2</v>
          </cell>
          <cell r="H899">
            <v>407</v>
          </cell>
          <cell r="I899">
            <v>2003</v>
          </cell>
          <cell r="J899">
            <v>12</v>
          </cell>
          <cell r="K899">
            <v>3.2899999999999999E-2</v>
          </cell>
          <cell r="L899" t="str">
            <v>NOM</v>
          </cell>
          <cell r="M899" t="str">
            <v>CIMD 2o. Nivel</v>
          </cell>
          <cell r="N899">
            <v>2003012</v>
          </cell>
        </row>
        <row r="900">
          <cell r="A900">
            <v>37960</v>
          </cell>
          <cell r="B900" t="str">
            <v>SOB</v>
          </cell>
          <cell r="C900">
            <v>38941</v>
          </cell>
          <cell r="D900">
            <v>5</v>
          </cell>
          <cell r="E900">
            <v>4.7500000000000001E-2</v>
          </cell>
          <cell r="F900" t="str">
            <v>CIM</v>
          </cell>
          <cell r="G900">
            <v>2</v>
          </cell>
          <cell r="H900">
            <v>978</v>
          </cell>
          <cell r="I900">
            <v>2003</v>
          </cell>
          <cell r="J900">
            <v>12</v>
          </cell>
          <cell r="K900">
            <v>0.23749999999999999</v>
          </cell>
          <cell r="L900" t="str">
            <v>NOM</v>
          </cell>
          <cell r="M900" t="str">
            <v>CIMD 2o. Nivel</v>
          </cell>
          <cell r="N900">
            <v>2003012</v>
          </cell>
        </row>
        <row r="901">
          <cell r="A901">
            <v>37960</v>
          </cell>
          <cell r="B901" t="str">
            <v>SOB</v>
          </cell>
          <cell r="C901">
            <v>39638</v>
          </cell>
          <cell r="D901">
            <v>5.5</v>
          </cell>
          <cell r="E901">
            <v>6.5799999999999997E-2</v>
          </cell>
          <cell r="F901" t="str">
            <v>CIM</v>
          </cell>
          <cell r="G901">
            <v>2</v>
          </cell>
          <cell r="H901">
            <v>1675</v>
          </cell>
          <cell r="I901">
            <v>2003</v>
          </cell>
          <cell r="J901">
            <v>12</v>
          </cell>
          <cell r="K901">
            <v>0.3619</v>
          </cell>
          <cell r="L901" t="str">
            <v>NOM</v>
          </cell>
          <cell r="M901" t="str">
            <v>CIMD 2o. Nivel</v>
          </cell>
          <cell r="N901">
            <v>2003012</v>
          </cell>
        </row>
        <row r="902">
          <cell r="A902">
            <v>37964</v>
          </cell>
          <cell r="B902" t="str">
            <v>SOB</v>
          </cell>
          <cell r="C902">
            <v>38004</v>
          </cell>
          <cell r="D902">
            <v>2</v>
          </cell>
          <cell r="E902">
            <v>2.5899999999999999E-2</v>
          </cell>
          <cell r="F902" t="str">
            <v>DAT</v>
          </cell>
          <cell r="G902">
            <v>2</v>
          </cell>
          <cell r="H902">
            <v>39</v>
          </cell>
          <cell r="I902">
            <v>2003</v>
          </cell>
          <cell r="J902">
            <v>12</v>
          </cell>
          <cell r="K902">
            <v>5.1799999999999999E-2</v>
          </cell>
          <cell r="L902" t="str">
            <v>NOM</v>
          </cell>
          <cell r="M902" t="str">
            <v>DATATEC 2o. Nivel</v>
          </cell>
          <cell r="N902">
            <v>2003012</v>
          </cell>
        </row>
        <row r="903">
          <cell r="A903">
            <v>37964</v>
          </cell>
          <cell r="B903" t="str">
            <v>SOB</v>
          </cell>
          <cell r="C903">
            <v>38370</v>
          </cell>
          <cell r="D903">
            <v>1</v>
          </cell>
          <cell r="E903">
            <v>3.2800000000000003E-2</v>
          </cell>
          <cell r="F903" t="str">
            <v>CIM</v>
          </cell>
          <cell r="G903">
            <v>2</v>
          </cell>
          <cell r="H903">
            <v>405</v>
          </cell>
          <cell r="I903">
            <v>2003</v>
          </cell>
          <cell r="J903">
            <v>12</v>
          </cell>
          <cell r="K903">
            <v>3.2800000000000003E-2</v>
          </cell>
          <cell r="L903" t="str">
            <v>NOM</v>
          </cell>
          <cell r="M903" t="str">
            <v>CIMD 2o. Nivel</v>
          </cell>
          <cell r="N903">
            <v>2003012</v>
          </cell>
        </row>
        <row r="904">
          <cell r="A904">
            <v>37965</v>
          </cell>
          <cell r="B904" t="str">
            <v>SOB</v>
          </cell>
          <cell r="C904">
            <v>38159</v>
          </cell>
          <cell r="D904">
            <v>1</v>
          </cell>
          <cell r="E904">
            <v>2.9000000000000001E-2</v>
          </cell>
          <cell r="F904" t="str">
            <v>DAT</v>
          </cell>
          <cell r="G904">
            <v>1</v>
          </cell>
          <cell r="H904">
            <v>193</v>
          </cell>
          <cell r="I904">
            <v>2003</v>
          </cell>
          <cell r="J904">
            <v>12</v>
          </cell>
          <cell r="K904">
            <v>2.9000000000000001E-2</v>
          </cell>
          <cell r="L904" t="str">
            <v>NOM</v>
          </cell>
          <cell r="M904" t="str">
            <v>DATATEC 1er. Nivel</v>
          </cell>
          <cell r="N904">
            <v>2003012</v>
          </cell>
        </row>
        <row r="905">
          <cell r="A905">
            <v>37965</v>
          </cell>
          <cell r="B905" t="str">
            <v>SOB</v>
          </cell>
          <cell r="C905">
            <v>38941</v>
          </cell>
          <cell r="D905">
            <v>1</v>
          </cell>
          <cell r="E905">
            <v>4.7500000000000001E-2</v>
          </cell>
          <cell r="F905" t="str">
            <v>DAT</v>
          </cell>
          <cell r="G905">
            <v>1</v>
          </cell>
          <cell r="H905">
            <v>975</v>
          </cell>
          <cell r="I905">
            <v>2003</v>
          </cell>
          <cell r="J905">
            <v>12</v>
          </cell>
          <cell r="K905">
            <v>4.7500000000000001E-2</v>
          </cell>
          <cell r="L905" t="str">
            <v>NOM</v>
          </cell>
          <cell r="M905" t="str">
            <v>DATATEC 1er. Nivel</v>
          </cell>
          <cell r="N905">
            <v>2003012</v>
          </cell>
        </row>
        <row r="906">
          <cell r="A906">
            <v>37965</v>
          </cell>
          <cell r="B906" t="str">
            <v>SOB</v>
          </cell>
          <cell r="C906">
            <v>38159</v>
          </cell>
          <cell r="D906">
            <v>1</v>
          </cell>
          <cell r="E906">
            <v>2.9000000000000001E-2</v>
          </cell>
          <cell r="F906" t="str">
            <v>DAT</v>
          </cell>
          <cell r="G906">
            <v>2</v>
          </cell>
          <cell r="H906">
            <v>193</v>
          </cell>
          <cell r="I906">
            <v>2003</v>
          </cell>
          <cell r="J906">
            <v>12</v>
          </cell>
          <cell r="K906">
            <v>2.9000000000000001E-2</v>
          </cell>
          <cell r="L906" t="str">
            <v>NOM</v>
          </cell>
          <cell r="M906" t="str">
            <v>DATATEC 2o. Nivel</v>
          </cell>
          <cell r="N906">
            <v>2003012</v>
          </cell>
        </row>
        <row r="907">
          <cell r="A907">
            <v>37965</v>
          </cell>
          <cell r="B907" t="str">
            <v>SOB</v>
          </cell>
          <cell r="C907">
            <v>38941</v>
          </cell>
          <cell r="D907">
            <v>4.2</v>
          </cell>
          <cell r="E907">
            <v>4.7500000000000001E-2</v>
          </cell>
          <cell r="F907" t="str">
            <v>DAT</v>
          </cell>
          <cell r="G907">
            <v>2</v>
          </cell>
          <cell r="H907">
            <v>975</v>
          </cell>
          <cell r="I907">
            <v>2003</v>
          </cell>
          <cell r="J907">
            <v>12</v>
          </cell>
          <cell r="K907">
            <v>0.19950000000000001</v>
          </cell>
          <cell r="L907" t="str">
            <v>NOM</v>
          </cell>
          <cell r="M907" t="str">
            <v>DATATEC 2o. Nivel</v>
          </cell>
          <cell r="N907">
            <v>2003012</v>
          </cell>
        </row>
        <row r="908">
          <cell r="A908">
            <v>37965</v>
          </cell>
          <cell r="B908" t="str">
            <v>SOB</v>
          </cell>
          <cell r="C908">
            <v>39638</v>
          </cell>
          <cell r="D908">
            <v>29</v>
          </cell>
          <cell r="E908">
            <v>6.6299999999999998E-2</v>
          </cell>
          <cell r="F908" t="str">
            <v>DAT</v>
          </cell>
          <cell r="G908">
            <v>2</v>
          </cell>
          <cell r="H908">
            <v>1672</v>
          </cell>
          <cell r="I908">
            <v>2003</v>
          </cell>
          <cell r="J908">
            <v>12</v>
          </cell>
          <cell r="K908">
            <v>1.9226999999999999</v>
          </cell>
          <cell r="L908" t="str">
            <v>NOM</v>
          </cell>
          <cell r="M908" t="str">
            <v>DATATEC 2o. Nivel</v>
          </cell>
          <cell r="N908">
            <v>2003012</v>
          </cell>
        </row>
        <row r="909">
          <cell r="A909">
            <v>37965</v>
          </cell>
          <cell r="B909" t="str">
            <v>SOB</v>
          </cell>
          <cell r="C909">
            <v>38514</v>
          </cell>
          <cell r="D909">
            <v>1</v>
          </cell>
          <cell r="E909">
            <v>3.5999999999999997E-2</v>
          </cell>
          <cell r="F909" t="str">
            <v>CIM</v>
          </cell>
          <cell r="G909">
            <v>2</v>
          </cell>
          <cell r="H909">
            <v>548</v>
          </cell>
          <cell r="I909">
            <v>2003</v>
          </cell>
          <cell r="J909">
            <v>12</v>
          </cell>
          <cell r="K909">
            <v>3.5999999999999997E-2</v>
          </cell>
          <cell r="L909" t="str">
            <v>NOM</v>
          </cell>
          <cell r="M909" t="str">
            <v>CIMD 2o. Nivel</v>
          </cell>
          <cell r="N909">
            <v>2003012</v>
          </cell>
        </row>
        <row r="910">
          <cell r="A910">
            <v>37965</v>
          </cell>
          <cell r="B910" t="str">
            <v>SOB</v>
          </cell>
          <cell r="C910">
            <v>38941</v>
          </cell>
          <cell r="D910">
            <v>19</v>
          </cell>
          <cell r="E910">
            <v>4.7537000000000003E-2</v>
          </cell>
          <cell r="F910" t="str">
            <v>CIM</v>
          </cell>
          <cell r="G910">
            <v>2</v>
          </cell>
          <cell r="H910">
            <v>975</v>
          </cell>
          <cell r="I910">
            <v>2003</v>
          </cell>
          <cell r="J910">
            <v>12</v>
          </cell>
          <cell r="K910">
            <v>0.90320300000000009</v>
          </cell>
          <cell r="L910" t="str">
            <v>NOM</v>
          </cell>
          <cell r="M910" t="str">
            <v>CIMD 2o. Nivel</v>
          </cell>
          <cell r="N910">
            <v>2003012</v>
          </cell>
        </row>
        <row r="911">
          <cell r="A911">
            <v>37965</v>
          </cell>
          <cell r="B911" t="str">
            <v>SOB</v>
          </cell>
          <cell r="C911">
            <v>39638</v>
          </cell>
          <cell r="D911">
            <v>3</v>
          </cell>
          <cell r="E911">
            <v>6.6299999999999998E-2</v>
          </cell>
          <cell r="F911" t="str">
            <v>CIM</v>
          </cell>
          <cell r="G911">
            <v>2</v>
          </cell>
          <cell r="H911">
            <v>1672</v>
          </cell>
          <cell r="I911">
            <v>2003</v>
          </cell>
          <cell r="J911">
            <v>12</v>
          </cell>
          <cell r="K911">
            <v>0.19889999999999999</v>
          </cell>
          <cell r="L911" t="str">
            <v>NOM</v>
          </cell>
          <cell r="M911" t="str">
            <v>CIMD 2o. Nivel</v>
          </cell>
          <cell r="N911">
            <v>2003012</v>
          </cell>
        </row>
        <row r="912">
          <cell r="A912">
            <v>37966</v>
          </cell>
          <cell r="B912" t="str">
            <v>SOB</v>
          </cell>
          <cell r="C912">
            <v>38941</v>
          </cell>
          <cell r="D912">
            <v>1</v>
          </cell>
          <cell r="E912">
            <v>4.7500000000000001E-2</v>
          </cell>
          <cell r="F912" t="str">
            <v>DAT</v>
          </cell>
          <cell r="G912">
            <v>1</v>
          </cell>
          <cell r="H912">
            <v>974</v>
          </cell>
          <cell r="I912">
            <v>2003</v>
          </cell>
          <cell r="J912">
            <v>12</v>
          </cell>
          <cell r="K912">
            <v>4.7500000000000001E-2</v>
          </cell>
          <cell r="L912" t="str">
            <v>NOM</v>
          </cell>
          <cell r="M912" t="str">
            <v>DATATEC 1er. Nivel</v>
          </cell>
          <cell r="N912">
            <v>2003012</v>
          </cell>
        </row>
        <row r="913">
          <cell r="A913">
            <v>37966</v>
          </cell>
          <cell r="B913" t="str">
            <v>SOB</v>
          </cell>
          <cell r="C913">
            <v>38004</v>
          </cell>
          <cell r="D913">
            <v>1</v>
          </cell>
          <cell r="E913">
            <v>2.5999999999999999E-2</v>
          </cell>
          <cell r="F913" t="str">
            <v>DAT</v>
          </cell>
          <cell r="G913">
            <v>2</v>
          </cell>
          <cell r="H913">
            <v>37</v>
          </cell>
          <cell r="I913">
            <v>2003</v>
          </cell>
          <cell r="J913">
            <v>12</v>
          </cell>
          <cell r="K913">
            <v>2.5999999999999999E-2</v>
          </cell>
          <cell r="L913" t="str">
            <v>NOM</v>
          </cell>
          <cell r="M913" t="str">
            <v>DATATEC 2o. Nivel</v>
          </cell>
          <cell r="N913">
            <v>2003012</v>
          </cell>
        </row>
        <row r="914">
          <cell r="A914">
            <v>37966</v>
          </cell>
          <cell r="B914" t="str">
            <v>SOB</v>
          </cell>
          <cell r="C914">
            <v>38159</v>
          </cell>
          <cell r="D914">
            <v>1</v>
          </cell>
          <cell r="E914">
            <v>2.8899999999999999E-2</v>
          </cell>
          <cell r="F914" t="str">
            <v>DAT</v>
          </cell>
          <cell r="G914">
            <v>2</v>
          </cell>
          <cell r="H914">
            <v>192</v>
          </cell>
          <cell r="I914">
            <v>2003</v>
          </cell>
          <cell r="J914">
            <v>12</v>
          </cell>
          <cell r="K914">
            <v>2.8899999999999999E-2</v>
          </cell>
          <cell r="L914" t="str">
            <v>NOM</v>
          </cell>
          <cell r="M914" t="str">
            <v>DATATEC 2o. Nivel</v>
          </cell>
          <cell r="N914">
            <v>2003012</v>
          </cell>
        </row>
        <row r="915">
          <cell r="A915">
            <v>37966</v>
          </cell>
          <cell r="B915" t="str">
            <v>SOB</v>
          </cell>
          <cell r="C915">
            <v>39364</v>
          </cell>
          <cell r="D915">
            <v>10</v>
          </cell>
          <cell r="E915">
            <v>6.0600000000000001E-2</v>
          </cell>
          <cell r="F915" t="str">
            <v>DAT</v>
          </cell>
          <cell r="G915">
            <v>2</v>
          </cell>
          <cell r="H915">
            <v>1397</v>
          </cell>
          <cell r="I915">
            <v>2003</v>
          </cell>
          <cell r="J915">
            <v>12</v>
          </cell>
          <cell r="K915">
            <v>0.60599999999999998</v>
          </cell>
          <cell r="L915" t="str">
            <v>NOM</v>
          </cell>
          <cell r="M915" t="str">
            <v>DATATEC 2o. Nivel</v>
          </cell>
          <cell r="N915">
            <v>2003012</v>
          </cell>
        </row>
        <row r="916">
          <cell r="A916">
            <v>37966</v>
          </cell>
          <cell r="B916" t="str">
            <v>SOB</v>
          </cell>
          <cell r="C916">
            <v>41619</v>
          </cell>
          <cell r="D916">
            <v>54.5</v>
          </cell>
          <cell r="E916">
            <v>5.7860000000000002E-2</v>
          </cell>
          <cell r="F916" t="str">
            <v>DAT</v>
          </cell>
          <cell r="G916">
            <v>2</v>
          </cell>
          <cell r="H916">
            <v>3652</v>
          </cell>
          <cell r="I916">
            <v>2003</v>
          </cell>
          <cell r="J916">
            <v>12</v>
          </cell>
          <cell r="K916">
            <v>3.1533700000000002</v>
          </cell>
          <cell r="L916" t="str">
            <v>VAC</v>
          </cell>
          <cell r="M916" t="str">
            <v>DATATEC 2o. Nivel</v>
          </cell>
          <cell r="N916">
            <v>2003012</v>
          </cell>
        </row>
        <row r="917">
          <cell r="A917">
            <v>37966</v>
          </cell>
          <cell r="B917" t="str">
            <v>SOB</v>
          </cell>
          <cell r="C917">
            <v>38941</v>
          </cell>
          <cell r="D917">
            <v>4</v>
          </cell>
          <cell r="E917">
            <v>4.7500000000000001E-2</v>
          </cell>
          <cell r="F917" t="str">
            <v>DAT</v>
          </cell>
          <cell r="G917">
            <v>2</v>
          </cell>
          <cell r="H917">
            <v>974</v>
          </cell>
          <cell r="I917">
            <v>2003</v>
          </cell>
          <cell r="J917">
            <v>12</v>
          </cell>
          <cell r="K917">
            <v>0.19</v>
          </cell>
          <cell r="L917" t="str">
            <v>NOM</v>
          </cell>
          <cell r="M917" t="str">
            <v>DATATEC 2o. Nivel</v>
          </cell>
          <cell r="N917">
            <v>2003012</v>
          </cell>
        </row>
        <row r="918">
          <cell r="A918">
            <v>37966</v>
          </cell>
          <cell r="B918" t="str">
            <v>SOB</v>
          </cell>
          <cell r="C918">
            <v>41619</v>
          </cell>
          <cell r="D918">
            <v>6</v>
          </cell>
          <cell r="E918">
            <v>5.79E-2</v>
          </cell>
          <cell r="F918" t="str">
            <v>CIM</v>
          </cell>
          <cell r="G918">
            <v>2</v>
          </cell>
          <cell r="H918">
            <v>3652</v>
          </cell>
          <cell r="I918">
            <v>2003</v>
          </cell>
          <cell r="J918">
            <v>12</v>
          </cell>
          <cell r="K918">
            <v>0.34739999999999999</v>
          </cell>
          <cell r="L918" t="str">
            <v>VAC</v>
          </cell>
          <cell r="M918" t="str">
            <v>CIMD 2o. Nivel</v>
          </cell>
          <cell r="N918">
            <v>2003012</v>
          </cell>
        </row>
        <row r="919">
          <cell r="A919">
            <v>37967</v>
          </cell>
          <cell r="B919" t="str">
            <v>SOB</v>
          </cell>
          <cell r="C919">
            <v>38004</v>
          </cell>
          <cell r="D919">
            <v>5</v>
          </cell>
          <cell r="E919">
            <v>2.5999999999999999E-2</v>
          </cell>
          <cell r="F919" t="str">
            <v>DAT</v>
          </cell>
          <cell r="G919">
            <v>2</v>
          </cell>
          <cell r="H919">
            <v>34</v>
          </cell>
          <cell r="I919">
            <v>2003</v>
          </cell>
          <cell r="J919">
            <v>12</v>
          </cell>
          <cell r="K919">
            <v>0.13</v>
          </cell>
          <cell r="L919" t="str">
            <v>NOM</v>
          </cell>
          <cell r="M919" t="str">
            <v>DATATEC 2o. Nivel</v>
          </cell>
          <cell r="N919">
            <v>2003012</v>
          </cell>
        </row>
        <row r="920">
          <cell r="A920">
            <v>37967</v>
          </cell>
          <cell r="B920" t="str">
            <v>SOB</v>
          </cell>
          <cell r="C920">
            <v>39364</v>
          </cell>
          <cell r="D920">
            <v>0.5</v>
          </cell>
          <cell r="E920">
            <v>6.0600000000000001E-2</v>
          </cell>
          <cell r="F920" t="str">
            <v>DAT</v>
          </cell>
          <cell r="G920">
            <v>2</v>
          </cell>
          <cell r="H920">
            <v>1394</v>
          </cell>
          <cell r="I920">
            <v>2003</v>
          </cell>
          <cell r="J920">
            <v>12</v>
          </cell>
          <cell r="K920">
            <v>3.0300000000000001E-2</v>
          </cell>
          <cell r="L920" t="str">
            <v>NOM</v>
          </cell>
          <cell r="M920" t="str">
            <v>DATATEC 2o. Nivel</v>
          </cell>
          <cell r="N920">
            <v>2003012</v>
          </cell>
        </row>
        <row r="921">
          <cell r="A921">
            <v>37967</v>
          </cell>
          <cell r="B921" t="str">
            <v>SOB</v>
          </cell>
          <cell r="C921">
            <v>39638</v>
          </cell>
          <cell r="D921">
            <v>2</v>
          </cell>
          <cell r="E921">
            <v>6.6299999999999998E-2</v>
          </cell>
          <cell r="F921" t="str">
            <v>CIM</v>
          </cell>
          <cell r="G921">
            <v>2</v>
          </cell>
          <cell r="H921">
            <v>1668</v>
          </cell>
          <cell r="I921">
            <v>2003</v>
          </cell>
          <cell r="J921">
            <v>12</v>
          </cell>
          <cell r="K921">
            <v>0.1326</v>
          </cell>
          <cell r="L921" t="str">
            <v>NOM</v>
          </cell>
          <cell r="M921" t="str">
            <v>CIMD 2o. Nivel</v>
          </cell>
          <cell r="N921">
            <v>2003012</v>
          </cell>
        </row>
        <row r="922">
          <cell r="A922">
            <v>37967</v>
          </cell>
          <cell r="B922" t="str">
            <v>SOB</v>
          </cell>
          <cell r="C922">
            <v>39364</v>
          </cell>
          <cell r="D922">
            <v>1</v>
          </cell>
          <cell r="E922">
            <v>6.0600000000000001E-2</v>
          </cell>
          <cell r="F922" t="str">
            <v>CIM</v>
          </cell>
          <cell r="G922">
            <v>2</v>
          </cell>
          <cell r="H922">
            <v>1394</v>
          </cell>
          <cell r="I922">
            <v>2003</v>
          </cell>
          <cell r="J922">
            <v>12</v>
          </cell>
          <cell r="K922">
            <v>6.0600000000000001E-2</v>
          </cell>
          <cell r="L922" t="str">
            <v>NOM</v>
          </cell>
          <cell r="M922" t="str">
            <v>CIMD 2o. Nivel</v>
          </cell>
          <cell r="N922">
            <v>2003012</v>
          </cell>
        </row>
        <row r="923">
          <cell r="A923">
            <v>37970</v>
          </cell>
          <cell r="B923" t="str">
            <v>SOB</v>
          </cell>
          <cell r="C923">
            <v>38370</v>
          </cell>
          <cell r="D923">
            <v>1</v>
          </cell>
          <cell r="E923">
            <v>3.3099999999999997E-2</v>
          </cell>
          <cell r="F923" t="str">
            <v>DAT</v>
          </cell>
          <cell r="G923">
            <v>1</v>
          </cell>
          <cell r="H923">
            <v>399</v>
          </cell>
          <cell r="I923">
            <v>2003</v>
          </cell>
          <cell r="J923">
            <v>12</v>
          </cell>
          <cell r="K923">
            <v>3.3099999999999997E-2</v>
          </cell>
          <cell r="L923" t="str">
            <v>NOM</v>
          </cell>
          <cell r="M923" t="str">
            <v>DATATEC 1er. Nivel</v>
          </cell>
          <cell r="N923">
            <v>2003012</v>
          </cell>
        </row>
        <row r="924">
          <cell r="A924">
            <v>37970</v>
          </cell>
          <cell r="B924" t="str">
            <v>SOB</v>
          </cell>
          <cell r="C924">
            <v>38159</v>
          </cell>
          <cell r="D924">
            <v>1</v>
          </cell>
          <cell r="E924">
            <v>2.9000000000000001E-2</v>
          </cell>
          <cell r="F924" t="str">
            <v>DAT</v>
          </cell>
          <cell r="G924">
            <v>2</v>
          </cell>
          <cell r="H924">
            <v>188</v>
          </cell>
          <cell r="I924">
            <v>2003</v>
          </cell>
          <cell r="J924">
            <v>12</v>
          </cell>
          <cell r="K924">
            <v>2.9000000000000001E-2</v>
          </cell>
          <cell r="L924" t="str">
            <v>NOM</v>
          </cell>
          <cell r="M924" t="str">
            <v>DATATEC 2o. Nivel</v>
          </cell>
          <cell r="N924">
            <v>2003012</v>
          </cell>
        </row>
        <row r="925">
          <cell r="A925">
            <v>37970</v>
          </cell>
          <cell r="B925" t="str">
            <v>SOB</v>
          </cell>
          <cell r="C925">
            <v>38004</v>
          </cell>
          <cell r="D925">
            <v>5</v>
          </cell>
          <cell r="E925">
            <v>2.5999999999999999E-2</v>
          </cell>
          <cell r="F925" t="str">
            <v>DAT</v>
          </cell>
          <cell r="G925">
            <v>2</v>
          </cell>
          <cell r="H925">
            <v>33</v>
          </cell>
          <cell r="I925">
            <v>2003</v>
          </cell>
          <cell r="J925">
            <v>12</v>
          </cell>
          <cell r="K925">
            <v>0.13</v>
          </cell>
          <cell r="L925" t="str">
            <v>NOM</v>
          </cell>
          <cell r="M925" t="str">
            <v>DATATEC 2o. Nivel</v>
          </cell>
          <cell r="N925">
            <v>2003012</v>
          </cell>
        </row>
        <row r="926">
          <cell r="A926">
            <v>37970</v>
          </cell>
          <cell r="B926" t="str">
            <v>SOB</v>
          </cell>
          <cell r="C926">
            <v>39638</v>
          </cell>
          <cell r="D926">
            <v>3</v>
          </cell>
          <cell r="E926">
            <v>6.6000000000000003E-2</v>
          </cell>
          <cell r="F926" t="str">
            <v>DAT</v>
          </cell>
          <cell r="G926">
            <v>2</v>
          </cell>
          <cell r="H926">
            <v>1667</v>
          </cell>
          <cell r="I926">
            <v>2003</v>
          </cell>
          <cell r="J926">
            <v>12</v>
          </cell>
          <cell r="K926">
            <v>0.19800000000000001</v>
          </cell>
          <cell r="L926" t="str">
            <v>NOM</v>
          </cell>
          <cell r="M926" t="str">
            <v>DATATEC 2o. Nivel</v>
          </cell>
          <cell r="N926">
            <v>2003012</v>
          </cell>
        </row>
        <row r="927">
          <cell r="A927">
            <v>37970</v>
          </cell>
          <cell r="B927" t="str">
            <v>SOB</v>
          </cell>
          <cell r="C927">
            <v>38941</v>
          </cell>
          <cell r="D927">
            <v>3</v>
          </cell>
          <cell r="E927">
            <v>4.7500000000000001E-2</v>
          </cell>
          <cell r="F927" t="str">
            <v>DAT</v>
          </cell>
          <cell r="G927">
            <v>2</v>
          </cell>
          <cell r="H927">
            <v>970</v>
          </cell>
          <cell r="I927">
            <v>2003</v>
          </cell>
          <cell r="J927">
            <v>12</v>
          </cell>
          <cell r="K927">
            <v>0.14250000000000002</v>
          </cell>
          <cell r="L927" t="str">
            <v>NOM</v>
          </cell>
          <cell r="M927" t="str">
            <v>DATATEC 2o. Nivel</v>
          </cell>
          <cell r="N927">
            <v>2003012</v>
          </cell>
        </row>
        <row r="928">
          <cell r="A928">
            <v>37972</v>
          </cell>
          <cell r="B928" t="str">
            <v>SOB</v>
          </cell>
          <cell r="C928">
            <v>38370</v>
          </cell>
          <cell r="D928">
            <v>2</v>
          </cell>
          <cell r="E928">
            <v>3.2599999999999997E-2</v>
          </cell>
          <cell r="F928" t="str">
            <v>DAT</v>
          </cell>
          <cell r="G928">
            <v>2</v>
          </cell>
          <cell r="H928">
            <v>397</v>
          </cell>
          <cell r="I928">
            <v>2003</v>
          </cell>
          <cell r="J928">
            <v>12</v>
          </cell>
          <cell r="K928">
            <v>6.5199999999999994E-2</v>
          </cell>
          <cell r="L928" t="str">
            <v>NOM</v>
          </cell>
          <cell r="M928" t="str">
            <v>DATATEC 2o. Nivel</v>
          </cell>
          <cell r="N928">
            <v>2003012</v>
          </cell>
        </row>
        <row r="929">
          <cell r="A929">
            <v>37972</v>
          </cell>
          <cell r="B929" t="str">
            <v>SOB</v>
          </cell>
          <cell r="C929">
            <v>38004</v>
          </cell>
          <cell r="D929">
            <v>6</v>
          </cell>
          <cell r="E929">
            <v>2.5399999999999999E-2</v>
          </cell>
          <cell r="F929" t="str">
            <v>DAT</v>
          </cell>
          <cell r="G929">
            <v>2</v>
          </cell>
          <cell r="H929">
            <v>31</v>
          </cell>
          <cell r="I929">
            <v>2003</v>
          </cell>
          <cell r="J929">
            <v>12</v>
          </cell>
          <cell r="K929">
            <v>0.15239999999999998</v>
          </cell>
          <cell r="L929" t="str">
            <v>NOM</v>
          </cell>
          <cell r="M929" t="str">
            <v>DATATEC 2o. Nivel</v>
          </cell>
          <cell r="N929">
            <v>2003012</v>
          </cell>
        </row>
        <row r="930">
          <cell r="A930">
            <v>37973</v>
          </cell>
          <cell r="B930" t="str">
            <v>SOB</v>
          </cell>
          <cell r="C930">
            <v>39364</v>
          </cell>
          <cell r="D930">
            <v>1</v>
          </cell>
          <cell r="E930">
            <v>5.96E-2</v>
          </cell>
          <cell r="F930" t="str">
            <v>DAT</v>
          </cell>
          <cell r="G930">
            <v>1</v>
          </cell>
          <cell r="H930">
            <v>1390</v>
          </cell>
          <cell r="I930">
            <v>2003</v>
          </cell>
          <cell r="J930">
            <v>12</v>
          </cell>
          <cell r="K930">
            <v>5.96E-2</v>
          </cell>
          <cell r="L930" t="str">
            <v>NOM</v>
          </cell>
          <cell r="M930" t="str">
            <v>DATATEC 1er. Nivel</v>
          </cell>
          <cell r="N930">
            <v>2003012</v>
          </cell>
        </row>
        <row r="931">
          <cell r="A931">
            <v>37973</v>
          </cell>
          <cell r="B931" t="str">
            <v>SOB</v>
          </cell>
          <cell r="C931">
            <v>38268</v>
          </cell>
          <cell r="D931">
            <v>5</v>
          </cell>
          <cell r="E931">
            <v>3.0540000000000001E-2</v>
          </cell>
          <cell r="F931" t="str">
            <v>DAT</v>
          </cell>
          <cell r="G931">
            <v>2</v>
          </cell>
          <cell r="H931">
            <v>294</v>
          </cell>
          <cell r="I931">
            <v>2003</v>
          </cell>
          <cell r="J931">
            <v>12</v>
          </cell>
          <cell r="K931">
            <v>0.1527</v>
          </cell>
          <cell r="L931" t="str">
            <v>NOM</v>
          </cell>
          <cell r="M931" t="str">
            <v>DATATEC 2o. Nivel</v>
          </cell>
          <cell r="N931">
            <v>2003012</v>
          </cell>
        </row>
        <row r="932">
          <cell r="A932">
            <v>37973</v>
          </cell>
          <cell r="B932" t="str">
            <v>SOB</v>
          </cell>
          <cell r="C932">
            <v>38370</v>
          </cell>
          <cell r="D932">
            <v>2</v>
          </cell>
          <cell r="E932">
            <v>3.2550000000000003E-2</v>
          </cell>
          <cell r="F932" t="str">
            <v>DAT</v>
          </cell>
          <cell r="G932">
            <v>2</v>
          </cell>
          <cell r="H932">
            <v>396</v>
          </cell>
          <cell r="I932">
            <v>2003</v>
          </cell>
          <cell r="J932">
            <v>12</v>
          </cell>
          <cell r="K932">
            <v>6.5100000000000005E-2</v>
          </cell>
          <cell r="L932" t="str">
            <v>NOM</v>
          </cell>
          <cell r="M932" t="str">
            <v>DATATEC 2o. Nivel</v>
          </cell>
          <cell r="N932">
            <v>2003012</v>
          </cell>
        </row>
        <row r="933">
          <cell r="A933">
            <v>37973</v>
          </cell>
          <cell r="B933" t="str">
            <v>SOB</v>
          </cell>
          <cell r="C933">
            <v>38941</v>
          </cell>
          <cell r="D933">
            <v>7</v>
          </cell>
          <cell r="E933">
            <v>4.7229E-2</v>
          </cell>
          <cell r="F933" t="str">
            <v>DAT</v>
          </cell>
          <cell r="G933">
            <v>2</v>
          </cell>
          <cell r="H933">
            <v>967</v>
          </cell>
          <cell r="I933">
            <v>2003</v>
          </cell>
          <cell r="J933">
            <v>12</v>
          </cell>
          <cell r="K933">
            <v>0.33060299999999998</v>
          </cell>
          <cell r="L933" t="str">
            <v>NOM</v>
          </cell>
          <cell r="M933" t="str">
            <v>DATATEC 2o. Nivel</v>
          </cell>
          <cell r="N933">
            <v>2003012</v>
          </cell>
        </row>
        <row r="934">
          <cell r="A934">
            <v>37973</v>
          </cell>
          <cell r="B934" t="str">
            <v>SOB</v>
          </cell>
          <cell r="C934">
            <v>39364</v>
          </cell>
          <cell r="D934">
            <v>11</v>
          </cell>
          <cell r="E934">
            <v>5.9514999999999998E-2</v>
          </cell>
          <cell r="F934" t="str">
            <v>DAT</v>
          </cell>
          <cell r="G934">
            <v>1</v>
          </cell>
          <cell r="H934">
            <v>1390</v>
          </cell>
          <cell r="I934">
            <v>2003</v>
          </cell>
          <cell r="J934">
            <v>12</v>
          </cell>
          <cell r="K934">
            <v>0.65466499999999994</v>
          </cell>
          <cell r="L934" t="str">
            <v>NOM</v>
          </cell>
          <cell r="M934" t="str">
            <v>DATATEC 1er. Nivel</v>
          </cell>
          <cell r="N934">
            <v>2003012</v>
          </cell>
        </row>
        <row r="935">
          <cell r="A935">
            <v>37973</v>
          </cell>
          <cell r="B935" t="str">
            <v>SOB</v>
          </cell>
          <cell r="C935">
            <v>41619</v>
          </cell>
          <cell r="D935">
            <v>1.5</v>
          </cell>
          <cell r="E935">
            <v>5.7799999999999997E-2</v>
          </cell>
          <cell r="F935" t="str">
            <v>DAT</v>
          </cell>
          <cell r="G935">
            <v>1</v>
          </cell>
          <cell r="H935">
            <v>3645</v>
          </cell>
          <cell r="I935">
            <v>2003</v>
          </cell>
          <cell r="J935">
            <v>12</v>
          </cell>
          <cell r="K935">
            <v>8.6699999999999999E-2</v>
          </cell>
          <cell r="L935" t="str">
            <v>VAC</v>
          </cell>
          <cell r="M935" t="str">
            <v>DATATEC 1er. Nivel</v>
          </cell>
          <cell r="N935">
            <v>2003012</v>
          </cell>
        </row>
        <row r="936">
          <cell r="A936">
            <v>37974</v>
          </cell>
          <cell r="B936" t="str">
            <v>SOB</v>
          </cell>
          <cell r="C936">
            <v>38941</v>
          </cell>
          <cell r="D936">
            <v>4</v>
          </cell>
          <cell r="E936">
            <v>4.7E-2</v>
          </cell>
          <cell r="F936" t="str">
            <v>DAT</v>
          </cell>
          <cell r="G936">
            <v>2</v>
          </cell>
          <cell r="H936">
            <v>964</v>
          </cell>
          <cell r="I936">
            <v>2003</v>
          </cell>
          <cell r="J936">
            <v>12</v>
          </cell>
          <cell r="K936">
            <v>0.188</v>
          </cell>
          <cell r="L936" t="str">
            <v>NOM</v>
          </cell>
          <cell r="M936" t="str">
            <v>DATATEC 2o. Nivel</v>
          </cell>
          <cell r="N936">
            <v>2003012</v>
          </cell>
        </row>
        <row r="937">
          <cell r="A937">
            <v>37974</v>
          </cell>
          <cell r="B937" t="str">
            <v>SOB</v>
          </cell>
          <cell r="C937">
            <v>39638</v>
          </cell>
          <cell r="D937">
            <v>1</v>
          </cell>
          <cell r="E937">
            <v>6.5500000000000003E-2</v>
          </cell>
          <cell r="F937" t="str">
            <v>DAT</v>
          </cell>
          <cell r="G937">
            <v>2</v>
          </cell>
          <cell r="H937">
            <v>1661</v>
          </cell>
          <cell r="I937">
            <v>2003</v>
          </cell>
          <cell r="J937">
            <v>12</v>
          </cell>
          <cell r="K937">
            <v>6.5500000000000003E-2</v>
          </cell>
          <cell r="L937" t="str">
            <v>NOM</v>
          </cell>
          <cell r="M937" t="str">
            <v>DATATEC 2o. Nivel</v>
          </cell>
          <cell r="N937">
            <v>2003012</v>
          </cell>
        </row>
        <row r="938">
          <cell r="A938">
            <v>37977</v>
          </cell>
          <cell r="B938" t="str">
            <v>SOB</v>
          </cell>
          <cell r="C938">
            <v>38941</v>
          </cell>
          <cell r="D938">
            <v>1</v>
          </cell>
          <cell r="E938">
            <v>4.6699999999999998E-2</v>
          </cell>
          <cell r="F938" t="str">
            <v>CIM</v>
          </cell>
          <cell r="G938">
            <v>2</v>
          </cell>
          <cell r="H938">
            <v>963</v>
          </cell>
          <cell r="I938">
            <v>2003</v>
          </cell>
          <cell r="J938">
            <v>12</v>
          </cell>
          <cell r="K938">
            <v>4.6699999999999998E-2</v>
          </cell>
          <cell r="L938" t="str">
            <v>NOM</v>
          </cell>
          <cell r="M938" t="str">
            <v>CIMD 2o. Nivel</v>
          </cell>
          <cell r="N938">
            <v>2003012</v>
          </cell>
        </row>
        <row r="939">
          <cell r="A939">
            <v>37977</v>
          </cell>
          <cell r="B939" t="str">
            <v>SOB</v>
          </cell>
          <cell r="C939">
            <v>38941</v>
          </cell>
          <cell r="D939">
            <v>2</v>
          </cell>
          <cell r="E939">
            <v>4.675E-2</v>
          </cell>
          <cell r="F939" t="str">
            <v>DAT</v>
          </cell>
          <cell r="G939">
            <v>2</v>
          </cell>
          <cell r="H939">
            <v>963</v>
          </cell>
          <cell r="I939">
            <v>2003</v>
          </cell>
          <cell r="J939">
            <v>12</v>
          </cell>
          <cell r="K939">
            <v>9.35E-2</v>
          </cell>
          <cell r="L939" t="str">
            <v>NOM</v>
          </cell>
          <cell r="M939" t="str">
            <v>DATATEC 2o. Nivel</v>
          </cell>
          <cell r="N939">
            <v>2003012</v>
          </cell>
        </row>
        <row r="940">
          <cell r="A940">
            <v>37979</v>
          </cell>
          <cell r="B940" t="str">
            <v>SOB</v>
          </cell>
          <cell r="C940">
            <v>38370</v>
          </cell>
          <cell r="D940">
            <v>3</v>
          </cell>
          <cell r="E940">
            <v>3.2500000000000001E-2</v>
          </cell>
          <cell r="F940" t="str">
            <v>DAT</v>
          </cell>
          <cell r="G940">
            <v>2</v>
          </cell>
          <cell r="H940">
            <v>390</v>
          </cell>
          <cell r="I940">
            <v>2003</v>
          </cell>
          <cell r="J940">
            <v>12</v>
          </cell>
          <cell r="K940">
            <v>9.7500000000000003E-2</v>
          </cell>
          <cell r="L940" t="str">
            <v>NOM</v>
          </cell>
          <cell r="M940" t="str">
            <v>DATATEC 2o. Nivel</v>
          </cell>
          <cell r="N940">
            <v>2003012</v>
          </cell>
        </row>
        <row r="941">
          <cell r="A941">
            <v>37981</v>
          </cell>
          <cell r="B941" t="str">
            <v>SOB</v>
          </cell>
          <cell r="C941">
            <v>38370</v>
          </cell>
          <cell r="D941">
            <v>1</v>
          </cell>
          <cell r="E941">
            <v>4.6699999999999998E-2</v>
          </cell>
          <cell r="F941" t="str">
            <v>DAT</v>
          </cell>
          <cell r="G941">
            <v>2</v>
          </cell>
          <cell r="H941">
            <v>386</v>
          </cell>
          <cell r="I941">
            <v>2003</v>
          </cell>
          <cell r="J941">
            <v>12</v>
          </cell>
          <cell r="K941">
            <v>4.6699999999999998E-2</v>
          </cell>
          <cell r="L941" t="str">
            <v>NOM</v>
          </cell>
          <cell r="M941" t="str">
            <v>DATATEC 2o. Nivel</v>
          </cell>
          <cell r="N941">
            <v>2003012</v>
          </cell>
        </row>
        <row r="942">
          <cell r="A942">
            <v>37981</v>
          </cell>
          <cell r="B942" t="str">
            <v>SOB</v>
          </cell>
          <cell r="C942">
            <v>38941</v>
          </cell>
          <cell r="D942">
            <v>3</v>
          </cell>
          <cell r="E942">
            <v>4.675E-2</v>
          </cell>
          <cell r="F942" t="str">
            <v>DAT</v>
          </cell>
          <cell r="G942">
            <v>2</v>
          </cell>
          <cell r="H942">
            <v>957</v>
          </cell>
          <cell r="I942">
            <v>2003</v>
          </cell>
          <cell r="J942">
            <v>12</v>
          </cell>
          <cell r="K942">
            <v>0.14024999999999999</v>
          </cell>
          <cell r="L942" t="str">
            <v>NOM</v>
          </cell>
          <cell r="M942" t="str">
            <v>DATATEC 2o. Nivel</v>
          </cell>
          <cell r="N942">
            <v>2003012</v>
          </cell>
        </row>
        <row r="943">
          <cell r="A943">
            <v>37984</v>
          </cell>
          <cell r="B943" t="str">
            <v>SOB</v>
          </cell>
          <cell r="C943">
            <v>38370</v>
          </cell>
          <cell r="D943">
            <v>7</v>
          </cell>
          <cell r="E943">
            <v>3.27E-2</v>
          </cell>
          <cell r="F943" t="str">
            <v>DAT</v>
          </cell>
          <cell r="G943">
            <v>2</v>
          </cell>
          <cell r="H943">
            <v>385</v>
          </cell>
          <cell r="I943">
            <v>2003</v>
          </cell>
          <cell r="J943">
            <v>12</v>
          </cell>
          <cell r="K943">
            <v>0.22889999999999999</v>
          </cell>
          <cell r="L943" t="str">
            <v>NOM</v>
          </cell>
          <cell r="M943" t="str">
            <v>DATATEC 2o. Nivel</v>
          </cell>
          <cell r="N943">
            <v>2003012</v>
          </cell>
        </row>
        <row r="944">
          <cell r="A944">
            <v>37984</v>
          </cell>
          <cell r="B944" t="str">
            <v>SOB</v>
          </cell>
          <cell r="C944">
            <v>38514</v>
          </cell>
          <cell r="D944">
            <v>6</v>
          </cell>
          <cell r="E944">
            <v>3.6600000000000001E-2</v>
          </cell>
          <cell r="F944" t="str">
            <v>DAT</v>
          </cell>
          <cell r="G944">
            <v>2</v>
          </cell>
          <cell r="H944">
            <v>529</v>
          </cell>
          <cell r="I944">
            <v>2003</v>
          </cell>
          <cell r="J944">
            <v>12</v>
          </cell>
          <cell r="K944">
            <v>0.21960000000000002</v>
          </cell>
          <cell r="L944" t="str">
            <v>NOM</v>
          </cell>
          <cell r="M944" t="str">
            <v>DATATEC 2o. Nivel</v>
          </cell>
          <cell r="N944">
            <v>2003012</v>
          </cell>
        </row>
        <row r="945">
          <cell r="A945">
            <v>37984</v>
          </cell>
          <cell r="B945" t="str">
            <v>SOB</v>
          </cell>
          <cell r="C945">
            <v>38941</v>
          </cell>
          <cell r="D945">
            <v>1</v>
          </cell>
          <cell r="E945">
            <v>4.6699999999999998E-2</v>
          </cell>
          <cell r="F945" t="str">
            <v>DAT</v>
          </cell>
          <cell r="G945">
            <v>2</v>
          </cell>
          <cell r="H945">
            <v>956</v>
          </cell>
          <cell r="I945">
            <v>2003</v>
          </cell>
          <cell r="J945">
            <v>12</v>
          </cell>
          <cell r="K945">
            <v>4.6699999999999998E-2</v>
          </cell>
          <cell r="L945" t="str">
            <v>NOM</v>
          </cell>
          <cell r="M945" t="str">
            <v>DATATEC 2o. Nivel</v>
          </cell>
          <cell r="N945">
            <v>2003012</v>
          </cell>
        </row>
        <row r="946">
          <cell r="A946">
            <v>37985</v>
          </cell>
          <cell r="B946" t="str">
            <v>SOB</v>
          </cell>
          <cell r="C946">
            <v>38514</v>
          </cell>
          <cell r="D946">
            <v>1</v>
          </cell>
          <cell r="E946">
            <v>3.6600000000000001E-2</v>
          </cell>
          <cell r="F946" t="str">
            <v>DAT</v>
          </cell>
          <cell r="G946">
            <v>2</v>
          </cell>
          <cell r="H946">
            <v>528</v>
          </cell>
          <cell r="I946">
            <v>2003</v>
          </cell>
          <cell r="J946">
            <v>12</v>
          </cell>
          <cell r="K946">
            <v>3.6600000000000001E-2</v>
          </cell>
          <cell r="L946" t="str">
            <v>NOM</v>
          </cell>
          <cell r="M946" t="str">
            <v>DATATEC 2o. Nivel</v>
          </cell>
          <cell r="N946">
            <v>2003012</v>
          </cell>
        </row>
        <row r="947">
          <cell r="A947">
            <v>37985</v>
          </cell>
          <cell r="B947" t="str">
            <v>SOB</v>
          </cell>
          <cell r="C947">
            <v>38268</v>
          </cell>
          <cell r="D947">
            <v>1</v>
          </cell>
          <cell r="E947">
            <v>3.0099999999999998E-2</v>
          </cell>
          <cell r="F947" t="str">
            <v>DAT</v>
          </cell>
          <cell r="G947">
            <v>2</v>
          </cell>
          <cell r="H947">
            <v>282</v>
          </cell>
          <cell r="I947">
            <v>2003</v>
          </cell>
          <cell r="J947">
            <v>12</v>
          </cell>
          <cell r="K947">
            <v>3.0099999999999998E-2</v>
          </cell>
          <cell r="L947" t="str">
            <v>NOM</v>
          </cell>
          <cell r="M947" t="str">
            <v>DATATEC 2o. Nivel</v>
          </cell>
          <cell r="N947">
            <v>2003012</v>
          </cell>
        </row>
        <row r="948">
          <cell r="A948">
            <v>37985</v>
          </cell>
          <cell r="B948" t="str">
            <v>SOB</v>
          </cell>
          <cell r="C948">
            <v>38362</v>
          </cell>
          <cell r="D948">
            <v>0.55000000000000004</v>
          </cell>
          <cell r="E948">
            <v>3.2099999999999997E-2</v>
          </cell>
          <cell r="F948" t="str">
            <v>DAT</v>
          </cell>
          <cell r="G948">
            <v>2</v>
          </cell>
          <cell r="H948">
            <v>376</v>
          </cell>
          <cell r="I948">
            <v>2003</v>
          </cell>
          <cell r="J948">
            <v>12</v>
          </cell>
          <cell r="K948">
            <v>1.7655000000000001E-2</v>
          </cell>
          <cell r="L948" t="e">
            <v>#N/A</v>
          </cell>
          <cell r="M948" t="str">
            <v>DATATEC 2o. Nivel</v>
          </cell>
          <cell r="N948">
            <v>2003012</v>
          </cell>
        </row>
        <row r="949">
          <cell r="A949">
            <v>37986</v>
          </cell>
          <cell r="B949" t="str">
            <v>SOB</v>
          </cell>
          <cell r="C949">
            <v>41619</v>
          </cell>
          <cell r="D949">
            <v>1</v>
          </cell>
          <cell r="E949">
            <v>5.7799999999999997E-2</v>
          </cell>
          <cell r="F949" t="str">
            <v>DAT</v>
          </cell>
          <cell r="G949">
            <v>2</v>
          </cell>
          <cell r="H949">
            <v>3632</v>
          </cell>
          <cell r="I949">
            <v>2003</v>
          </cell>
          <cell r="J949">
            <v>12</v>
          </cell>
          <cell r="K949">
            <v>5.7799999999999997E-2</v>
          </cell>
          <cell r="L949" t="str">
            <v>VAC</v>
          </cell>
          <cell r="M949" t="str">
            <v>DATATEC 2o. Nivel</v>
          </cell>
          <cell r="N949">
            <v>2003012</v>
          </cell>
        </row>
        <row r="950">
          <cell r="A950">
            <v>37991</v>
          </cell>
          <cell r="B950" t="str">
            <v>SOB</v>
          </cell>
          <cell r="C950">
            <v>38370</v>
          </cell>
          <cell r="D950">
            <v>1</v>
          </cell>
          <cell r="E950">
            <v>3.1600000000000003E-2</v>
          </cell>
          <cell r="F950" t="str">
            <v>DAT</v>
          </cell>
          <cell r="G950">
            <v>1</v>
          </cell>
          <cell r="H950">
            <v>378</v>
          </cell>
          <cell r="I950">
            <v>2004</v>
          </cell>
          <cell r="J950">
            <v>1</v>
          </cell>
          <cell r="K950">
            <v>3.1600000000000003E-2</v>
          </cell>
          <cell r="L950" t="str">
            <v>NOM</v>
          </cell>
          <cell r="M950" t="str">
            <v>DATATEC 1er. Nivel</v>
          </cell>
          <cell r="N950">
            <v>2004001</v>
          </cell>
        </row>
        <row r="951">
          <cell r="A951">
            <v>37991</v>
          </cell>
          <cell r="B951" t="str">
            <v>SOB</v>
          </cell>
          <cell r="C951">
            <v>38514</v>
          </cell>
          <cell r="D951">
            <v>2</v>
          </cell>
          <cell r="E951">
            <v>3.5617500000000003E-2</v>
          </cell>
          <cell r="F951" t="str">
            <v>DAT</v>
          </cell>
          <cell r="G951">
            <v>1</v>
          </cell>
          <cell r="H951">
            <v>522</v>
          </cell>
          <cell r="I951">
            <v>2004</v>
          </cell>
          <cell r="J951">
            <v>1</v>
          </cell>
          <cell r="K951">
            <v>7.1235000000000007E-2</v>
          </cell>
          <cell r="L951" t="str">
            <v>NOM</v>
          </cell>
          <cell r="M951" t="str">
            <v>DATATEC 1er. Nivel</v>
          </cell>
          <cell r="N951">
            <v>2004001</v>
          </cell>
        </row>
        <row r="952">
          <cell r="A952">
            <v>37991</v>
          </cell>
          <cell r="B952" t="str">
            <v>SOB</v>
          </cell>
          <cell r="C952">
            <v>38941</v>
          </cell>
          <cell r="D952">
            <v>2</v>
          </cell>
          <cell r="E952">
            <v>4.5768000000000003E-2</v>
          </cell>
          <cell r="F952" t="str">
            <v>DAT</v>
          </cell>
          <cell r="G952">
            <v>1</v>
          </cell>
          <cell r="H952">
            <v>949</v>
          </cell>
          <cell r="I952">
            <v>2004</v>
          </cell>
          <cell r="J952">
            <v>1</v>
          </cell>
          <cell r="K952">
            <v>9.1536000000000006E-2</v>
          </cell>
          <cell r="L952" t="str">
            <v>NOM</v>
          </cell>
          <cell r="M952" t="str">
            <v>DATATEC 1er. Nivel</v>
          </cell>
          <cell r="N952">
            <v>2004001</v>
          </cell>
        </row>
        <row r="953">
          <cell r="A953">
            <v>37991</v>
          </cell>
          <cell r="B953" t="str">
            <v>SOB</v>
          </cell>
          <cell r="C953">
            <v>39364</v>
          </cell>
          <cell r="D953">
            <v>1</v>
          </cell>
          <cell r="E953">
            <v>5.8500000000000003E-2</v>
          </cell>
          <cell r="F953" t="str">
            <v>DAT</v>
          </cell>
          <cell r="G953">
            <v>1</v>
          </cell>
          <cell r="H953">
            <v>1372</v>
          </cell>
          <cell r="I953">
            <v>2004</v>
          </cell>
          <cell r="J953">
            <v>1</v>
          </cell>
          <cell r="K953">
            <v>5.8500000000000003E-2</v>
          </cell>
          <cell r="L953" t="str">
            <v>NOM</v>
          </cell>
          <cell r="M953" t="str">
            <v>DATATEC 1er. Nivel</v>
          </cell>
          <cell r="N953">
            <v>2004001</v>
          </cell>
        </row>
        <row r="954">
          <cell r="A954">
            <v>37991</v>
          </cell>
          <cell r="B954" t="str">
            <v>SOB</v>
          </cell>
          <cell r="C954">
            <v>38159</v>
          </cell>
          <cell r="D954">
            <v>1</v>
          </cell>
          <cell r="E954">
            <v>2.8392000000000001E-2</v>
          </cell>
          <cell r="F954" t="str">
            <v>DAT</v>
          </cell>
          <cell r="G954">
            <v>2</v>
          </cell>
          <cell r="H954">
            <v>167</v>
          </cell>
          <cell r="I954">
            <v>2004</v>
          </cell>
          <cell r="J954">
            <v>1</v>
          </cell>
          <cell r="K954">
            <v>2.8392000000000001E-2</v>
          </cell>
          <cell r="L954" t="str">
            <v>NOM</v>
          </cell>
          <cell r="M954" t="str">
            <v>DATATEC 2o. Nivel</v>
          </cell>
          <cell r="N954">
            <v>2004001</v>
          </cell>
        </row>
        <row r="955">
          <cell r="A955">
            <v>37991</v>
          </cell>
          <cell r="B955" t="str">
            <v>SOB</v>
          </cell>
          <cell r="C955">
            <v>38268</v>
          </cell>
          <cell r="D955">
            <v>1</v>
          </cell>
          <cell r="E955">
            <v>3.0300000000000001E-2</v>
          </cell>
          <cell r="F955" t="str">
            <v>DAT</v>
          </cell>
          <cell r="G955">
            <v>2</v>
          </cell>
          <cell r="H955">
            <v>276</v>
          </cell>
          <cell r="I955">
            <v>2004</v>
          </cell>
          <cell r="J955">
            <v>1</v>
          </cell>
          <cell r="K955">
            <v>3.0300000000000001E-2</v>
          </cell>
          <cell r="L955" t="str">
            <v>NOM</v>
          </cell>
          <cell r="M955" t="str">
            <v>DATATEC 2o. Nivel</v>
          </cell>
          <cell r="N955">
            <v>2004001</v>
          </cell>
        </row>
        <row r="956">
          <cell r="A956">
            <v>37991</v>
          </cell>
          <cell r="B956" t="str">
            <v>SOB</v>
          </cell>
          <cell r="C956">
            <v>38370</v>
          </cell>
          <cell r="D956">
            <v>4</v>
          </cell>
          <cell r="E956">
            <v>3.1628000000000003E-2</v>
          </cell>
          <cell r="F956" t="str">
            <v>DAT</v>
          </cell>
          <cell r="G956">
            <v>2</v>
          </cell>
          <cell r="H956">
            <v>378</v>
          </cell>
          <cell r="I956">
            <v>2004</v>
          </cell>
          <cell r="J956">
            <v>1</v>
          </cell>
          <cell r="K956">
            <v>0.12651200000000001</v>
          </cell>
          <cell r="L956" t="str">
            <v>NOM</v>
          </cell>
          <cell r="M956" t="str">
            <v>DATATEC 2o. Nivel</v>
          </cell>
          <cell r="N956">
            <v>2004001</v>
          </cell>
        </row>
        <row r="957">
          <cell r="A957">
            <v>37991</v>
          </cell>
          <cell r="B957" t="str">
            <v>SOB</v>
          </cell>
          <cell r="C957">
            <v>38514</v>
          </cell>
          <cell r="D957">
            <v>2</v>
          </cell>
          <cell r="E957">
            <v>3.5900000000000001E-2</v>
          </cell>
          <cell r="F957" t="str">
            <v>DAT</v>
          </cell>
          <cell r="G957">
            <v>2</v>
          </cell>
          <cell r="H957">
            <v>522</v>
          </cell>
          <cell r="I957">
            <v>2004</v>
          </cell>
          <cell r="J957">
            <v>1</v>
          </cell>
          <cell r="K957">
            <v>7.1800000000000003E-2</v>
          </cell>
          <cell r="L957" t="str">
            <v>NOM</v>
          </cell>
          <cell r="M957" t="str">
            <v>DATATEC 2o. Nivel</v>
          </cell>
          <cell r="N957">
            <v>2004001</v>
          </cell>
        </row>
        <row r="958">
          <cell r="A958">
            <v>37991</v>
          </cell>
          <cell r="B958" t="str">
            <v>SOB</v>
          </cell>
          <cell r="C958">
            <v>38941</v>
          </cell>
          <cell r="D958">
            <v>3</v>
          </cell>
          <cell r="E958">
            <v>4.5850000000000002E-2</v>
          </cell>
          <cell r="F958" t="str">
            <v>DAT</v>
          </cell>
          <cell r="G958">
            <v>2</v>
          </cell>
          <cell r="H958">
            <v>949</v>
          </cell>
          <cell r="I958">
            <v>2004</v>
          </cell>
          <cell r="J958">
            <v>1</v>
          </cell>
          <cell r="K958">
            <v>0.13755000000000001</v>
          </cell>
          <cell r="L958" t="str">
            <v>NOM</v>
          </cell>
          <cell r="M958" t="str">
            <v>DATATEC 2o. Nivel</v>
          </cell>
          <cell r="N958">
            <v>2004001</v>
          </cell>
        </row>
        <row r="959">
          <cell r="A959">
            <v>37992</v>
          </cell>
          <cell r="B959" t="str">
            <v>SOB</v>
          </cell>
          <cell r="C959">
            <v>38004</v>
          </cell>
          <cell r="D959">
            <v>5</v>
          </cell>
          <cell r="E959">
            <v>2.5899999999999999E-2</v>
          </cell>
          <cell r="F959" t="str">
            <v>DAT</v>
          </cell>
          <cell r="G959">
            <v>1</v>
          </cell>
          <cell r="H959">
            <v>11</v>
          </cell>
          <cell r="I959">
            <v>2004</v>
          </cell>
          <cell r="J959">
            <v>1</v>
          </cell>
          <cell r="K959">
            <v>0.1295</v>
          </cell>
          <cell r="L959" t="str">
            <v>NOM</v>
          </cell>
          <cell r="M959" t="str">
            <v>DATATEC 1er. Nivel</v>
          </cell>
          <cell r="N959">
            <v>2004001</v>
          </cell>
        </row>
        <row r="960">
          <cell r="A960">
            <v>37992</v>
          </cell>
          <cell r="B960" t="str">
            <v>SOB</v>
          </cell>
          <cell r="C960">
            <v>38159</v>
          </cell>
          <cell r="D960">
            <v>1</v>
          </cell>
          <cell r="E960">
            <v>2.6973E-2</v>
          </cell>
          <cell r="F960" t="str">
            <v>DAT</v>
          </cell>
          <cell r="G960">
            <v>1</v>
          </cell>
          <cell r="H960">
            <v>166</v>
          </cell>
          <cell r="I960">
            <v>2004</v>
          </cell>
          <cell r="J960">
            <v>1</v>
          </cell>
          <cell r="K960">
            <v>2.6973E-2</v>
          </cell>
          <cell r="L960" t="str">
            <v>NOM</v>
          </cell>
          <cell r="M960" t="str">
            <v>DATATEC 1er. Nivel</v>
          </cell>
          <cell r="N960">
            <v>2004001</v>
          </cell>
        </row>
        <row r="961">
          <cell r="A961">
            <v>37992</v>
          </cell>
          <cell r="B961" t="str">
            <v>SOB</v>
          </cell>
          <cell r="C961">
            <v>38514</v>
          </cell>
          <cell r="D961">
            <v>4</v>
          </cell>
          <cell r="E961">
            <v>3.1397000000000001E-2</v>
          </cell>
          <cell r="F961" t="str">
            <v>DAT</v>
          </cell>
          <cell r="G961">
            <v>2</v>
          </cell>
          <cell r="H961">
            <v>521</v>
          </cell>
          <cell r="I961">
            <v>2004</v>
          </cell>
          <cell r="J961">
            <v>1</v>
          </cell>
          <cell r="K961">
            <v>0.12558800000000001</v>
          </cell>
          <cell r="L961" t="str">
            <v>NOM</v>
          </cell>
          <cell r="M961" t="str">
            <v>DATATEC 2o. Nivel</v>
          </cell>
          <cell r="N961">
            <v>2004001</v>
          </cell>
        </row>
        <row r="962">
          <cell r="A962">
            <v>37992</v>
          </cell>
          <cell r="B962" t="str">
            <v>SOB</v>
          </cell>
          <cell r="C962">
            <v>38941</v>
          </cell>
          <cell r="D962">
            <v>2</v>
          </cell>
          <cell r="E962">
            <v>4.5249999999999999E-2</v>
          </cell>
          <cell r="F962" t="str">
            <v>DAT</v>
          </cell>
          <cell r="G962">
            <v>2</v>
          </cell>
          <cell r="H962">
            <v>948</v>
          </cell>
          <cell r="I962">
            <v>2004</v>
          </cell>
          <cell r="J962">
            <v>1</v>
          </cell>
          <cell r="K962">
            <v>9.0499999999999997E-2</v>
          </cell>
          <cell r="L962" t="str">
            <v>NOM</v>
          </cell>
          <cell r="M962" t="str">
            <v>DATATEC 2o. Nivel</v>
          </cell>
          <cell r="N962">
            <v>2004001</v>
          </cell>
        </row>
        <row r="963">
          <cell r="A963">
            <v>37993</v>
          </cell>
          <cell r="B963" t="str">
            <v>SOB</v>
          </cell>
          <cell r="C963">
            <v>38941</v>
          </cell>
          <cell r="D963">
            <v>2</v>
          </cell>
          <cell r="E963">
            <v>4.4499999999999998E-2</v>
          </cell>
          <cell r="F963" t="str">
            <v>DAT</v>
          </cell>
          <cell r="G963">
            <v>1</v>
          </cell>
          <cell r="H963">
            <v>947</v>
          </cell>
          <cell r="I963">
            <v>2004</v>
          </cell>
          <cell r="J963">
            <v>1</v>
          </cell>
          <cell r="K963">
            <v>8.8999999999999996E-2</v>
          </cell>
          <cell r="L963" t="str">
            <v>NOM</v>
          </cell>
          <cell r="M963" t="str">
            <v>DATATEC 1er. Nivel</v>
          </cell>
          <cell r="N963">
            <v>2004001</v>
          </cell>
        </row>
        <row r="964">
          <cell r="A964">
            <v>37993</v>
          </cell>
          <cell r="B964" t="str">
            <v>SOB</v>
          </cell>
          <cell r="C964">
            <v>38514</v>
          </cell>
          <cell r="D964">
            <v>1</v>
          </cell>
          <cell r="E964">
            <v>3.4837E-2</v>
          </cell>
          <cell r="F964" t="str">
            <v>DAT</v>
          </cell>
          <cell r="G964">
            <v>1</v>
          </cell>
          <cell r="H964">
            <v>520</v>
          </cell>
          <cell r="I964">
            <v>2004</v>
          </cell>
          <cell r="J964">
            <v>1</v>
          </cell>
          <cell r="K964">
            <v>3.4837E-2</v>
          </cell>
          <cell r="L964" t="str">
            <v>NOM</v>
          </cell>
          <cell r="M964" t="str">
            <v>DATATEC 1er. Nivel</v>
          </cell>
          <cell r="N964">
            <v>2004001</v>
          </cell>
        </row>
        <row r="965">
          <cell r="A965">
            <v>37993</v>
          </cell>
          <cell r="B965" t="str">
            <v>SOB</v>
          </cell>
          <cell r="C965">
            <v>38370</v>
          </cell>
          <cell r="D965">
            <v>10</v>
          </cell>
          <cell r="E965">
            <v>3.09187E-2</v>
          </cell>
          <cell r="F965" t="str">
            <v>DAT</v>
          </cell>
          <cell r="G965">
            <v>2</v>
          </cell>
          <cell r="H965">
            <v>376</v>
          </cell>
          <cell r="I965">
            <v>2004</v>
          </cell>
          <cell r="J965">
            <v>1</v>
          </cell>
          <cell r="K965">
            <v>0.30918699999999999</v>
          </cell>
          <cell r="L965" t="str">
            <v>NOM</v>
          </cell>
          <cell r="M965" t="str">
            <v>DATATEC 2o. Nivel</v>
          </cell>
          <cell r="N965">
            <v>2004001</v>
          </cell>
        </row>
        <row r="966">
          <cell r="A966">
            <v>37993</v>
          </cell>
          <cell r="B966" t="str">
            <v>SOB</v>
          </cell>
          <cell r="C966">
            <v>38514</v>
          </cell>
          <cell r="D966">
            <v>3</v>
          </cell>
          <cell r="E966">
            <v>3.4545600000000003E-2</v>
          </cell>
          <cell r="F966" t="str">
            <v>DAT</v>
          </cell>
          <cell r="G966">
            <v>2</v>
          </cell>
          <cell r="H966">
            <v>520</v>
          </cell>
          <cell r="I966">
            <v>2004</v>
          </cell>
          <cell r="J966">
            <v>1</v>
          </cell>
          <cell r="K966">
            <v>0.1036368</v>
          </cell>
          <cell r="L966" t="str">
            <v>NOM</v>
          </cell>
          <cell r="M966" t="str">
            <v>DATATEC 2o. Nivel</v>
          </cell>
          <cell r="N966">
            <v>2004001</v>
          </cell>
        </row>
        <row r="967">
          <cell r="A967">
            <v>37993</v>
          </cell>
          <cell r="B967" t="str">
            <v>SOB</v>
          </cell>
          <cell r="C967">
            <v>38941</v>
          </cell>
          <cell r="D967">
            <v>5</v>
          </cell>
          <cell r="E967">
            <v>4.4640199999999998E-2</v>
          </cell>
          <cell r="F967" t="str">
            <v>DAT</v>
          </cell>
          <cell r="G967">
            <v>2</v>
          </cell>
          <cell r="H967">
            <v>947</v>
          </cell>
          <cell r="I967">
            <v>2004</v>
          </cell>
          <cell r="J967">
            <v>1</v>
          </cell>
          <cell r="K967">
            <v>0.22320099999999998</v>
          </cell>
          <cell r="L967" t="str">
            <v>NOM</v>
          </cell>
          <cell r="M967" t="str">
            <v>DATATEC 2o. Nivel</v>
          </cell>
          <cell r="N967">
            <v>2004001</v>
          </cell>
        </row>
        <row r="968">
          <cell r="A968">
            <v>37993</v>
          </cell>
          <cell r="B968" t="str">
            <v>SOB</v>
          </cell>
          <cell r="C968">
            <v>39364</v>
          </cell>
          <cell r="D968">
            <v>1</v>
          </cell>
          <cell r="E968">
            <v>5.7500000000000002E-2</v>
          </cell>
          <cell r="F968" t="str">
            <v>DAT</v>
          </cell>
          <cell r="G968">
            <v>2</v>
          </cell>
          <cell r="H968">
            <v>1370</v>
          </cell>
          <cell r="I968">
            <v>2004</v>
          </cell>
          <cell r="J968">
            <v>1</v>
          </cell>
          <cell r="K968">
            <v>5.7500000000000002E-2</v>
          </cell>
          <cell r="L968" t="str">
            <v>NOM</v>
          </cell>
          <cell r="M968" t="str">
            <v>DATATEC 2o. Nivel</v>
          </cell>
          <cell r="N968">
            <v>2004001</v>
          </cell>
        </row>
        <row r="969">
          <cell r="A969">
            <v>37994</v>
          </cell>
          <cell r="B969" t="str">
            <v>SOB</v>
          </cell>
          <cell r="C969">
            <v>38159</v>
          </cell>
          <cell r="D969">
            <v>1</v>
          </cell>
          <cell r="E969">
            <v>2.5999999999999999E-2</v>
          </cell>
          <cell r="F969" t="str">
            <v>DAT</v>
          </cell>
          <cell r="G969">
            <v>1</v>
          </cell>
          <cell r="H969">
            <v>164</v>
          </cell>
          <cell r="I969">
            <v>2004</v>
          </cell>
          <cell r="J969">
            <v>1</v>
          </cell>
          <cell r="K969">
            <v>2.5999999999999999E-2</v>
          </cell>
          <cell r="L969" t="str">
            <v>NOM</v>
          </cell>
          <cell r="M969" t="str">
            <v>DATATEC 1er. Nivel</v>
          </cell>
          <cell r="N969">
            <v>2004001</v>
          </cell>
        </row>
        <row r="970">
          <cell r="A970">
            <v>37994</v>
          </cell>
          <cell r="B970" t="str">
            <v>SOB</v>
          </cell>
          <cell r="C970">
            <v>38159</v>
          </cell>
          <cell r="D970">
            <v>1</v>
          </cell>
          <cell r="E970">
            <v>2.6443999999999999E-2</v>
          </cell>
          <cell r="F970" t="str">
            <v>DAT</v>
          </cell>
          <cell r="G970">
            <v>2</v>
          </cell>
          <cell r="H970">
            <v>164</v>
          </cell>
          <cell r="I970">
            <v>2004</v>
          </cell>
          <cell r="J970">
            <v>1</v>
          </cell>
          <cell r="K970">
            <v>2.6443999999999999E-2</v>
          </cell>
          <cell r="L970" t="str">
            <v>NOM</v>
          </cell>
          <cell r="M970" t="str">
            <v>DATATEC 2o. Nivel</v>
          </cell>
          <cell r="N970">
            <v>2004001</v>
          </cell>
        </row>
        <row r="971">
          <cell r="A971">
            <v>37994</v>
          </cell>
          <cell r="B971" t="str">
            <v>SOB</v>
          </cell>
          <cell r="C971">
            <v>38268</v>
          </cell>
          <cell r="D971">
            <v>7</v>
          </cell>
          <cell r="E971">
            <v>2.92714E-2</v>
          </cell>
          <cell r="F971" t="str">
            <v>DAT</v>
          </cell>
          <cell r="G971">
            <v>2</v>
          </cell>
          <cell r="H971">
            <v>273</v>
          </cell>
          <cell r="I971">
            <v>2004</v>
          </cell>
          <cell r="J971">
            <v>1</v>
          </cell>
          <cell r="K971">
            <v>0.20489979999999999</v>
          </cell>
          <cell r="L971" t="str">
            <v>NOM</v>
          </cell>
          <cell r="M971" t="str">
            <v>DATATEC 2o. Nivel</v>
          </cell>
          <cell r="N971">
            <v>2004001</v>
          </cell>
        </row>
        <row r="972">
          <cell r="A972">
            <v>37994</v>
          </cell>
          <cell r="B972" t="str">
            <v>SOB</v>
          </cell>
          <cell r="C972">
            <v>38370</v>
          </cell>
          <cell r="D972">
            <v>8</v>
          </cell>
          <cell r="E972">
            <v>3.0783499999999998E-2</v>
          </cell>
          <cell r="F972" t="str">
            <v>DAT</v>
          </cell>
          <cell r="G972">
            <v>2</v>
          </cell>
          <cell r="H972">
            <v>375</v>
          </cell>
          <cell r="I972">
            <v>2004</v>
          </cell>
          <cell r="J972">
            <v>1</v>
          </cell>
          <cell r="K972">
            <v>0.24626799999999999</v>
          </cell>
          <cell r="L972" t="str">
            <v>NOM</v>
          </cell>
          <cell r="M972" t="str">
            <v>DATATEC 2o. Nivel</v>
          </cell>
          <cell r="N972">
            <v>2004001</v>
          </cell>
        </row>
        <row r="973">
          <cell r="A973">
            <v>37994</v>
          </cell>
          <cell r="B973" t="str">
            <v>SOB</v>
          </cell>
          <cell r="C973">
            <v>38514</v>
          </cell>
          <cell r="D973">
            <v>1</v>
          </cell>
          <cell r="E973">
            <v>3.4200000000000001E-2</v>
          </cell>
          <cell r="F973" t="str">
            <v>DAT</v>
          </cell>
          <cell r="G973">
            <v>1</v>
          </cell>
          <cell r="H973">
            <v>519</v>
          </cell>
          <cell r="I973">
            <v>2004</v>
          </cell>
          <cell r="J973">
            <v>1</v>
          </cell>
          <cell r="K973">
            <v>3.4200000000000001E-2</v>
          </cell>
          <cell r="L973" t="str">
            <v>NOM</v>
          </cell>
          <cell r="M973" t="str">
            <v>DATATEC 1er. Nivel</v>
          </cell>
          <cell r="N973">
            <v>2004001</v>
          </cell>
        </row>
        <row r="974">
          <cell r="A974">
            <v>37994</v>
          </cell>
          <cell r="B974" t="str">
            <v>SOB</v>
          </cell>
          <cell r="C974">
            <v>38941</v>
          </cell>
          <cell r="D974">
            <v>1</v>
          </cell>
          <cell r="E974">
            <v>4.4200000000000003E-2</v>
          </cell>
          <cell r="F974" t="str">
            <v>DAT</v>
          </cell>
          <cell r="G974">
            <v>2</v>
          </cell>
          <cell r="H974">
            <v>946</v>
          </cell>
          <cell r="I974">
            <v>2004</v>
          </cell>
          <cell r="J974">
            <v>1</v>
          </cell>
          <cell r="K974">
            <v>4.4200000000000003E-2</v>
          </cell>
          <cell r="L974" t="str">
            <v>NOM</v>
          </cell>
          <cell r="M974" t="str">
            <v>DATATEC 2o. Nivel</v>
          </cell>
          <cell r="N974">
            <v>2004001</v>
          </cell>
        </row>
        <row r="975">
          <cell r="A975">
            <v>37994</v>
          </cell>
          <cell r="B975" t="str">
            <v>SOB</v>
          </cell>
          <cell r="C975">
            <v>39364</v>
          </cell>
          <cell r="D975">
            <v>1</v>
          </cell>
          <cell r="E975">
            <v>5.7000000000000002E-2</v>
          </cell>
          <cell r="F975" t="str">
            <v>DAT</v>
          </cell>
          <cell r="G975">
            <v>2</v>
          </cell>
          <cell r="H975">
            <v>1369</v>
          </cell>
          <cell r="I975">
            <v>2004</v>
          </cell>
          <cell r="J975">
            <v>1</v>
          </cell>
          <cell r="K975">
            <v>5.7000000000000002E-2</v>
          </cell>
          <cell r="L975" t="str">
            <v>NOM</v>
          </cell>
          <cell r="M975" t="str">
            <v>DATATEC 2o. Nivel</v>
          </cell>
          <cell r="N975">
            <v>2004001</v>
          </cell>
        </row>
        <row r="976">
          <cell r="A976">
            <v>37994</v>
          </cell>
          <cell r="B976" t="str">
            <v>SOB</v>
          </cell>
          <cell r="C976">
            <v>39364</v>
          </cell>
          <cell r="D976">
            <v>2</v>
          </cell>
          <cell r="E976">
            <v>5.7500000000000002E-2</v>
          </cell>
          <cell r="F976" t="str">
            <v>CIM</v>
          </cell>
          <cell r="G976">
            <v>2</v>
          </cell>
          <cell r="H976">
            <v>1369</v>
          </cell>
          <cell r="I976">
            <v>2004</v>
          </cell>
          <cell r="J976">
            <v>1</v>
          </cell>
          <cell r="K976">
            <v>0.115</v>
          </cell>
          <cell r="L976" t="str">
            <v>NOM</v>
          </cell>
          <cell r="M976" t="str">
            <v>CIMD 2o. Nivel</v>
          </cell>
          <cell r="N976">
            <v>2004001</v>
          </cell>
        </row>
        <row r="977">
          <cell r="A977">
            <v>37994</v>
          </cell>
          <cell r="B977" t="str">
            <v>SOB</v>
          </cell>
          <cell r="C977">
            <v>39364</v>
          </cell>
          <cell r="D977">
            <v>1</v>
          </cell>
          <cell r="E977">
            <v>5.74E-2</v>
          </cell>
          <cell r="F977" t="str">
            <v>CIM</v>
          </cell>
          <cell r="G977">
            <v>2</v>
          </cell>
          <cell r="H977">
            <v>1369</v>
          </cell>
          <cell r="I977">
            <v>2004</v>
          </cell>
          <cell r="J977">
            <v>1</v>
          </cell>
          <cell r="K977">
            <v>5.74E-2</v>
          </cell>
          <cell r="L977" t="str">
            <v>NOM</v>
          </cell>
          <cell r="M977" t="str">
            <v>CIMD 2o. Nivel</v>
          </cell>
          <cell r="N977">
            <v>2004001</v>
          </cell>
        </row>
        <row r="978">
          <cell r="A978">
            <v>37994</v>
          </cell>
          <cell r="B978" t="str">
            <v>SOB</v>
          </cell>
          <cell r="C978">
            <v>39638</v>
          </cell>
          <cell r="D978">
            <v>2</v>
          </cell>
          <cell r="E978">
            <v>6.3299999999999995E-2</v>
          </cell>
          <cell r="F978" t="str">
            <v>CIM</v>
          </cell>
          <cell r="G978">
            <v>2</v>
          </cell>
          <cell r="H978">
            <v>1643</v>
          </cell>
          <cell r="I978">
            <v>2004</v>
          </cell>
          <cell r="J978">
            <v>1</v>
          </cell>
          <cell r="K978">
            <v>0.12659999999999999</v>
          </cell>
          <cell r="L978" t="str">
            <v>NOM</v>
          </cell>
          <cell r="M978" t="str">
            <v>CIMD 2o. Nivel</v>
          </cell>
          <cell r="N978">
            <v>2004001</v>
          </cell>
        </row>
        <row r="979">
          <cell r="A979">
            <v>37995</v>
          </cell>
          <cell r="B979" t="str">
            <v>SOB</v>
          </cell>
          <cell r="C979">
            <v>38159</v>
          </cell>
          <cell r="D979">
            <v>3</v>
          </cell>
          <cell r="E979">
            <v>2.5999999999999999E-2</v>
          </cell>
          <cell r="F979" t="str">
            <v>DAT</v>
          </cell>
          <cell r="G979">
            <v>2</v>
          </cell>
          <cell r="H979">
            <v>161</v>
          </cell>
          <cell r="I979">
            <v>2004</v>
          </cell>
          <cell r="J979">
            <v>1</v>
          </cell>
          <cell r="K979">
            <v>7.8E-2</v>
          </cell>
          <cell r="L979" t="str">
            <v>NOM</v>
          </cell>
          <cell r="M979" t="str">
            <v>DATATEC 2o. Nivel</v>
          </cell>
          <cell r="N979">
            <v>2004001</v>
          </cell>
        </row>
        <row r="980">
          <cell r="A980">
            <v>37995</v>
          </cell>
          <cell r="B980" t="str">
            <v>SOB</v>
          </cell>
          <cell r="C980">
            <v>38514</v>
          </cell>
          <cell r="D980">
            <v>1</v>
          </cell>
          <cell r="E980">
            <v>3.4299999999999997E-2</v>
          </cell>
          <cell r="F980" t="str">
            <v>DAT</v>
          </cell>
          <cell r="G980">
            <v>2</v>
          </cell>
          <cell r="H980">
            <v>516</v>
          </cell>
          <cell r="I980">
            <v>2004</v>
          </cell>
          <cell r="J980">
            <v>1</v>
          </cell>
          <cell r="K980">
            <v>3.4299999999999997E-2</v>
          </cell>
          <cell r="L980" t="str">
            <v>NOM</v>
          </cell>
          <cell r="M980" t="str">
            <v>DATATEC 2o. Nivel</v>
          </cell>
          <cell r="N980">
            <v>2004001</v>
          </cell>
        </row>
        <row r="981">
          <cell r="A981">
            <v>37995</v>
          </cell>
          <cell r="B981" t="str">
            <v>SOB</v>
          </cell>
          <cell r="C981">
            <v>38941</v>
          </cell>
          <cell r="D981">
            <v>3</v>
          </cell>
          <cell r="E981">
            <v>4.4200000000000003E-2</v>
          </cell>
          <cell r="F981" t="str">
            <v>DAT</v>
          </cell>
          <cell r="G981">
            <v>2</v>
          </cell>
          <cell r="H981">
            <v>943</v>
          </cell>
          <cell r="I981">
            <v>2004</v>
          </cell>
          <cell r="J981">
            <v>1</v>
          </cell>
          <cell r="K981">
            <v>0.1326</v>
          </cell>
          <cell r="L981" t="str">
            <v>NOM</v>
          </cell>
          <cell r="M981" t="str">
            <v>DATATEC 2o. Nivel</v>
          </cell>
          <cell r="N981">
            <v>2004001</v>
          </cell>
        </row>
        <row r="982">
          <cell r="A982">
            <v>37998</v>
          </cell>
          <cell r="B982" t="str">
            <v>SOB</v>
          </cell>
          <cell r="C982">
            <v>38159</v>
          </cell>
          <cell r="D982">
            <v>1</v>
          </cell>
          <cell r="E982">
            <v>2.7E-2</v>
          </cell>
          <cell r="F982" t="str">
            <v>DAT</v>
          </cell>
          <cell r="G982">
            <v>1</v>
          </cell>
          <cell r="H982">
            <v>160</v>
          </cell>
          <cell r="I982">
            <v>2004</v>
          </cell>
          <cell r="J982">
            <v>1</v>
          </cell>
          <cell r="K982">
            <v>2.7E-2</v>
          </cell>
          <cell r="L982" t="str">
            <v>NOM</v>
          </cell>
          <cell r="M982" t="str">
            <v>DATATEC 1er. Nivel</v>
          </cell>
          <cell r="N982">
            <v>2004001</v>
          </cell>
        </row>
        <row r="983">
          <cell r="A983">
            <v>37998</v>
          </cell>
          <cell r="B983" t="str">
            <v>SOB</v>
          </cell>
          <cell r="C983">
            <v>38268</v>
          </cell>
          <cell r="D983">
            <v>2</v>
          </cell>
          <cell r="E983">
            <v>3.0249999999999999E-2</v>
          </cell>
          <cell r="F983" t="str">
            <v>DAT</v>
          </cell>
          <cell r="G983">
            <v>1</v>
          </cell>
          <cell r="H983">
            <v>269</v>
          </cell>
          <cell r="I983">
            <v>2004</v>
          </cell>
          <cell r="J983">
            <v>1</v>
          </cell>
          <cell r="K983">
            <v>6.0499999999999998E-2</v>
          </cell>
          <cell r="L983" t="str">
            <v>NOM</v>
          </cell>
          <cell r="M983" t="str">
            <v>DATATEC 1er. Nivel</v>
          </cell>
          <cell r="N983">
            <v>2004001</v>
          </cell>
        </row>
        <row r="984">
          <cell r="A984">
            <v>37998</v>
          </cell>
          <cell r="B984" t="str">
            <v>SOB</v>
          </cell>
          <cell r="C984">
            <v>38370</v>
          </cell>
          <cell r="D984">
            <v>4</v>
          </cell>
          <cell r="E984">
            <v>3.1600000000000003E-2</v>
          </cell>
          <cell r="F984" t="str">
            <v>DAT</v>
          </cell>
          <cell r="G984">
            <v>1</v>
          </cell>
          <cell r="H984">
            <v>371</v>
          </cell>
          <cell r="I984">
            <v>2004</v>
          </cell>
          <cell r="J984">
            <v>1</v>
          </cell>
          <cell r="K984">
            <v>0.12640000000000001</v>
          </cell>
          <cell r="L984" t="str">
            <v>NOM</v>
          </cell>
          <cell r="M984" t="str">
            <v>DATATEC 1er. Nivel</v>
          </cell>
          <cell r="N984">
            <v>2004001</v>
          </cell>
        </row>
        <row r="985">
          <cell r="A985">
            <v>37998</v>
          </cell>
          <cell r="B985" t="str">
            <v>SOB</v>
          </cell>
          <cell r="C985">
            <v>38514</v>
          </cell>
          <cell r="D985">
            <v>1</v>
          </cell>
          <cell r="E985">
            <v>3.4500000000000003E-2</v>
          </cell>
          <cell r="F985" t="str">
            <v>DAT</v>
          </cell>
          <cell r="G985">
            <v>1</v>
          </cell>
          <cell r="H985">
            <v>515</v>
          </cell>
          <cell r="I985">
            <v>2004</v>
          </cell>
          <cell r="J985">
            <v>1</v>
          </cell>
          <cell r="K985">
            <v>3.4500000000000003E-2</v>
          </cell>
          <cell r="L985" t="str">
            <v>NOM</v>
          </cell>
          <cell r="M985" t="str">
            <v>DATATEC 1er. Nivel</v>
          </cell>
          <cell r="N985">
            <v>2004001</v>
          </cell>
        </row>
        <row r="986">
          <cell r="A986">
            <v>37998</v>
          </cell>
          <cell r="B986" t="str">
            <v>SOB</v>
          </cell>
          <cell r="C986">
            <v>38370</v>
          </cell>
          <cell r="D986">
            <v>4</v>
          </cell>
          <cell r="E986">
            <v>3.1E-2</v>
          </cell>
          <cell r="F986" t="str">
            <v>DAT</v>
          </cell>
          <cell r="G986">
            <v>2</v>
          </cell>
          <cell r="H986">
            <v>371</v>
          </cell>
          <cell r="I986">
            <v>2004</v>
          </cell>
          <cell r="J986">
            <v>1</v>
          </cell>
          <cell r="K986">
            <v>0.124</v>
          </cell>
          <cell r="L986" t="str">
            <v>NOM</v>
          </cell>
          <cell r="M986" t="str">
            <v>DATATEC 2o. Nivel</v>
          </cell>
          <cell r="N986">
            <v>2004001</v>
          </cell>
        </row>
        <row r="987">
          <cell r="A987">
            <v>37998</v>
          </cell>
          <cell r="B987" t="str">
            <v>SOB</v>
          </cell>
          <cell r="C987">
            <v>38514</v>
          </cell>
          <cell r="D987">
            <v>4</v>
          </cell>
          <cell r="E987">
            <v>3.4500000000000003E-2</v>
          </cell>
          <cell r="F987" t="str">
            <v>DAT</v>
          </cell>
          <cell r="G987">
            <v>2</v>
          </cell>
          <cell r="H987">
            <v>515</v>
          </cell>
          <cell r="I987">
            <v>2004</v>
          </cell>
          <cell r="J987">
            <v>1</v>
          </cell>
          <cell r="K987">
            <v>0.13800000000000001</v>
          </cell>
          <cell r="L987" t="str">
            <v>NOM</v>
          </cell>
          <cell r="M987" t="str">
            <v>DATATEC 2o. Nivel</v>
          </cell>
          <cell r="N987">
            <v>2004001</v>
          </cell>
        </row>
        <row r="988">
          <cell r="A988">
            <v>37998</v>
          </cell>
          <cell r="B988" t="str">
            <v>SOB</v>
          </cell>
          <cell r="C988">
            <v>38941</v>
          </cell>
          <cell r="D988">
            <v>1</v>
          </cell>
          <cell r="E988">
            <v>4.4499999999999998E-2</v>
          </cell>
          <cell r="F988" t="str">
            <v>DAT</v>
          </cell>
          <cell r="G988">
            <v>2</v>
          </cell>
          <cell r="H988">
            <v>942</v>
          </cell>
          <cell r="I988">
            <v>2004</v>
          </cell>
          <cell r="J988">
            <v>1</v>
          </cell>
          <cell r="K988">
            <v>4.4499999999999998E-2</v>
          </cell>
          <cell r="L988" t="str">
            <v>NOM</v>
          </cell>
          <cell r="M988" t="str">
            <v>DATATEC 2o. Nivel</v>
          </cell>
          <cell r="N988">
            <v>2004001</v>
          </cell>
        </row>
        <row r="989">
          <cell r="A989">
            <v>37999</v>
          </cell>
          <cell r="B989" t="str">
            <v>SOB</v>
          </cell>
          <cell r="C989">
            <v>38268</v>
          </cell>
          <cell r="D989">
            <v>3</v>
          </cell>
          <cell r="E989">
            <v>3.0499999999999999E-2</v>
          </cell>
          <cell r="F989" t="str">
            <v>DAT</v>
          </cell>
          <cell r="G989">
            <v>1</v>
          </cell>
          <cell r="H989">
            <v>268</v>
          </cell>
          <cell r="I989">
            <v>2004</v>
          </cell>
          <cell r="J989">
            <v>1</v>
          </cell>
          <cell r="K989">
            <v>9.1499999999999998E-2</v>
          </cell>
          <cell r="L989" t="str">
            <v>NOM</v>
          </cell>
          <cell r="M989" t="str">
            <v>DATATEC 1er. Nivel</v>
          </cell>
          <cell r="N989">
            <v>2004001</v>
          </cell>
        </row>
        <row r="990">
          <cell r="A990">
            <v>37999</v>
          </cell>
          <cell r="B990" t="str">
            <v>SOB</v>
          </cell>
          <cell r="C990">
            <v>38268</v>
          </cell>
          <cell r="D990">
            <v>3</v>
          </cell>
          <cell r="E990">
            <v>3.0499999999999999E-2</v>
          </cell>
          <cell r="F990" t="str">
            <v>DAT</v>
          </cell>
          <cell r="G990">
            <v>2</v>
          </cell>
          <cell r="H990">
            <v>268</v>
          </cell>
          <cell r="I990">
            <v>2004</v>
          </cell>
          <cell r="J990">
            <v>1</v>
          </cell>
          <cell r="K990">
            <v>9.1499999999999998E-2</v>
          </cell>
          <cell r="L990" t="str">
            <v>NOM</v>
          </cell>
          <cell r="M990" t="str">
            <v>DATATEC 2o. Nivel</v>
          </cell>
          <cell r="N990">
            <v>2004001</v>
          </cell>
        </row>
        <row r="991">
          <cell r="A991">
            <v>37999</v>
          </cell>
          <cell r="B991" t="str">
            <v>SOB</v>
          </cell>
          <cell r="C991">
            <v>38370</v>
          </cell>
          <cell r="D991">
            <v>9.5</v>
          </cell>
          <cell r="E991">
            <v>3.10053E-2</v>
          </cell>
          <cell r="F991" t="str">
            <v>DAT</v>
          </cell>
          <cell r="G991">
            <v>2</v>
          </cell>
          <cell r="H991">
            <v>370</v>
          </cell>
          <cell r="I991">
            <v>2004</v>
          </cell>
          <cell r="J991">
            <v>1</v>
          </cell>
          <cell r="K991">
            <v>0.29455035000000002</v>
          </cell>
          <cell r="L991" t="str">
            <v>NOM</v>
          </cell>
          <cell r="M991" t="str">
            <v>DATATEC 2o. Nivel</v>
          </cell>
          <cell r="N991">
            <v>2004001</v>
          </cell>
        </row>
        <row r="992">
          <cell r="A992">
            <v>37999</v>
          </cell>
          <cell r="B992" t="str">
            <v>SOB</v>
          </cell>
          <cell r="C992">
            <v>38514</v>
          </cell>
          <cell r="D992">
            <v>3</v>
          </cell>
          <cell r="E992">
            <v>3.49333E-2</v>
          </cell>
          <cell r="F992" t="str">
            <v>DAT</v>
          </cell>
          <cell r="G992">
            <v>2</v>
          </cell>
          <cell r="H992">
            <v>514</v>
          </cell>
          <cell r="I992">
            <v>2004</v>
          </cell>
          <cell r="J992">
            <v>1</v>
          </cell>
          <cell r="K992">
            <v>0.1047999</v>
          </cell>
          <cell r="L992" t="str">
            <v>NOM</v>
          </cell>
          <cell r="M992" t="str">
            <v>DATATEC 2o. Nivel</v>
          </cell>
          <cell r="N992">
            <v>2004001</v>
          </cell>
        </row>
        <row r="993">
          <cell r="A993">
            <v>38000</v>
          </cell>
          <cell r="B993" t="str">
            <v>SOB</v>
          </cell>
          <cell r="C993">
            <v>38514</v>
          </cell>
          <cell r="D993">
            <v>1</v>
          </cell>
          <cell r="E993">
            <v>3.5000000000000003E-2</v>
          </cell>
          <cell r="F993" t="str">
            <v>DAT</v>
          </cell>
          <cell r="G993">
            <v>1</v>
          </cell>
          <cell r="H993">
            <v>513</v>
          </cell>
          <cell r="I993">
            <v>2004</v>
          </cell>
          <cell r="J993">
            <v>1</v>
          </cell>
          <cell r="K993">
            <v>3.5000000000000003E-2</v>
          </cell>
          <cell r="L993" t="str">
            <v>NOM</v>
          </cell>
          <cell r="M993" t="str">
            <v>DATATEC 1er. Nivel</v>
          </cell>
          <cell r="N993">
            <v>2004001</v>
          </cell>
        </row>
        <row r="994">
          <cell r="A994">
            <v>38000</v>
          </cell>
          <cell r="B994" t="str">
            <v>SOB</v>
          </cell>
          <cell r="C994">
            <v>38159</v>
          </cell>
          <cell r="D994">
            <v>10</v>
          </cell>
          <cell r="E994">
            <v>2.75E-2</v>
          </cell>
          <cell r="F994" t="str">
            <v>DAT</v>
          </cell>
          <cell r="G994">
            <v>2</v>
          </cell>
          <cell r="H994">
            <v>158</v>
          </cell>
          <cell r="I994">
            <v>2004</v>
          </cell>
          <cell r="J994">
            <v>1</v>
          </cell>
          <cell r="K994">
            <v>0.27500000000000002</v>
          </cell>
          <cell r="L994" t="str">
            <v>NOM</v>
          </cell>
          <cell r="M994" t="str">
            <v>DATATEC 2o. Nivel</v>
          </cell>
          <cell r="N994">
            <v>2004001</v>
          </cell>
        </row>
        <row r="995">
          <cell r="A995">
            <v>38000</v>
          </cell>
          <cell r="B995" t="str">
            <v>SOB</v>
          </cell>
          <cell r="C995">
            <v>38514</v>
          </cell>
          <cell r="D995">
            <v>3</v>
          </cell>
          <cell r="E995">
            <v>3.4599999999999999E-2</v>
          </cell>
          <cell r="F995" t="str">
            <v>CIM</v>
          </cell>
          <cell r="G995">
            <v>2</v>
          </cell>
          <cell r="H995">
            <v>513</v>
          </cell>
          <cell r="I995">
            <v>2004</v>
          </cell>
          <cell r="J995">
            <v>1</v>
          </cell>
          <cell r="K995">
            <v>0.1038</v>
          </cell>
          <cell r="L995" t="str">
            <v>NOM</v>
          </cell>
          <cell r="M995" t="str">
            <v>CIMD 2o. Nivel</v>
          </cell>
          <cell r="N995">
            <v>2004001</v>
          </cell>
        </row>
        <row r="996">
          <cell r="A996">
            <v>38000</v>
          </cell>
          <cell r="B996" t="str">
            <v>SOB</v>
          </cell>
          <cell r="C996">
            <v>38514</v>
          </cell>
          <cell r="D996">
            <v>3</v>
          </cell>
          <cell r="E996">
            <v>3.5000000000000003E-2</v>
          </cell>
          <cell r="F996" t="str">
            <v>CIM</v>
          </cell>
          <cell r="G996">
            <v>2</v>
          </cell>
          <cell r="H996">
            <v>513</v>
          </cell>
          <cell r="I996">
            <v>2004</v>
          </cell>
          <cell r="J996">
            <v>1</v>
          </cell>
          <cell r="K996">
            <v>0.10500000000000001</v>
          </cell>
          <cell r="L996" t="str">
            <v>NOM</v>
          </cell>
          <cell r="M996" t="str">
            <v>CIMD 2o. Nivel</v>
          </cell>
          <cell r="N996">
            <v>2004001</v>
          </cell>
        </row>
        <row r="997">
          <cell r="A997">
            <v>38001</v>
          </cell>
          <cell r="B997" t="str">
            <v>SOB</v>
          </cell>
          <cell r="C997">
            <v>38268</v>
          </cell>
          <cell r="D997">
            <v>2</v>
          </cell>
          <cell r="E997">
            <v>3.1E-2</v>
          </cell>
          <cell r="F997" t="str">
            <v>DAT</v>
          </cell>
          <cell r="G997">
            <v>2</v>
          </cell>
          <cell r="H997">
            <v>266</v>
          </cell>
          <cell r="I997">
            <v>2004</v>
          </cell>
          <cell r="J997">
            <v>1</v>
          </cell>
          <cell r="K997">
            <v>6.2E-2</v>
          </cell>
          <cell r="L997" t="str">
            <v>NOM</v>
          </cell>
          <cell r="M997" t="str">
            <v>DATATEC 2o. Nivel</v>
          </cell>
          <cell r="N997">
            <v>2004001</v>
          </cell>
        </row>
        <row r="998">
          <cell r="A998">
            <v>38001</v>
          </cell>
          <cell r="B998" t="str">
            <v>SOB</v>
          </cell>
          <cell r="C998">
            <v>38941</v>
          </cell>
          <cell r="D998">
            <v>5</v>
          </cell>
          <cell r="E998">
            <v>4.5580000000000002E-2</v>
          </cell>
          <cell r="F998" t="str">
            <v>DAT</v>
          </cell>
          <cell r="G998">
            <v>2</v>
          </cell>
          <cell r="H998">
            <v>939</v>
          </cell>
          <cell r="I998">
            <v>2004</v>
          </cell>
          <cell r="J998">
            <v>1</v>
          </cell>
          <cell r="K998">
            <v>0.22790000000000002</v>
          </cell>
          <cell r="L998" t="str">
            <v>NOM</v>
          </cell>
          <cell r="M998" t="str">
            <v>DATATEC 2o. Nivel</v>
          </cell>
          <cell r="N998">
            <v>2004001</v>
          </cell>
        </row>
        <row r="999">
          <cell r="A999">
            <v>38001</v>
          </cell>
          <cell r="B999" t="str">
            <v>SOB</v>
          </cell>
          <cell r="C999">
            <v>38941</v>
          </cell>
          <cell r="D999">
            <v>3</v>
          </cell>
          <cell r="E999">
            <v>4.5400000000000003E-2</v>
          </cell>
          <cell r="F999" t="str">
            <v>CIM</v>
          </cell>
          <cell r="G999">
            <v>2</v>
          </cell>
          <cell r="H999">
            <v>939</v>
          </cell>
          <cell r="I999">
            <v>2004</v>
          </cell>
          <cell r="J999">
            <v>1</v>
          </cell>
          <cell r="K999">
            <v>0.13620000000000002</v>
          </cell>
          <cell r="L999" t="str">
            <v>NOM</v>
          </cell>
          <cell r="M999" t="str">
            <v>CIMD 2o. Nivel</v>
          </cell>
          <cell r="N999">
            <v>2004001</v>
          </cell>
        </row>
        <row r="1000">
          <cell r="A1000">
            <v>38002</v>
          </cell>
          <cell r="B1000" t="str">
            <v>SOB</v>
          </cell>
          <cell r="C1000">
            <v>38941</v>
          </cell>
          <cell r="D1000">
            <v>1</v>
          </cell>
          <cell r="E1000">
            <v>4.5199999999999997E-2</v>
          </cell>
          <cell r="F1000" t="str">
            <v>CIM</v>
          </cell>
          <cell r="G1000">
            <v>2</v>
          </cell>
          <cell r="H1000">
            <v>936</v>
          </cell>
          <cell r="I1000">
            <v>2004</v>
          </cell>
          <cell r="J1000">
            <v>1</v>
          </cell>
          <cell r="K1000">
            <v>4.5199999999999997E-2</v>
          </cell>
          <cell r="L1000" t="str">
            <v>NOM</v>
          </cell>
          <cell r="M1000" t="str">
            <v>CIMD 2o. Nivel</v>
          </cell>
          <cell r="N1000">
            <v>2004001</v>
          </cell>
        </row>
        <row r="1001">
          <cell r="A1001">
            <v>38002</v>
          </cell>
          <cell r="B1001" t="str">
            <v>SOB</v>
          </cell>
          <cell r="C1001">
            <v>39364</v>
          </cell>
          <cell r="D1001">
            <v>1</v>
          </cell>
          <cell r="E1001">
            <v>5.6000000000000001E-2</v>
          </cell>
          <cell r="F1001" t="str">
            <v>CIM</v>
          </cell>
          <cell r="G1001">
            <v>2</v>
          </cell>
          <cell r="H1001">
            <v>1359</v>
          </cell>
          <cell r="I1001">
            <v>2004</v>
          </cell>
          <cell r="J1001">
            <v>1</v>
          </cell>
          <cell r="K1001">
            <v>5.6000000000000001E-2</v>
          </cell>
          <cell r="L1001" t="str">
            <v>NOM</v>
          </cell>
          <cell r="M1001" t="str">
            <v>CIMD 2o. Nivel</v>
          </cell>
          <cell r="N1001">
            <v>2004001</v>
          </cell>
        </row>
        <row r="1002">
          <cell r="A1002">
            <v>38002</v>
          </cell>
          <cell r="B1002" t="str">
            <v>SOB</v>
          </cell>
          <cell r="C1002">
            <v>38268</v>
          </cell>
          <cell r="D1002">
            <v>3</v>
          </cell>
          <cell r="E1002">
            <v>3.0499999999999999E-2</v>
          </cell>
          <cell r="F1002" t="str">
            <v>DAT</v>
          </cell>
          <cell r="G1002">
            <v>1</v>
          </cell>
          <cell r="H1002">
            <v>263</v>
          </cell>
          <cell r="I1002">
            <v>2004</v>
          </cell>
          <cell r="J1002">
            <v>1</v>
          </cell>
          <cell r="K1002">
            <v>9.1499999999999998E-2</v>
          </cell>
          <cell r="L1002" t="str">
            <v>NOM</v>
          </cell>
          <cell r="M1002" t="str">
            <v>DATATEC 1er. Nivel</v>
          </cell>
          <cell r="N1002">
            <v>2004001</v>
          </cell>
        </row>
        <row r="1003">
          <cell r="A1003">
            <v>38002</v>
          </cell>
          <cell r="B1003" t="str">
            <v>SOB</v>
          </cell>
          <cell r="C1003">
            <v>38514</v>
          </cell>
          <cell r="D1003">
            <v>3</v>
          </cell>
          <cell r="E1003">
            <v>3.5000000000000003E-2</v>
          </cell>
          <cell r="F1003" t="str">
            <v>DAT</v>
          </cell>
          <cell r="G1003">
            <v>1</v>
          </cell>
          <cell r="H1003">
            <v>509</v>
          </cell>
          <cell r="I1003">
            <v>2004</v>
          </cell>
          <cell r="J1003">
            <v>1</v>
          </cell>
          <cell r="K1003">
            <v>0.10500000000000001</v>
          </cell>
          <cell r="L1003" t="str">
            <v>NOM</v>
          </cell>
          <cell r="M1003" t="str">
            <v>DATATEC 1er. Nivel</v>
          </cell>
          <cell r="N1003">
            <v>2004001</v>
          </cell>
        </row>
        <row r="1004">
          <cell r="A1004">
            <v>38002</v>
          </cell>
          <cell r="B1004" t="str">
            <v>SOB</v>
          </cell>
          <cell r="C1004">
            <v>38159</v>
          </cell>
          <cell r="D1004">
            <v>5</v>
          </cell>
          <cell r="E1004">
            <v>2.75E-2</v>
          </cell>
          <cell r="F1004" t="str">
            <v>DAT</v>
          </cell>
          <cell r="G1004">
            <v>2</v>
          </cell>
          <cell r="H1004">
            <v>154</v>
          </cell>
          <cell r="I1004">
            <v>2004</v>
          </cell>
          <cell r="J1004">
            <v>1</v>
          </cell>
          <cell r="K1004">
            <v>0.13750000000000001</v>
          </cell>
          <cell r="L1004" t="str">
            <v>NOM</v>
          </cell>
          <cell r="M1004" t="str">
            <v>DATATEC 2o. Nivel</v>
          </cell>
          <cell r="N1004">
            <v>2004001</v>
          </cell>
        </row>
        <row r="1005">
          <cell r="A1005">
            <v>38002</v>
          </cell>
          <cell r="B1005" t="str">
            <v>SOB</v>
          </cell>
          <cell r="C1005">
            <v>38268</v>
          </cell>
          <cell r="D1005">
            <v>9</v>
          </cell>
          <cell r="E1005">
            <v>3.0499999999999999E-2</v>
          </cell>
          <cell r="F1005" t="str">
            <v>DAT</v>
          </cell>
          <cell r="G1005">
            <v>2</v>
          </cell>
          <cell r="H1005">
            <v>263</v>
          </cell>
          <cell r="I1005">
            <v>2004</v>
          </cell>
          <cell r="J1005">
            <v>1</v>
          </cell>
          <cell r="K1005">
            <v>0.27449999999999997</v>
          </cell>
          <cell r="L1005" t="str">
            <v>NOM</v>
          </cell>
          <cell r="M1005" t="str">
            <v>DATATEC 2o. Nivel</v>
          </cell>
          <cell r="N1005">
            <v>2004001</v>
          </cell>
        </row>
        <row r="1006">
          <cell r="A1006">
            <v>38002</v>
          </cell>
          <cell r="B1006" t="str">
            <v>SOB</v>
          </cell>
          <cell r="C1006">
            <v>38514</v>
          </cell>
          <cell r="D1006">
            <v>7</v>
          </cell>
          <cell r="E1006">
            <v>3.5000000000000003E-2</v>
          </cell>
          <cell r="F1006" t="str">
            <v>DAT</v>
          </cell>
          <cell r="G1006">
            <v>2</v>
          </cell>
          <cell r="H1006">
            <v>509</v>
          </cell>
          <cell r="I1006">
            <v>2004</v>
          </cell>
          <cell r="J1006">
            <v>1</v>
          </cell>
          <cell r="K1006">
            <v>0.24500000000000002</v>
          </cell>
          <cell r="L1006" t="str">
            <v>NOM</v>
          </cell>
          <cell r="M1006" t="str">
            <v>DATATEC 2o. Nivel</v>
          </cell>
          <cell r="N1006">
            <v>2004001</v>
          </cell>
        </row>
        <row r="1007">
          <cell r="A1007">
            <v>38002</v>
          </cell>
          <cell r="B1007" t="str">
            <v>SOB</v>
          </cell>
          <cell r="C1007">
            <v>39364</v>
          </cell>
          <cell r="D1007">
            <v>4</v>
          </cell>
          <cell r="E1007">
            <v>5.6085299999999998E-2</v>
          </cell>
          <cell r="F1007" t="str">
            <v>DAT</v>
          </cell>
          <cell r="G1007">
            <v>2</v>
          </cell>
          <cell r="H1007">
            <v>1359</v>
          </cell>
          <cell r="I1007">
            <v>2004</v>
          </cell>
          <cell r="J1007">
            <v>1</v>
          </cell>
          <cell r="K1007">
            <v>0.22434119999999999</v>
          </cell>
          <cell r="L1007" t="str">
            <v>NOM</v>
          </cell>
          <cell r="M1007" t="str">
            <v>DATATEC 2o. Nivel</v>
          </cell>
          <cell r="N1007">
            <v>2004001</v>
          </cell>
        </row>
        <row r="1008">
          <cell r="A1008">
            <v>38005</v>
          </cell>
          <cell r="B1008" t="str">
            <v>SOB</v>
          </cell>
          <cell r="C1008">
            <v>38159</v>
          </cell>
          <cell r="D1008">
            <v>2</v>
          </cell>
          <cell r="E1008">
            <v>2.8500000000000001E-2</v>
          </cell>
          <cell r="F1008" t="str">
            <v>DAT</v>
          </cell>
          <cell r="G1008">
            <v>2</v>
          </cell>
          <cell r="H1008">
            <v>153</v>
          </cell>
          <cell r="I1008">
            <v>2004</v>
          </cell>
          <cell r="J1008">
            <v>1</v>
          </cell>
          <cell r="K1008">
            <v>5.7000000000000002E-2</v>
          </cell>
          <cell r="L1008" t="str">
            <v>NOM</v>
          </cell>
          <cell r="M1008" t="str">
            <v>DATATEC 2o. Nivel</v>
          </cell>
          <cell r="N1008">
            <v>2004001</v>
          </cell>
        </row>
        <row r="1009">
          <cell r="A1009">
            <v>38005</v>
          </cell>
          <cell r="B1009" t="str">
            <v>SOB</v>
          </cell>
          <cell r="C1009">
            <v>39364</v>
          </cell>
          <cell r="D1009">
            <v>1</v>
          </cell>
          <cell r="E1009">
            <v>5.6500000000000002E-2</v>
          </cell>
          <cell r="F1009" t="str">
            <v>DAT</v>
          </cell>
          <cell r="G1009">
            <v>2</v>
          </cell>
          <cell r="H1009">
            <v>1358</v>
          </cell>
          <cell r="I1009">
            <v>2004</v>
          </cell>
          <cell r="J1009">
            <v>1</v>
          </cell>
          <cell r="K1009">
            <v>5.6500000000000002E-2</v>
          </cell>
          <cell r="L1009" t="str">
            <v>NOM</v>
          </cell>
          <cell r="M1009" t="str">
            <v>DATATEC 2o. Nivel</v>
          </cell>
          <cell r="N1009">
            <v>2004001</v>
          </cell>
        </row>
        <row r="1010">
          <cell r="A1010">
            <v>38005</v>
          </cell>
          <cell r="B1010" t="str">
            <v>SOB</v>
          </cell>
          <cell r="C1010">
            <v>38370</v>
          </cell>
          <cell r="D1010">
            <v>1</v>
          </cell>
          <cell r="E1010">
            <v>3.2500000000000001E-2</v>
          </cell>
          <cell r="F1010" t="str">
            <v>CIM</v>
          </cell>
          <cell r="G1010">
            <v>2</v>
          </cell>
          <cell r="H1010">
            <v>364</v>
          </cell>
          <cell r="I1010">
            <v>2004</v>
          </cell>
          <cell r="J1010">
            <v>1</v>
          </cell>
          <cell r="K1010">
            <v>3.2500000000000001E-2</v>
          </cell>
          <cell r="L1010" t="str">
            <v>NOM</v>
          </cell>
          <cell r="M1010" t="str">
            <v>CIMD 2o. Nivel</v>
          </cell>
          <cell r="N1010">
            <v>2004001</v>
          </cell>
        </row>
        <row r="1011">
          <cell r="A1011">
            <v>38005</v>
          </cell>
          <cell r="B1011" t="str">
            <v>SOB</v>
          </cell>
          <cell r="C1011">
            <v>38514</v>
          </cell>
          <cell r="D1011">
            <v>3</v>
          </cell>
          <cell r="E1011">
            <v>3.5499999999999997E-2</v>
          </cell>
          <cell r="F1011" t="str">
            <v>CIM</v>
          </cell>
          <cell r="G1011">
            <v>2</v>
          </cell>
          <cell r="H1011">
            <v>508</v>
          </cell>
          <cell r="I1011">
            <v>2004</v>
          </cell>
          <cell r="J1011">
            <v>1</v>
          </cell>
          <cell r="K1011">
            <v>0.10649999999999998</v>
          </cell>
          <cell r="L1011" t="str">
            <v>NOM</v>
          </cell>
          <cell r="M1011" t="str">
            <v>CIMD 2o. Nivel</v>
          </cell>
          <cell r="N1011">
            <v>2004001</v>
          </cell>
        </row>
        <row r="1012">
          <cell r="A1012">
            <v>38005</v>
          </cell>
          <cell r="B1012" t="str">
            <v>SOB</v>
          </cell>
          <cell r="C1012">
            <v>38941</v>
          </cell>
          <cell r="D1012">
            <v>1</v>
          </cell>
          <cell r="E1012">
            <v>4.5600000000000002E-2</v>
          </cell>
          <cell r="F1012" t="str">
            <v>CIM</v>
          </cell>
          <cell r="G1012">
            <v>2</v>
          </cell>
          <cell r="H1012">
            <v>935</v>
          </cell>
          <cell r="I1012">
            <v>2004</v>
          </cell>
          <cell r="J1012">
            <v>1</v>
          </cell>
          <cell r="K1012">
            <v>4.5600000000000002E-2</v>
          </cell>
          <cell r="L1012" t="str">
            <v>NOM</v>
          </cell>
          <cell r="M1012" t="str">
            <v>CIMD 2o. Nivel</v>
          </cell>
          <cell r="N1012">
            <v>2004001</v>
          </cell>
        </row>
        <row r="1013">
          <cell r="A1013">
            <v>38006</v>
          </cell>
          <cell r="B1013" t="str">
            <v>SOB</v>
          </cell>
          <cell r="C1013">
            <v>38159</v>
          </cell>
          <cell r="D1013">
            <v>5</v>
          </cell>
          <cell r="E1013">
            <v>2.7799999999999998E-2</v>
          </cell>
          <cell r="F1013" t="str">
            <v>DAT</v>
          </cell>
          <cell r="G1013">
            <v>2</v>
          </cell>
          <cell r="H1013">
            <v>152</v>
          </cell>
          <cell r="I1013">
            <v>2004</v>
          </cell>
          <cell r="J1013">
            <v>1</v>
          </cell>
          <cell r="K1013">
            <v>0.13899999999999998</v>
          </cell>
          <cell r="L1013" t="str">
            <v>NOM</v>
          </cell>
          <cell r="M1013" t="str">
            <v>DATATEC 2o. Nivel</v>
          </cell>
          <cell r="N1013">
            <v>2004001</v>
          </cell>
        </row>
        <row r="1014">
          <cell r="A1014">
            <v>38006</v>
          </cell>
          <cell r="B1014" t="str">
            <v>SOB</v>
          </cell>
          <cell r="C1014">
            <v>38268</v>
          </cell>
          <cell r="D1014">
            <v>9</v>
          </cell>
          <cell r="E1014">
            <v>3.1288999999999997E-2</v>
          </cell>
          <cell r="F1014" t="str">
            <v>DAT</v>
          </cell>
          <cell r="G1014">
            <v>2</v>
          </cell>
          <cell r="H1014">
            <v>261</v>
          </cell>
          <cell r="I1014">
            <v>2004</v>
          </cell>
          <cell r="J1014">
            <v>1</v>
          </cell>
          <cell r="K1014">
            <v>0.28160099999999999</v>
          </cell>
          <cell r="L1014" t="str">
            <v>NOM</v>
          </cell>
          <cell r="M1014" t="str">
            <v>DATATEC 2o. Nivel</v>
          </cell>
          <cell r="N1014">
            <v>2004001</v>
          </cell>
        </row>
        <row r="1015">
          <cell r="A1015">
            <v>38006</v>
          </cell>
          <cell r="B1015" t="str">
            <v>SOB</v>
          </cell>
          <cell r="C1015">
            <v>38370</v>
          </cell>
          <cell r="D1015">
            <v>5</v>
          </cell>
          <cell r="E1015">
            <v>3.27E-2</v>
          </cell>
          <cell r="F1015" t="str">
            <v>DAT</v>
          </cell>
          <cell r="G1015">
            <v>2</v>
          </cell>
          <cell r="H1015">
            <v>363</v>
          </cell>
          <cell r="I1015">
            <v>2004</v>
          </cell>
          <cell r="J1015">
            <v>1</v>
          </cell>
          <cell r="K1015">
            <v>0.16350000000000001</v>
          </cell>
          <cell r="L1015" t="str">
            <v>NOM</v>
          </cell>
          <cell r="M1015" t="str">
            <v>DATATEC 2o. Nivel</v>
          </cell>
          <cell r="N1015">
            <v>2004001</v>
          </cell>
        </row>
        <row r="1016">
          <cell r="A1016">
            <v>38006</v>
          </cell>
          <cell r="B1016" t="str">
            <v>SOB</v>
          </cell>
          <cell r="C1016">
            <v>38514</v>
          </cell>
          <cell r="D1016">
            <v>1</v>
          </cell>
          <cell r="E1016">
            <v>3.56E-2</v>
          </cell>
          <cell r="F1016" t="str">
            <v>DAT</v>
          </cell>
          <cell r="G1016">
            <v>1</v>
          </cell>
          <cell r="H1016">
            <v>507</v>
          </cell>
          <cell r="I1016">
            <v>2004</v>
          </cell>
          <cell r="J1016">
            <v>1</v>
          </cell>
          <cell r="K1016">
            <v>3.56E-2</v>
          </cell>
          <cell r="L1016" t="str">
            <v>NOM</v>
          </cell>
          <cell r="M1016" t="str">
            <v>DATATEC 1er. Nivel</v>
          </cell>
          <cell r="N1016">
            <v>2004001</v>
          </cell>
        </row>
        <row r="1017">
          <cell r="A1017">
            <v>38008</v>
          </cell>
          <cell r="B1017" t="str">
            <v>SOB</v>
          </cell>
          <cell r="C1017">
            <v>38941</v>
          </cell>
          <cell r="D1017">
            <v>2</v>
          </cell>
          <cell r="E1017">
            <v>4.5999999999999999E-2</v>
          </cell>
          <cell r="F1017" t="str">
            <v>DAT</v>
          </cell>
          <cell r="G1017">
            <v>1</v>
          </cell>
          <cell r="H1017">
            <v>932</v>
          </cell>
          <cell r="I1017">
            <v>2004</v>
          </cell>
          <cell r="J1017">
            <v>1</v>
          </cell>
          <cell r="K1017">
            <v>9.1999999999999998E-2</v>
          </cell>
          <cell r="L1017" t="str">
            <v>NOM</v>
          </cell>
          <cell r="M1017" t="str">
            <v>DATATEC 1er. Nivel</v>
          </cell>
          <cell r="N1017">
            <v>2004001</v>
          </cell>
        </row>
        <row r="1018">
          <cell r="A1018">
            <v>38008</v>
          </cell>
          <cell r="B1018" t="str">
            <v>SOB</v>
          </cell>
          <cell r="C1018">
            <v>38941</v>
          </cell>
          <cell r="D1018">
            <v>3</v>
          </cell>
          <cell r="E1018">
            <v>4.5999999999999999E-2</v>
          </cell>
          <cell r="F1018" t="str">
            <v>DAT</v>
          </cell>
          <cell r="G1018">
            <v>2</v>
          </cell>
          <cell r="H1018">
            <v>932</v>
          </cell>
          <cell r="I1018">
            <v>2004</v>
          </cell>
          <cell r="J1018">
            <v>1</v>
          </cell>
          <cell r="K1018">
            <v>0.13800000000000001</v>
          </cell>
          <cell r="L1018" t="str">
            <v>NOM</v>
          </cell>
          <cell r="M1018" t="str">
            <v>DATATEC 2o. Nivel</v>
          </cell>
          <cell r="N1018">
            <v>2004001</v>
          </cell>
        </row>
        <row r="1019">
          <cell r="A1019">
            <v>38009</v>
          </cell>
          <cell r="B1019" t="str">
            <v>SOB</v>
          </cell>
          <cell r="C1019">
            <v>38941</v>
          </cell>
          <cell r="D1019">
            <v>2</v>
          </cell>
          <cell r="E1019">
            <v>4.6399999999999997E-2</v>
          </cell>
          <cell r="F1019" t="str">
            <v>DAT</v>
          </cell>
          <cell r="G1019">
            <v>1</v>
          </cell>
          <cell r="H1019">
            <v>929</v>
          </cell>
          <cell r="I1019">
            <v>2004</v>
          </cell>
          <cell r="J1019">
            <v>1</v>
          </cell>
          <cell r="K1019">
            <v>9.2799999999999994E-2</v>
          </cell>
          <cell r="L1019" t="str">
            <v>NOM</v>
          </cell>
          <cell r="M1019" t="str">
            <v>DATATEC 1er. Nivel</v>
          </cell>
          <cell r="N1019">
            <v>2004001</v>
          </cell>
        </row>
        <row r="1020">
          <cell r="A1020">
            <v>38013</v>
          </cell>
          <cell r="B1020" t="str">
            <v>SOB</v>
          </cell>
          <cell r="C1020">
            <v>38268</v>
          </cell>
          <cell r="D1020">
            <v>5</v>
          </cell>
          <cell r="E1020">
            <v>3.1E-2</v>
          </cell>
          <cell r="F1020" t="str">
            <v>DAT</v>
          </cell>
          <cell r="G1020">
            <v>2</v>
          </cell>
          <cell r="H1020">
            <v>254</v>
          </cell>
          <cell r="I1020">
            <v>2004</v>
          </cell>
          <cell r="J1020">
            <v>1</v>
          </cell>
          <cell r="K1020">
            <v>0.155</v>
          </cell>
          <cell r="L1020" t="str">
            <v>NOM</v>
          </cell>
          <cell r="M1020" t="str">
            <v>DATATEC 2o. Nivel</v>
          </cell>
          <cell r="N1020">
            <v>2004001</v>
          </cell>
        </row>
        <row r="1021">
          <cell r="A1021">
            <v>38013</v>
          </cell>
          <cell r="B1021" t="str">
            <v>SOB</v>
          </cell>
          <cell r="C1021">
            <v>38370</v>
          </cell>
          <cell r="D1021">
            <v>3</v>
          </cell>
          <cell r="E1021">
            <v>3.2500000000000001E-2</v>
          </cell>
          <cell r="F1021" t="str">
            <v>DAT</v>
          </cell>
          <cell r="G1021">
            <v>2</v>
          </cell>
          <cell r="H1021">
            <v>356</v>
          </cell>
          <cell r="I1021">
            <v>2004</v>
          </cell>
          <cell r="J1021">
            <v>1</v>
          </cell>
          <cell r="K1021">
            <v>9.7500000000000003E-2</v>
          </cell>
          <cell r="L1021" t="str">
            <v>NOM</v>
          </cell>
          <cell r="M1021" t="str">
            <v>DATATEC 2o. Nivel</v>
          </cell>
          <cell r="N1021">
            <v>2004001</v>
          </cell>
        </row>
        <row r="1022">
          <cell r="A1022">
            <v>38013</v>
          </cell>
          <cell r="B1022" t="str">
            <v>SOB</v>
          </cell>
          <cell r="C1022">
            <v>38514</v>
          </cell>
          <cell r="D1022">
            <v>5</v>
          </cell>
          <cell r="E1022">
            <v>3.6080000000000001E-2</v>
          </cell>
          <cell r="F1022" t="str">
            <v>DAT</v>
          </cell>
          <cell r="G1022">
            <v>2</v>
          </cell>
          <cell r="H1022">
            <v>500</v>
          </cell>
          <cell r="I1022">
            <v>2004</v>
          </cell>
          <cell r="J1022">
            <v>1</v>
          </cell>
          <cell r="K1022">
            <v>0.1804</v>
          </cell>
          <cell r="L1022" t="str">
            <v>NOM</v>
          </cell>
          <cell r="M1022" t="str">
            <v>DATATEC 2o. Nivel</v>
          </cell>
          <cell r="N1022">
            <v>2004001</v>
          </cell>
        </row>
        <row r="1023">
          <cell r="A1023">
            <v>38014</v>
          </cell>
          <cell r="B1023" t="str">
            <v>SOB</v>
          </cell>
          <cell r="C1023">
            <v>38941</v>
          </cell>
          <cell r="D1023">
            <v>1</v>
          </cell>
          <cell r="E1023">
            <v>4.7E-2</v>
          </cell>
          <cell r="F1023" t="str">
            <v>DAT</v>
          </cell>
          <cell r="G1023">
            <v>1</v>
          </cell>
          <cell r="H1023">
            <v>926</v>
          </cell>
          <cell r="I1023">
            <v>2004</v>
          </cell>
          <cell r="J1023">
            <v>1</v>
          </cell>
          <cell r="K1023">
            <v>4.7E-2</v>
          </cell>
          <cell r="L1023" t="str">
            <v>NOM</v>
          </cell>
          <cell r="M1023" t="str">
            <v>DATATEC 1er. Nivel</v>
          </cell>
          <cell r="N1023">
            <v>2004001</v>
          </cell>
        </row>
        <row r="1024">
          <cell r="A1024">
            <v>38014</v>
          </cell>
          <cell r="B1024" t="str">
            <v>SOB</v>
          </cell>
          <cell r="C1024">
            <v>38268</v>
          </cell>
          <cell r="D1024">
            <v>2.85</v>
          </cell>
          <cell r="E1024">
            <v>3.1099999999999999E-2</v>
          </cell>
          <cell r="F1024" t="str">
            <v>DAT</v>
          </cell>
          <cell r="G1024">
            <v>2</v>
          </cell>
          <cell r="H1024">
            <v>253</v>
          </cell>
          <cell r="I1024">
            <v>2004</v>
          </cell>
          <cell r="J1024">
            <v>1</v>
          </cell>
          <cell r="K1024">
            <v>8.8635000000000005E-2</v>
          </cell>
          <cell r="L1024" t="str">
            <v>NOM</v>
          </cell>
          <cell r="M1024" t="str">
            <v>DATATEC 2o. Nivel</v>
          </cell>
          <cell r="N1024">
            <v>2004001</v>
          </cell>
        </row>
        <row r="1025">
          <cell r="A1025">
            <v>38014</v>
          </cell>
          <cell r="B1025" t="str">
            <v>SOB</v>
          </cell>
          <cell r="C1025">
            <v>38941</v>
          </cell>
          <cell r="D1025">
            <v>1</v>
          </cell>
          <cell r="E1025">
            <v>4.7E-2</v>
          </cell>
          <cell r="F1025" t="str">
            <v>DAT</v>
          </cell>
          <cell r="G1025">
            <v>2</v>
          </cell>
          <cell r="H1025">
            <v>926</v>
          </cell>
          <cell r="I1025">
            <v>2004</v>
          </cell>
          <cell r="J1025">
            <v>1</v>
          </cell>
          <cell r="K1025">
            <v>4.7E-2</v>
          </cell>
          <cell r="L1025" t="str">
            <v>NOM</v>
          </cell>
          <cell r="M1025" t="str">
            <v>DATATEC 2o. Nivel</v>
          </cell>
          <cell r="N1025">
            <v>2004001</v>
          </cell>
        </row>
        <row r="1026">
          <cell r="A1026">
            <v>38015</v>
          </cell>
          <cell r="B1026" t="str">
            <v>SOB</v>
          </cell>
          <cell r="C1026">
            <v>38159</v>
          </cell>
          <cell r="D1026">
            <v>2</v>
          </cell>
          <cell r="E1026">
            <v>2.835E-2</v>
          </cell>
          <cell r="F1026" t="str">
            <v>CIM</v>
          </cell>
          <cell r="G1026">
            <v>2</v>
          </cell>
          <cell r="H1026">
            <v>143</v>
          </cell>
          <cell r="I1026">
            <v>2004</v>
          </cell>
          <cell r="J1026">
            <v>1</v>
          </cell>
          <cell r="K1026">
            <v>5.67E-2</v>
          </cell>
          <cell r="L1026" t="str">
            <v>NOM</v>
          </cell>
          <cell r="M1026" t="str">
            <v>CIMD 2o. Nivel</v>
          </cell>
          <cell r="N1026">
            <v>2004001</v>
          </cell>
        </row>
        <row r="1027">
          <cell r="A1027">
            <v>38015</v>
          </cell>
          <cell r="B1027" t="str">
            <v>SOB</v>
          </cell>
          <cell r="C1027">
            <v>39638</v>
          </cell>
          <cell r="D1027">
            <v>12.5</v>
          </cell>
          <cell r="E1027">
            <v>6.4500000000000002E-2</v>
          </cell>
          <cell r="F1027" t="str">
            <v>CIM</v>
          </cell>
          <cell r="G1027">
            <v>2</v>
          </cell>
          <cell r="H1027">
            <v>1622</v>
          </cell>
          <cell r="I1027">
            <v>2004</v>
          </cell>
          <cell r="J1027">
            <v>1</v>
          </cell>
          <cell r="K1027">
            <v>0.80625000000000002</v>
          </cell>
          <cell r="L1027" t="str">
            <v>NOM</v>
          </cell>
          <cell r="M1027" t="str">
            <v>CIMD 2o. Nivel</v>
          </cell>
          <cell r="N1027">
            <v>2004001</v>
          </cell>
        </row>
        <row r="1028">
          <cell r="A1028">
            <v>38015</v>
          </cell>
          <cell r="B1028" t="str">
            <v>SOB</v>
          </cell>
          <cell r="C1028">
            <v>39638</v>
          </cell>
          <cell r="D1028">
            <v>6</v>
          </cell>
          <cell r="E1028">
            <v>6.4460000000000003E-2</v>
          </cell>
          <cell r="F1028" t="str">
            <v>DAT</v>
          </cell>
          <cell r="G1028">
            <v>1</v>
          </cell>
          <cell r="H1028">
            <v>1622</v>
          </cell>
          <cell r="I1028">
            <v>2004</v>
          </cell>
          <cell r="J1028">
            <v>1</v>
          </cell>
          <cell r="K1028">
            <v>0.38675999999999999</v>
          </cell>
          <cell r="L1028" t="str">
            <v>NOM</v>
          </cell>
          <cell r="M1028" t="str">
            <v>DATATEC 1er. Nivel</v>
          </cell>
          <cell r="N1028">
            <v>2004001</v>
          </cell>
        </row>
        <row r="1029">
          <cell r="A1029">
            <v>38015</v>
          </cell>
          <cell r="B1029" t="str">
            <v>SOB</v>
          </cell>
          <cell r="C1029">
            <v>38268</v>
          </cell>
          <cell r="D1029">
            <v>1</v>
          </cell>
          <cell r="E1029">
            <v>3.15E-2</v>
          </cell>
          <cell r="F1029" t="str">
            <v>DAT</v>
          </cell>
          <cell r="G1029">
            <v>2</v>
          </cell>
          <cell r="H1029">
            <v>252</v>
          </cell>
          <cell r="I1029">
            <v>2004</v>
          </cell>
          <cell r="J1029">
            <v>1</v>
          </cell>
          <cell r="K1029">
            <v>3.15E-2</v>
          </cell>
          <cell r="L1029" t="str">
            <v>NOM</v>
          </cell>
          <cell r="M1029" t="str">
            <v>DATATEC 2o. Nivel</v>
          </cell>
          <cell r="N1029">
            <v>2004001</v>
          </cell>
        </row>
        <row r="1030">
          <cell r="A1030">
            <v>38015</v>
          </cell>
          <cell r="B1030" t="str">
            <v>SOB</v>
          </cell>
          <cell r="C1030">
            <v>38514</v>
          </cell>
          <cell r="D1030">
            <v>3.75</v>
          </cell>
          <cell r="E1030">
            <v>3.6200000000000003E-2</v>
          </cell>
          <cell r="F1030" t="str">
            <v>DAT</v>
          </cell>
          <cell r="G1030">
            <v>2</v>
          </cell>
          <cell r="H1030">
            <v>498</v>
          </cell>
          <cell r="I1030">
            <v>2004</v>
          </cell>
          <cell r="J1030">
            <v>1</v>
          </cell>
          <cell r="K1030">
            <v>0.13575000000000001</v>
          </cell>
          <cell r="L1030" t="str">
            <v>NOM</v>
          </cell>
          <cell r="M1030" t="str">
            <v>DATATEC 2o. Nivel</v>
          </cell>
          <cell r="N1030">
            <v>2004001</v>
          </cell>
        </row>
        <row r="1031">
          <cell r="A1031">
            <v>38015</v>
          </cell>
          <cell r="B1031" t="str">
            <v>SOB</v>
          </cell>
          <cell r="C1031">
            <v>38941</v>
          </cell>
          <cell r="D1031">
            <v>2</v>
          </cell>
          <cell r="E1031">
            <v>4.7E-2</v>
          </cell>
          <cell r="F1031" t="str">
            <v>DAT</v>
          </cell>
          <cell r="G1031">
            <v>2</v>
          </cell>
          <cell r="H1031">
            <v>925</v>
          </cell>
          <cell r="I1031">
            <v>2004</v>
          </cell>
          <cell r="J1031">
            <v>1</v>
          </cell>
          <cell r="K1031">
            <v>9.4E-2</v>
          </cell>
          <cell r="L1031" t="str">
            <v>NOM</v>
          </cell>
          <cell r="M1031" t="str">
            <v>DATATEC 2o. Nivel</v>
          </cell>
          <cell r="N1031">
            <v>2004001</v>
          </cell>
        </row>
        <row r="1032">
          <cell r="A1032">
            <v>38015</v>
          </cell>
          <cell r="B1032" t="str">
            <v>SOB</v>
          </cell>
          <cell r="C1032">
            <v>39638</v>
          </cell>
          <cell r="D1032">
            <v>71.5</v>
          </cell>
          <cell r="E1032">
            <v>6.4500000000000002E-2</v>
          </cell>
          <cell r="F1032" t="str">
            <v>DAT</v>
          </cell>
          <cell r="G1032">
            <v>2</v>
          </cell>
          <cell r="H1032">
            <v>1622</v>
          </cell>
          <cell r="I1032">
            <v>2004</v>
          </cell>
          <cell r="J1032">
            <v>1</v>
          </cell>
          <cell r="K1032">
            <v>4.6117499999999998</v>
          </cell>
          <cell r="L1032" t="str">
            <v>NOM</v>
          </cell>
          <cell r="M1032" t="str">
            <v>DATATEC 2o. Nivel</v>
          </cell>
          <cell r="N1032">
            <v>2004001</v>
          </cell>
        </row>
        <row r="1033">
          <cell r="A1033">
            <v>38016</v>
          </cell>
          <cell r="B1033" t="str">
            <v>SOB</v>
          </cell>
          <cell r="C1033">
            <v>38514</v>
          </cell>
          <cell r="D1033">
            <v>2</v>
          </cell>
          <cell r="E1033">
            <v>3.7999999999999999E-2</v>
          </cell>
          <cell r="F1033" t="str">
            <v>CIM</v>
          </cell>
          <cell r="G1033">
            <v>2</v>
          </cell>
          <cell r="H1033">
            <v>495</v>
          </cell>
          <cell r="I1033">
            <v>2004</v>
          </cell>
          <cell r="J1033">
            <v>1</v>
          </cell>
          <cell r="K1033">
            <v>7.5999999999999998E-2</v>
          </cell>
          <cell r="L1033" t="str">
            <v>NOM</v>
          </cell>
          <cell r="M1033" t="str">
            <v>CIMD 2o. Nivel</v>
          </cell>
          <cell r="N1033">
            <v>2004001</v>
          </cell>
        </row>
        <row r="1034">
          <cell r="A1034">
            <v>38016</v>
          </cell>
          <cell r="B1034" t="str">
            <v>SOB</v>
          </cell>
          <cell r="C1034">
            <v>38941</v>
          </cell>
          <cell r="D1034">
            <v>2</v>
          </cell>
          <cell r="E1034">
            <v>4.7500000000000001E-2</v>
          </cell>
          <cell r="F1034" t="str">
            <v>CIM</v>
          </cell>
          <cell r="G1034">
            <v>2</v>
          </cell>
          <cell r="H1034">
            <v>922</v>
          </cell>
          <cell r="I1034">
            <v>2004</v>
          </cell>
          <cell r="J1034">
            <v>1</v>
          </cell>
          <cell r="K1034">
            <v>9.5000000000000001E-2</v>
          </cell>
          <cell r="L1034" t="str">
            <v>NOM</v>
          </cell>
          <cell r="M1034" t="str">
            <v>CIMD 2o. Nivel</v>
          </cell>
          <cell r="N1034">
            <v>2004001</v>
          </cell>
        </row>
        <row r="1035">
          <cell r="A1035">
            <v>38016</v>
          </cell>
          <cell r="B1035" t="str">
            <v>SOB</v>
          </cell>
          <cell r="C1035">
            <v>41669</v>
          </cell>
          <cell r="D1035">
            <v>10</v>
          </cell>
          <cell r="E1035">
            <v>5.8000000000000003E-2</v>
          </cell>
          <cell r="F1035" t="str">
            <v>CIM</v>
          </cell>
          <cell r="G1035">
            <v>2</v>
          </cell>
          <cell r="H1035">
            <v>3650</v>
          </cell>
          <cell r="I1035">
            <v>2004</v>
          </cell>
          <cell r="J1035">
            <v>1</v>
          </cell>
          <cell r="K1035">
            <v>0.58000000000000007</v>
          </cell>
          <cell r="L1035" t="str">
            <v>VAC</v>
          </cell>
          <cell r="M1035" t="str">
            <v>CIMD 2o. Nivel</v>
          </cell>
          <cell r="N1035">
            <v>2004001</v>
          </cell>
        </row>
        <row r="1036">
          <cell r="A1036">
            <v>38016</v>
          </cell>
          <cell r="B1036" t="str">
            <v>SOB</v>
          </cell>
          <cell r="C1036">
            <v>38268</v>
          </cell>
          <cell r="D1036">
            <v>3</v>
          </cell>
          <cell r="E1036">
            <v>3.3000000000000002E-2</v>
          </cell>
          <cell r="F1036" t="str">
            <v>DAT</v>
          </cell>
          <cell r="G1036">
            <v>1</v>
          </cell>
          <cell r="H1036">
            <v>249</v>
          </cell>
          <cell r="I1036">
            <v>2004</v>
          </cell>
          <cell r="J1036">
            <v>1</v>
          </cell>
          <cell r="K1036">
            <v>9.9000000000000005E-2</v>
          </cell>
          <cell r="L1036" t="str">
            <v>NOM</v>
          </cell>
          <cell r="M1036" t="str">
            <v>DATATEC 1er. Nivel</v>
          </cell>
          <cell r="N1036">
            <v>2004001</v>
          </cell>
        </row>
        <row r="1037">
          <cell r="A1037">
            <v>38016</v>
          </cell>
          <cell r="B1037" t="str">
            <v>SOB</v>
          </cell>
          <cell r="C1037">
            <v>38514</v>
          </cell>
          <cell r="D1037">
            <v>1</v>
          </cell>
          <cell r="E1037">
            <v>3.7499999999999999E-2</v>
          </cell>
          <cell r="F1037" t="str">
            <v>DAT</v>
          </cell>
          <cell r="G1037">
            <v>1</v>
          </cell>
          <cell r="H1037">
            <v>495</v>
          </cell>
          <cell r="I1037">
            <v>2004</v>
          </cell>
          <cell r="J1037">
            <v>1</v>
          </cell>
          <cell r="K1037">
            <v>3.7499999999999999E-2</v>
          </cell>
          <cell r="L1037" t="str">
            <v>NOM</v>
          </cell>
          <cell r="M1037" t="str">
            <v>DATATEC 1er. Nivel</v>
          </cell>
          <cell r="N1037">
            <v>2004001</v>
          </cell>
        </row>
        <row r="1038">
          <cell r="A1038">
            <v>38016</v>
          </cell>
          <cell r="B1038" t="str">
            <v>SOB</v>
          </cell>
          <cell r="C1038">
            <v>41669</v>
          </cell>
          <cell r="D1038">
            <v>10</v>
          </cell>
          <cell r="E1038">
            <v>3.7967000000000001E-2</v>
          </cell>
          <cell r="F1038" t="str">
            <v>DAT</v>
          </cell>
          <cell r="G1038">
            <v>1</v>
          </cell>
          <cell r="H1038">
            <v>3650</v>
          </cell>
          <cell r="I1038">
            <v>2004</v>
          </cell>
          <cell r="J1038">
            <v>1</v>
          </cell>
          <cell r="K1038">
            <v>0.37967000000000001</v>
          </cell>
          <cell r="L1038" t="str">
            <v>VAC</v>
          </cell>
          <cell r="M1038" t="str">
            <v>DATATEC 1er. Nivel</v>
          </cell>
          <cell r="N1038">
            <v>2004001</v>
          </cell>
        </row>
        <row r="1039">
          <cell r="A1039">
            <v>38016</v>
          </cell>
          <cell r="B1039" t="str">
            <v>SOB</v>
          </cell>
          <cell r="C1039">
            <v>38159</v>
          </cell>
          <cell r="D1039">
            <v>5</v>
          </cell>
          <cell r="E1039">
            <v>2.9000000000000001E-2</v>
          </cell>
          <cell r="F1039" t="str">
            <v>DAT</v>
          </cell>
          <cell r="G1039">
            <v>2</v>
          </cell>
          <cell r="H1039">
            <v>140</v>
          </cell>
          <cell r="I1039">
            <v>2004</v>
          </cell>
          <cell r="J1039">
            <v>1</v>
          </cell>
          <cell r="K1039">
            <v>0.14500000000000002</v>
          </cell>
          <cell r="L1039" t="str">
            <v>NOM</v>
          </cell>
          <cell r="M1039" t="str">
            <v>DATATEC 2o. Nivel</v>
          </cell>
          <cell r="N1039">
            <v>2004001</v>
          </cell>
        </row>
        <row r="1040">
          <cell r="A1040">
            <v>38016</v>
          </cell>
          <cell r="B1040" t="str">
            <v>SOB</v>
          </cell>
          <cell r="C1040">
            <v>38268</v>
          </cell>
          <cell r="D1040">
            <v>16</v>
          </cell>
          <cell r="E1040">
            <v>3.30313E-2</v>
          </cell>
          <cell r="F1040" t="str">
            <v>DAT</v>
          </cell>
          <cell r="G1040">
            <v>2</v>
          </cell>
          <cell r="H1040">
            <v>249</v>
          </cell>
          <cell r="I1040">
            <v>2004</v>
          </cell>
          <cell r="J1040">
            <v>1</v>
          </cell>
          <cell r="K1040">
            <v>0.52850079999999999</v>
          </cell>
          <cell r="L1040" t="str">
            <v>NOM</v>
          </cell>
          <cell r="M1040" t="str">
            <v>DATATEC 2o. Nivel</v>
          </cell>
          <cell r="N1040">
            <v>2004001</v>
          </cell>
        </row>
        <row r="1041">
          <cell r="A1041">
            <v>38016</v>
          </cell>
          <cell r="B1041" t="str">
            <v>SOB</v>
          </cell>
          <cell r="C1041">
            <v>38370</v>
          </cell>
          <cell r="D1041">
            <v>8</v>
          </cell>
          <cell r="E1041">
            <v>3.4500000000000003E-2</v>
          </cell>
          <cell r="F1041" t="str">
            <v>DAT</v>
          </cell>
          <cell r="G1041">
            <v>2</v>
          </cell>
          <cell r="H1041">
            <v>351</v>
          </cell>
          <cell r="I1041">
            <v>2004</v>
          </cell>
          <cell r="J1041">
            <v>1</v>
          </cell>
          <cell r="K1041">
            <v>0.27600000000000002</v>
          </cell>
          <cell r="L1041" t="str">
            <v>NOM</v>
          </cell>
          <cell r="M1041" t="str">
            <v>DATATEC 2o. Nivel</v>
          </cell>
          <cell r="N1041">
            <v>2004001</v>
          </cell>
        </row>
        <row r="1042">
          <cell r="A1042">
            <v>38016</v>
          </cell>
          <cell r="B1042" t="str">
            <v>SOB</v>
          </cell>
          <cell r="C1042">
            <v>39364</v>
          </cell>
          <cell r="D1042">
            <v>1</v>
          </cell>
          <cell r="E1042">
            <v>5.79E-2</v>
          </cell>
          <cell r="F1042" t="str">
            <v>DAT</v>
          </cell>
          <cell r="G1042">
            <v>2</v>
          </cell>
          <cell r="H1042">
            <v>1345</v>
          </cell>
          <cell r="I1042">
            <v>2004</v>
          </cell>
          <cell r="J1042">
            <v>1</v>
          </cell>
          <cell r="K1042">
            <v>5.79E-2</v>
          </cell>
          <cell r="L1042" t="str">
            <v>NOM</v>
          </cell>
          <cell r="M1042" t="str">
            <v>DATATEC 2o. Nivel</v>
          </cell>
          <cell r="N1042">
            <v>2004001</v>
          </cell>
        </row>
        <row r="1043">
          <cell r="A1043">
            <v>38016</v>
          </cell>
          <cell r="B1043" t="str">
            <v>SOB</v>
          </cell>
          <cell r="C1043">
            <v>39638</v>
          </cell>
          <cell r="D1043">
            <v>1</v>
          </cell>
          <cell r="E1043">
            <v>6.4500000000000002E-2</v>
          </cell>
          <cell r="F1043" t="str">
            <v>DAT</v>
          </cell>
          <cell r="G1043">
            <v>2</v>
          </cell>
          <cell r="H1043">
            <v>1619</v>
          </cell>
          <cell r="I1043">
            <v>2004</v>
          </cell>
          <cell r="J1043">
            <v>1</v>
          </cell>
          <cell r="K1043">
            <v>6.4500000000000002E-2</v>
          </cell>
          <cell r="L1043" t="str">
            <v>NOM</v>
          </cell>
          <cell r="M1043" t="str">
            <v>DATATEC 2o. Nivel</v>
          </cell>
          <cell r="N1043">
            <v>2004001</v>
          </cell>
        </row>
        <row r="1044">
          <cell r="A1044">
            <v>38016</v>
          </cell>
          <cell r="B1044" t="str">
            <v>SOB</v>
          </cell>
          <cell r="C1044">
            <v>41669</v>
          </cell>
          <cell r="D1044">
            <v>54.537999999999997</v>
          </cell>
          <cell r="E1044">
            <v>5.7967100000000001E-2</v>
          </cell>
          <cell r="F1044" t="str">
            <v>DAT</v>
          </cell>
          <cell r="G1044">
            <v>2</v>
          </cell>
          <cell r="H1044">
            <v>3650</v>
          </cell>
          <cell r="I1044">
            <v>2004</v>
          </cell>
          <cell r="J1044">
            <v>1</v>
          </cell>
          <cell r="K1044">
            <v>3.1614096997999996</v>
          </cell>
          <cell r="L1044" t="str">
            <v>VAC</v>
          </cell>
          <cell r="M1044" t="str">
            <v>DATATEC 2o. Nivel</v>
          </cell>
          <cell r="N1044">
            <v>2004001</v>
          </cell>
        </row>
        <row r="1045">
          <cell r="A1045">
            <v>38019</v>
          </cell>
          <cell r="B1045" t="str">
            <v>SOB</v>
          </cell>
          <cell r="C1045">
            <v>38268</v>
          </cell>
          <cell r="D1045">
            <v>6</v>
          </cell>
          <cell r="E1045">
            <v>3.3500000000000002E-2</v>
          </cell>
          <cell r="F1045" t="str">
            <v>DAT</v>
          </cell>
          <cell r="G1045">
            <v>2</v>
          </cell>
          <cell r="H1045">
            <v>248</v>
          </cell>
          <cell r="I1045">
            <v>2004</v>
          </cell>
          <cell r="J1045">
            <v>2</v>
          </cell>
          <cell r="K1045">
            <v>0.20100000000000001</v>
          </cell>
          <cell r="L1045" t="str">
            <v>NOM</v>
          </cell>
          <cell r="M1045" t="str">
            <v>DATATEC 2o. Nivel</v>
          </cell>
          <cell r="N1045">
            <v>2004002</v>
          </cell>
        </row>
        <row r="1046">
          <cell r="A1046">
            <v>38019</v>
          </cell>
          <cell r="B1046" t="str">
            <v>SOB</v>
          </cell>
          <cell r="C1046">
            <v>38370</v>
          </cell>
          <cell r="D1046">
            <v>2.5</v>
          </cell>
          <cell r="E1046">
            <v>3.5499999999999997E-2</v>
          </cell>
          <cell r="F1046" t="str">
            <v>DAT</v>
          </cell>
          <cell r="G1046">
            <v>2</v>
          </cell>
          <cell r="H1046">
            <v>350</v>
          </cell>
          <cell r="I1046">
            <v>2004</v>
          </cell>
          <cell r="J1046">
            <v>2</v>
          </cell>
          <cell r="K1046">
            <v>8.8749999999999996E-2</v>
          </cell>
          <cell r="L1046" t="str">
            <v>NOM</v>
          </cell>
          <cell r="M1046" t="str">
            <v>DATATEC 2o. Nivel</v>
          </cell>
          <cell r="N1046">
            <v>2004002</v>
          </cell>
        </row>
        <row r="1047">
          <cell r="A1047">
            <v>38019</v>
          </cell>
          <cell r="B1047" t="str">
            <v>SOB</v>
          </cell>
          <cell r="C1047">
            <v>39638</v>
          </cell>
          <cell r="D1047">
            <v>6.5</v>
          </cell>
          <cell r="E1047">
            <v>6.4500000000000002E-2</v>
          </cell>
          <cell r="F1047" t="str">
            <v>DAT</v>
          </cell>
          <cell r="G1047">
            <v>2</v>
          </cell>
          <cell r="H1047">
            <v>1618</v>
          </cell>
          <cell r="I1047">
            <v>2004</v>
          </cell>
          <cell r="J1047">
            <v>2</v>
          </cell>
          <cell r="K1047">
            <v>0.41925000000000001</v>
          </cell>
          <cell r="L1047" t="str">
            <v>NOM</v>
          </cell>
          <cell r="M1047" t="str">
            <v>DATATEC 2o. Nivel</v>
          </cell>
          <cell r="N1047">
            <v>2004002</v>
          </cell>
        </row>
        <row r="1048">
          <cell r="A1048">
            <v>38019</v>
          </cell>
          <cell r="B1048" t="str">
            <v>SOB</v>
          </cell>
          <cell r="C1048">
            <v>41669</v>
          </cell>
          <cell r="D1048">
            <v>5</v>
          </cell>
          <cell r="E1048">
            <v>5.7973400000000001E-2</v>
          </cell>
          <cell r="F1048" t="str">
            <v>DAT</v>
          </cell>
          <cell r="G1048">
            <v>2</v>
          </cell>
          <cell r="H1048">
            <v>3649</v>
          </cell>
          <cell r="I1048">
            <v>2004</v>
          </cell>
          <cell r="J1048">
            <v>2</v>
          </cell>
          <cell r="K1048">
            <v>0.28986699999999999</v>
          </cell>
          <cell r="L1048" t="str">
            <v>VAC</v>
          </cell>
          <cell r="M1048" t="str">
            <v>DATATEC 2o. Nivel</v>
          </cell>
          <cell r="N1048">
            <v>2004002</v>
          </cell>
        </row>
        <row r="1049">
          <cell r="A1049">
            <v>38020</v>
          </cell>
          <cell r="B1049" t="str">
            <v>SOB</v>
          </cell>
          <cell r="C1049">
            <v>38268</v>
          </cell>
          <cell r="D1049">
            <v>4</v>
          </cell>
          <cell r="E1049">
            <v>3.4200000000000001E-2</v>
          </cell>
          <cell r="F1049" t="str">
            <v>DAT</v>
          </cell>
          <cell r="G1049">
            <v>2</v>
          </cell>
          <cell r="H1049">
            <v>247</v>
          </cell>
          <cell r="I1049">
            <v>2004</v>
          </cell>
          <cell r="J1049">
            <v>2</v>
          </cell>
          <cell r="K1049">
            <v>0.1368</v>
          </cell>
          <cell r="L1049" t="str">
            <v>NOM</v>
          </cell>
          <cell r="M1049" t="str">
            <v>DATATEC 2o. Nivel</v>
          </cell>
          <cell r="N1049">
            <v>2004002</v>
          </cell>
        </row>
        <row r="1050">
          <cell r="A1050">
            <v>38020</v>
          </cell>
          <cell r="B1050" t="str">
            <v>SOB</v>
          </cell>
          <cell r="C1050">
            <v>38370</v>
          </cell>
          <cell r="D1050">
            <v>2.15</v>
          </cell>
          <cell r="E1050">
            <v>3.5299999999999998E-2</v>
          </cell>
          <cell r="F1050" t="str">
            <v>DAT</v>
          </cell>
          <cell r="G1050">
            <v>2</v>
          </cell>
          <cell r="H1050">
            <v>349</v>
          </cell>
          <cell r="I1050">
            <v>2004</v>
          </cell>
          <cell r="J1050">
            <v>2</v>
          </cell>
          <cell r="K1050">
            <v>7.589499999999999E-2</v>
          </cell>
          <cell r="L1050" t="str">
            <v>NOM</v>
          </cell>
          <cell r="M1050" t="str">
            <v>DATATEC 2o. Nivel</v>
          </cell>
          <cell r="N1050">
            <v>2004002</v>
          </cell>
        </row>
        <row r="1051">
          <cell r="A1051">
            <v>38020</v>
          </cell>
          <cell r="B1051" t="str">
            <v>SOB</v>
          </cell>
          <cell r="C1051">
            <v>38514</v>
          </cell>
          <cell r="D1051">
            <v>6</v>
          </cell>
          <cell r="E1051">
            <v>3.8108299999999998E-2</v>
          </cell>
          <cell r="F1051" t="str">
            <v>DAT</v>
          </cell>
          <cell r="G1051">
            <v>2</v>
          </cell>
          <cell r="H1051">
            <v>493</v>
          </cell>
          <cell r="I1051">
            <v>2004</v>
          </cell>
          <cell r="J1051">
            <v>2</v>
          </cell>
          <cell r="K1051">
            <v>0.22864979999999999</v>
          </cell>
          <cell r="L1051" t="str">
            <v>NOM</v>
          </cell>
          <cell r="M1051" t="str">
            <v>DATATEC 2o. Nivel</v>
          </cell>
          <cell r="N1051">
            <v>2004002</v>
          </cell>
        </row>
        <row r="1052">
          <cell r="A1052">
            <v>38020</v>
          </cell>
          <cell r="B1052" t="str">
            <v>SOB</v>
          </cell>
          <cell r="C1052">
            <v>38941</v>
          </cell>
          <cell r="D1052">
            <v>1</v>
          </cell>
          <cell r="E1052">
            <v>4.8000000000000001E-2</v>
          </cell>
          <cell r="F1052" t="str">
            <v>DAT</v>
          </cell>
          <cell r="G1052">
            <v>2</v>
          </cell>
          <cell r="H1052">
            <v>920</v>
          </cell>
          <cell r="I1052">
            <v>2004</v>
          </cell>
          <cell r="J1052">
            <v>2</v>
          </cell>
          <cell r="K1052">
            <v>4.8000000000000001E-2</v>
          </cell>
          <cell r="L1052" t="str">
            <v>NOM</v>
          </cell>
          <cell r="M1052" t="str">
            <v>DATATEC 2o. Nivel</v>
          </cell>
          <cell r="N1052">
            <v>2004002</v>
          </cell>
        </row>
        <row r="1053">
          <cell r="A1053">
            <v>38020</v>
          </cell>
          <cell r="B1053" t="str">
            <v>SOB</v>
          </cell>
          <cell r="C1053">
            <v>39638</v>
          </cell>
          <cell r="D1053">
            <v>1.75</v>
          </cell>
          <cell r="E1053">
            <v>6.5456E-2</v>
          </cell>
          <cell r="F1053" t="str">
            <v>DAT</v>
          </cell>
          <cell r="G1053">
            <v>2</v>
          </cell>
          <cell r="H1053">
            <v>1617</v>
          </cell>
          <cell r="I1053">
            <v>2004</v>
          </cell>
          <cell r="J1053">
            <v>2</v>
          </cell>
          <cell r="K1053">
            <v>0.114548</v>
          </cell>
          <cell r="L1053" t="str">
            <v>NOM</v>
          </cell>
          <cell r="M1053" t="str">
            <v>DATATEC 2o. Nivel</v>
          </cell>
          <cell r="N1053">
            <v>2004002</v>
          </cell>
        </row>
        <row r="1054">
          <cell r="A1054">
            <v>38020</v>
          </cell>
          <cell r="B1054" t="str">
            <v>SOB</v>
          </cell>
          <cell r="C1054">
            <v>38941</v>
          </cell>
          <cell r="D1054">
            <v>2</v>
          </cell>
          <cell r="E1054">
            <v>4.7600000000000003E-2</v>
          </cell>
          <cell r="F1054" t="str">
            <v>CIM</v>
          </cell>
          <cell r="G1054">
            <v>2</v>
          </cell>
          <cell r="H1054">
            <v>920</v>
          </cell>
          <cell r="I1054">
            <v>2004</v>
          </cell>
          <cell r="J1054">
            <v>2</v>
          </cell>
          <cell r="K1054">
            <v>9.5200000000000007E-2</v>
          </cell>
          <cell r="L1054" t="str">
            <v>NOM</v>
          </cell>
          <cell r="M1054" t="str">
            <v>CIMD 2o. Nivel</v>
          </cell>
          <cell r="N1054">
            <v>2004002</v>
          </cell>
        </row>
        <row r="1055">
          <cell r="A1055">
            <v>38021</v>
          </cell>
          <cell r="B1055" t="str">
            <v>SOB</v>
          </cell>
          <cell r="C1055">
            <v>38941</v>
          </cell>
          <cell r="D1055">
            <v>8</v>
          </cell>
          <cell r="E1055">
            <v>4.7800000000000002E-2</v>
          </cell>
          <cell r="F1055" t="str">
            <v>CIM</v>
          </cell>
          <cell r="G1055">
            <v>2</v>
          </cell>
          <cell r="H1055">
            <v>919</v>
          </cell>
          <cell r="I1055">
            <v>2004</v>
          </cell>
          <cell r="J1055">
            <v>2</v>
          </cell>
          <cell r="K1055">
            <v>0.38240000000000002</v>
          </cell>
          <cell r="L1055" t="str">
            <v>NOM</v>
          </cell>
          <cell r="M1055" t="str">
            <v>CIMD 2o. Nivel</v>
          </cell>
          <cell r="N1055">
            <v>2004002</v>
          </cell>
        </row>
        <row r="1056">
          <cell r="A1056">
            <v>38021</v>
          </cell>
          <cell r="B1056" t="str">
            <v>SOB</v>
          </cell>
          <cell r="C1056">
            <v>41669</v>
          </cell>
          <cell r="D1056">
            <v>9.2390000000000008</v>
          </cell>
          <cell r="E1056">
            <v>5.8000000000000003E-2</v>
          </cell>
          <cell r="F1056" t="str">
            <v>CIM</v>
          </cell>
          <cell r="G1056">
            <v>2</v>
          </cell>
          <cell r="H1056">
            <v>3647</v>
          </cell>
          <cell r="I1056">
            <v>2004</v>
          </cell>
          <cell r="J1056">
            <v>2</v>
          </cell>
          <cell r="K1056">
            <v>0.53586200000000006</v>
          </cell>
          <cell r="L1056" t="str">
            <v>VAC</v>
          </cell>
          <cell r="M1056" t="str">
            <v>CIMD 2o. Nivel</v>
          </cell>
          <cell r="N1056">
            <v>2004002</v>
          </cell>
        </row>
        <row r="1057">
          <cell r="A1057">
            <v>38021</v>
          </cell>
          <cell r="B1057" t="str">
            <v>SOB</v>
          </cell>
          <cell r="C1057">
            <v>38159</v>
          </cell>
          <cell r="D1057">
            <v>1</v>
          </cell>
          <cell r="E1057">
            <v>3.1E-2</v>
          </cell>
          <cell r="F1057" t="str">
            <v>DAT</v>
          </cell>
          <cell r="G1057">
            <v>1</v>
          </cell>
          <cell r="H1057">
            <v>137</v>
          </cell>
          <cell r="I1057">
            <v>2004</v>
          </cell>
          <cell r="J1057">
            <v>2</v>
          </cell>
          <cell r="K1057">
            <v>3.1E-2</v>
          </cell>
          <cell r="L1057" t="str">
            <v>NOM</v>
          </cell>
          <cell r="M1057" t="str">
            <v>DATATEC 1er. Nivel</v>
          </cell>
          <cell r="N1057">
            <v>2004002</v>
          </cell>
        </row>
        <row r="1058">
          <cell r="A1058">
            <v>38021</v>
          </cell>
          <cell r="B1058" t="str">
            <v>SOB</v>
          </cell>
          <cell r="C1058">
            <v>38370</v>
          </cell>
          <cell r="D1058">
            <v>1</v>
          </cell>
          <cell r="E1058">
            <v>3.5200000000000002E-2</v>
          </cell>
          <cell r="F1058" t="str">
            <v>DAT</v>
          </cell>
          <cell r="G1058">
            <v>1</v>
          </cell>
          <cell r="H1058">
            <v>348</v>
          </cell>
          <cell r="I1058">
            <v>2004</v>
          </cell>
          <cell r="J1058">
            <v>2</v>
          </cell>
          <cell r="K1058">
            <v>3.5200000000000002E-2</v>
          </cell>
          <cell r="L1058" t="str">
            <v>NOM</v>
          </cell>
          <cell r="M1058" t="str">
            <v>DATATEC 1er. Nivel</v>
          </cell>
          <cell r="N1058">
            <v>2004002</v>
          </cell>
        </row>
        <row r="1059">
          <cell r="A1059">
            <v>38021</v>
          </cell>
          <cell r="B1059" t="str">
            <v>SOB</v>
          </cell>
          <cell r="C1059">
            <v>38514</v>
          </cell>
          <cell r="D1059">
            <v>1</v>
          </cell>
          <cell r="E1059">
            <v>3.8300000000000001E-2</v>
          </cell>
          <cell r="F1059" t="str">
            <v>DAT</v>
          </cell>
          <cell r="G1059">
            <v>1</v>
          </cell>
          <cell r="H1059">
            <v>492</v>
          </cell>
          <cell r="I1059">
            <v>2004</v>
          </cell>
          <cell r="J1059">
            <v>2</v>
          </cell>
          <cell r="K1059">
            <v>3.8300000000000001E-2</v>
          </cell>
          <cell r="L1059" t="str">
            <v>NOM</v>
          </cell>
          <cell r="M1059" t="str">
            <v>DATATEC 1er. Nivel</v>
          </cell>
          <cell r="N1059">
            <v>2004002</v>
          </cell>
        </row>
        <row r="1060">
          <cell r="A1060">
            <v>38021</v>
          </cell>
          <cell r="B1060" t="str">
            <v>SOB</v>
          </cell>
          <cell r="C1060">
            <v>38268</v>
          </cell>
          <cell r="D1060">
            <v>4</v>
          </cell>
          <cell r="E1060">
            <v>3.4250000000000003E-2</v>
          </cell>
          <cell r="F1060" t="str">
            <v>DAT</v>
          </cell>
          <cell r="G1060">
            <v>2</v>
          </cell>
          <cell r="H1060">
            <v>246</v>
          </cell>
          <cell r="I1060">
            <v>2004</v>
          </cell>
          <cell r="J1060">
            <v>2</v>
          </cell>
          <cell r="K1060">
            <v>0.13700000000000001</v>
          </cell>
          <cell r="L1060" t="str">
            <v>NOM</v>
          </cell>
          <cell r="M1060" t="str">
            <v>DATATEC 2o. Nivel</v>
          </cell>
          <cell r="N1060">
            <v>2004002</v>
          </cell>
        </row>
        <row r="1061">
          <cell r="A1061">
            <v>38021</v>
          </cell>
          <cell r="B1061" t="str">
            <v>SOB</v>
          </cell>
          <cell r="C1061">
            <v>38370</v>
          </cell>
          <cell r="D1061">
            <v>2</v>
          </cell>
          <cell r="E1061">
            <v>3.5700000000000003E-2</v>
          </cell>
          <cell r="F1061" t="str">
            <v>DAT</v>
          </cell>
          <cell r="G1061">
            <v>2</v>
          </cell>
          <cell r="H1061">
            <v>348</v>
          </cell>
          <cell r="I1061">
            <v>2004</v>
          </cell>
          <cell r="J1061">
            <v>2</v>
          </cell>
          <cell r="K1061">
            <v>7.1400000000000005E-2</v>
          </cell>
          <cell r="L1061" t="str">
            <v>NOM</v>
          </cell>
          <cell r="M1061" t="str">
            <v>DATATEC 2o. Nivel</v>
          </cell>
          <cell r="N1061">
            <v>2004002</v>
          </cell>
        </row>
        <row r="1062">
          <cell r="A1062">
            <v>38021</v>
          </cell>
          <cell r="B1062" t="str">
            <v>SOB</v>
          </cell>
          <cell r="C1062">
            <v>38514</v>
          </cell>
          <cell r="D1062">
            <v>1</v>
          </cell>
          <cell r="E1062">
            <v>3.8300000000000001E-2</v>
          </cell>
          <cell r="F1062" t="str">
            <v>DAT</v>
          </cell>
          <cell r="G1062">
            <v>2</v>
          </cell>
          <cell r="H1062">
            <v>492</v>
          </cell>
          <cell r="I1062">
            <v>2004</v>
          </cell>
          <cell r="J1062">
            <v>2</v>
          </cell>
          <cell r="K1062">
            <v>3.8300000000000001E-2</v>
          </cell>
          <cell r="L1062" t="str">
            <v>NOM</v>
          </cell>
          <cell r="M1062" t="str">
            <v>DATATEC 2o. Nivel</v>
          </cell>
          <cell r="N1062">
            <v>2004002</v>
          </cell>
        </row>
        <row r="1063">
          <cell r="A1063">
            <v>38021</v>
          </cell>
          <cell r="B1063" t="str">
            <v>SOB</v>
          </cell>
          <cell r="C1063">
            <v>38941</v>
          </cell>
          <cell r="D1063">
            <v>20</v>
          </cell>
          <cell r="E1063">
            <v>4.7862500000000002E-2</v>
          </cell>
          <cell r="F1063" t="str">
            <v>DAT</v>
          </cell>
          <cell r="G1063">
            <v>2</v>
          </cell>
          <cell r="H1063">
            <v>919</v>
          </cell>
          <cell r="I1063">
            <v>2004</v>
          </cell>
          <cell r="J1063">
            <v>2</v>
          </cell>
          <cell r="K1063">
            <v>0.95725000000000005</v>
          </cell>
          <cell r="L1063" t="str">
            <v>NOM</v>
          </cell>
          <cell r="M1063" t="str">
            <v>DATATEC 2o. Nivel</v>
          </cell>
          <cell r="N1063">
            <v>2004002</v>
          </cell>
        </row>
        <row r="1064">
          <cell r="A1064">
            <v>38022</v>
          </cell>
          <cell r="B1064" t="str">
            <v>SOB</v>
          </cell>
          <cell r="C1064">
            <v>38159</v>
          </cell>
          <cell r="D1064">
            <v>1</v>
          </cell>
          <cell r="E1064">
            <v>3.1E-2</v>
          </cell>
          <cell r="F1064" t="str">
            <v>DAT</v>
          </cell>
          <cell r="G1064">
            <v>1</v>
          </cell>
          <cell r="H1064">
            <v>136</v>
          </cell>
          <cell r="I1064">
            <v>2004</v>
          </cell>
          <cell r="J1064">
            <v>2</v>
          </cell>
          <cell r="K1064">
            <v>3.1E-2</v>
          </cell>
          <cell r="L1064" t="str">
            <v>NOM</v>
          </cell>
          <cell r="M1064" t="str">
            <v>DATATEC 1er. Nivel</v>
          </cell>
          <cell r="N1064">
            <v>2004002</v>
          </cell>
        </row>
        <row r="1065">
          <cell r="A1065">
            <v>38022</v>
          </cell>
          <cell r="B1065" t="str">
            <v>SOB</v>
          </cell>
          <cell r="C1065">
            <v>38268</v>
          </cell>
          <cell r="D1065">
            <v>4</v>
          </cell>
          <cell r="E1065">
            <v>3.39E-2</v>
          </cell>
          <cell r="F1065" t="str">
            <v>DAT</v>
          </cell>
          <cell r="G1065">
            <v>1</v>
          </cell>
          <cell r="H1065">
            <v>245</v>
          </cell>
          <cell r="I1065">
            <v>2004</v>
          </cell>
          <cell r="J1065">
            <v>2</v>
          </cell>
          <cell r="K1065">
            <v>0.1356</v>
          </cell>
          <cell r="L1065" t="str">
            <v>NOM</v>
          </cell>
          <cell r="M1065" t="str">
            <v>DATATEC 1er. Nivel</v>
          </cell>
          <cell r="N1065">
            <v>2004002</v>
          </cell>
        </row>
        <row r="1066">
          <cell r="A1066">
            <v>38022</v>
          </cell>
          <cell r="B1066" t="str">
            <v>SOB</v>
          </cell>
          <cell r="C1066">
            <v>38159</v>
          </cell>
          <cell r="D1066">
            <v>7</v>
          </cell>
          <cell r="E1066">
            <v>3.0979599999999999E-2</v>
          </cell>
          <cell r="F1066" t="str">
            <v>DAT</v>
          </cell>
          <cell r="G1066">
            <v>2</v>
          </cell>
          <cell r="H1066">
            <v>136</v>
          </cell>
          <cell r="I1066">
            <v>2004</v>
          </cell>
          <cell r="J1066">
            <v>2</v>
          </cell>
          <cell r="K1066">
            <v>0.2168572</v>
          </cell>
          <cell r="L1066" t="str">
            <v>NOM</v>
          </cell>
          <cell r="M1066" t="str">
            <v>DATATEC 2o. Nivel</v>
          </cell>
          <cell r="N1066">
            <v>2004002</v>
          </cell>
        </row>
        <row r="1067">
          <cell r="A1067">
            <v>38022</v>
          </cell>
          <cell r="B1067" t="str">
            <v>SOB</v>
          </cell>
          <cell r="C1067">
            <v>38268</v>
          </cell>
          <cell r="D1067">
            <v>7</v>
          </cell>
          <cell r="E1067">
            <v>3.38426E-2</v>
          </cell>
          <cell r="F1067" t="str">
            <v>DAT</v>
          </cell>
          <cell r="G1067">
            <v>2</v>
          </cell>
          <cell r="H1067">
            <v>245</v>
          </cell>
          <cell r="I1067">
            <v>2004</v>
          </cell>
          <cell r="J1067">
            <v>2</v>
          </cell>
          <cell r="K1067">
            <v>0.2368982</v>
          </cell>
          <cell r="L1067" t="str">
            <v>NOM</v>
          </cell>
          <cell r="M1067" t="str">
            <v>DATATEC 2o. Nivel</v>
          </cell>
          <cell r="N1067">
            <v>2004002</v>
          </cell>
        </row>
        <row r="1068">
          <cell r="A1068">
            <v>38022</v>
          </cell>
          <cell r="B1068" t="str">
            <v>SOB</v>
          </cell>
          <cell r="C1068">
            <v>38370</v>
          </cell>
          <cell r="D1068">
            <v>8.5</v>
          </cell>
          <cell r="E1068">
            <v>3.5558899999999997E-2</v>
          </cell>
          <cell r="F1068" t="str">
            <v>DAT</v>
          </cell>
          <cell r="G1068">
            <v>2</v>
          </cell>
          <cell r="H1068">
            <v>347</v>
          </cell>
          <cell r="I1068">
            <v>2004</v>
          </cell>
          <cell r="J1068">
            <v>2</v>
          </cell>
          <cell r="K1068">
            <v>0.30225064999999995</v>
          </cell>
          <cell r="L1068" t="str">
            <v>NOM</v>
          </cell>
          <cell r="M1068" t="str">
            <v>DATATEC 2o. Nivel</v>
          </cell>
          <cell r="N1068">
            <v>2004002</v>
          </cell>
        </row>
        <row r="1069">
          <cell r="A1069">
            <v>38022</v>
          </cell>
          <cell r="B1069" t="str">
            <v>SOB</v>
          </cell>
          <cell r="C1069">
            <v>38514</v>
          </cell>
          <cell r="D1069">
            <v>5</v>
          </cell>
          <cell r="E1069">
            <v>3.8673600000000002E-2</v>
          </cell>
          <cell r="F1069" t="str">
            <v>DAT</v>
          </cell>
          <cell r="G1069">
            <v>2</v>
          </cell>
          <cell r="H1069">
            <v>491</v>
          </cell>
          <cell r="I1069">
            <v>2004</v>
          </cell>
          <cell r="J1069">
            <v>2</v>
          </cell>
          <cell r="K1069">
            <v>0.19336800000000001</v>
          </cell>
          <cell r="L1069" t="str">
            <v>NOM</v>
          </cell>
          <cell r="M1069" t="str">
            <v>DATATEC 2o. Nivel</v>
          </cell>
          <cell r="N1069">
            <v>2004002</v>
          </cell>
        </row>
        <row r="1070">
          <cell r="A1070">
            <v>38023</v>
          </cell>
          <cell r="B1070" t="str">
            <v>SOB</v>
          </cell>
          <cell r="C1070">
            <v>38268</v>
          </cell>
          <cell r="D1070">
            <v>1</v>
          </cell>
          <cell r="E1070">
            <v>3.3799999999999997E-2</v>
          </cell>
          <cell r="F1070" t="str">
            <v>DAT</v>
          </cell>
          <cell r="G1070">
            <v>1</v>
          </cell>
          <cell r="H1070">
            <v>242</v>
          </cell>
          <cell r="I1070">
            <v>2004</v>
          </cell>
          <cell r="J1070">
            <v>2</v>
          </cell>
          <cell r="K1070">
            <v>3.3799999999999997E-2</v>
          </cell>
          <cell r="L1070" t="str">
            <v>NOM</v>
          </cell>
          <cell r="M1070" t="str">
            <v>DATATEC 1er. Nivel</v>
          </cell>
          <cell r="N1070">
            <v>2004002</v>
          </cell>
        </row>
        <row r="1071">
          <cell r="A1071">
            <v>38023</v>
          </cell>
          <cell r="B1071" t="str">
            <v>SOB</v>
          </cell>
          <cell r="C1071">
            <v>38941</v>
          </cell>
          <cell r="D1071">
            <v>3</v>
          </cell>
          <cell r="E1071">
            <v>4.9333299999999997E-2</v>
          </cell>
          <cell r="F1071" t="str">
            <v>DAT</v>
          </cell>
          <cell r="G1071">
            <v>1</v>
          </cell>
          <cell r="H1071">
            <v>915</v>
          </cell>
          <cell r="I1071">
            <v>2004</v>
          </cell>
          <cell r="J1071">
            <v>2</v>
          </cell>
          <cell r="K1071">
            <v>0.14799989999999999</v>
          </cell>
          <cell r="L1071" t="str">
            <v>NOM</v>
          </cell>
          <cell r="M1071" t="str">
            <v>DATATEC 1er. Nivel</v>
          </cell>
          <cell r="N1071">
            <v>2004002</v>
          </cell>
        </row>
        <row r="1072">
          <cell r="A1072">
            <v>38023</v>
          </cell>
          <cell r="B1072" t="str">
            <v>SOB</v>
          </cell>
          <cell r="C1072">
            <v>38159</v>
          </cell>
          <cell r="D1072">
            <v>2</v>
          </cell>
          <cell r="E1072">
            <v>3.1E-2</v>
          </cell>
          <cell r="F1072" t="str">
            <v>DAT</v>
          </cell>
          <cell r="G1072">
            <v>2</v>
          </cell>
          <cell r="H1072">
            <v>133</v>
          </cell>
          <cell r="I1072">
            <v>2004</v>
          </cell>
          <cell r="J1072">
            <v>2</v>
          </cell>
          <cell r="K1072">
            <v>6.2E-2</v>
          </cell>
          <cell r="L1072" t="str">
            <v>NOM</v>
          </cell>
          <cell r="M1072" t="str">
            <v>DATATEC 2o. Nivel</v>
          </cell>
          <cell r="N1072">
            <v>2004002</v>
          </cell>
        </row>
        <row r="1073">
          <cell r="A1073">
            <v>38023</v>
          </cell>
          <cell r="B1073" t="str">
            <v>SOB</v>
          </cell>
          <cell r="C1073">
            <v>38268</v>
          </cell>
          <cell r="D1073">
            <v>8</v>
          </cell>
          <cell r="E1073">
            <v>3.379625E-2</v>
          </cell>
          <cell r="F1073" t="str">
            <v>DAT</v>
          </cell>
          <cell r="G1073">
            <v>2</v>
          </cell>
          <cell r="H1073">
            <v>242</v>
          </cell>
          <cell r="I1073">
            <v>2004</v>
          </cell>
          <cell r="J1073">
            <v>2</v>
          </cell>
          <cell r="K1073">
            <v>0.27037</v>
          </cell>
          <cell r="L1073" t="str">
            <v>NOM</v>
          </cell>
          <cell r="M1073" t="str">
            <v>DATATEC 2o. Nivel</v>
          </cell>
          <cell r="N1073">
            <v>2004002</v>
          </cell>
        </row>
        <row r="1074">
          <cell r="A1074">
            <v>38023</v>
          </cell>
          <cell r="B1074" t="str">
            <v>SOB</v>
          </cell>
          <cell r="C1074">
            <v>38370</v>
          </cell>
          <cell r="D1074">
            <v>6</v>
          </cell>
          <cell r="E1074">
            <v>3.5566599999999997E-2</v>
          </cell>
          <cell r="F1074" t="str">
            <v>DAT</v>
          </cell>
          <cell r="G1074">
            <v>2</v>
          </cell>
          <cell r="H1074">
            <v>344</v>
          </cell>
          <cell r="I1074">
            <v>2004</v>
          </cell>
          <cell r="J1074">
            <v>2</v>
          </cell>
          <cell r="K1074">
            <v>0.21339959999999997</v>
          </cell>
          <cell r="L1074" t="str">
            <v>NOM</v>
          </cell>
          <cell r="M1074" t="str">
            <v>DATATEC 2o. Nivel</v>
          </cell>
          <cell r="N1074">
            <v>2004002</v>
          </cell>
        </row>
        <row r="1075">
          <cell r="A1075">
            <v>38023</v>
          </cell>
          <cell r="B1075" t="str">
            <v>SOB</v>
          </cell>
          <cell r="C1075">
            <v>38514</v>
          </cell>
          <cell r="D1075">
            <v>7</v>
          </cell>
          <cell r="E1075">
            <v>3.8828500000000002E-2</v>
          </cell>
          <cell r="F1075" t="str">
            <v>DAT</v>
          </cell>
          <cell r="G1075">
            <v>2</v>
          </cell>
          <cell r="H1075">
            <v>488</v>
          </cell>
          <cell r="I1075">
            <v>2004</v>
          </cell>
          <cell r="J1075">
            <v>2</v>
          </cell>
          <cell r="K1075">
            <v>0.27179950000000003</v>
          </cell>
          <cell r="L1075" t="str">
            <v>NOM</v>
          </cell>
          <cell r="M1075" t="str">
            <v>DATATEC 2o. Nivel</v>
          </cell>
          <cell r="N1075">
            <v>2004002</v>
          </cell>
        </row>
        <row r="1076">
          <cell r="A1076">
            <v>38023</v>
          </cell>
          <cell r="B1076" t="str">
            <v>SOB</v>
          </cell>
          <cell r="C1076">
            <v>38941</v>
          </cell>
          <cell r="D1076">
            <v>4</v>
          </cell>
          <cell r="E1076">
            <v>4.9924999999999997E-2</v>
          </cell>
          <cell r="F1076" t="str">
            <v>DAT</v>
          </cell>
          <cell r="G1076">
            <v>2</v>
          </cell>
          <cell r="H1076">
            <v>915</v>
          </cell>
          <cell r="I1076">
            <v>2004</v>
          </cell>
          <cell r="J1076">
            <v>2</v>
          </cell>
          <cell r="K1076">
            <v>0.19969999999999999</v>
          </cell>
          <cell r="L1076" t="str">
            <v>NOM</v>
          </cell>
          <cell r="M1076" t="str">
            <v>DATATEC 2o. Nivel</v>
          </cell>
          <cell r="N1076">
            <v>2004002</v>
          </cell>
        </row>
        <row r="1077">
          <cell r="A1077">
            <v>38026</v>
          </cell>
          <cell r="B1077" t="str">
            <v>SOB</v>
          </cell>
          <cell r="C1077">
            <v>38159</v>
          </cell>
          <cell r="D1077">
            <v>9</v>
          </cell>
          <cell r="E1077">
            <v>3.09666E-2</v>
          </cell>
          <cell r="F1077" t="str">
            <v>DAT</v>
          </cell>
          <cell r="G1077">
            <v>2</v>
          </cell>
          <cell r="H1077">
            <v>132</v>
          </cell>
          <cell r="I1077">
            <v>2004</v>
          </cell>
          <cell r="J1077">
            <v>2</v>
          </cell>
          <cell r="K1077">
            <v>0.27869939999999999</v>
          </cell>
          <cell r="L1077" t="str">
            <v>NOM</v>
          </cell>
          <cell r="M1077" t="str">
            <v>DATATEC 2o. Nivel</v>
          </cell>
          <cell r="N1077">
            <v>2004002</v>
          </cell>
        </row>
        <row r="1078">
          <cell r="A1078">
            <v>38026</v>
          </cell>
          <cell r="B1078" t="str">
            <v>SOB</v>
          </cell>
          <cell r="C1078">
            <v>38268</v>
          </cell>
          <cell r="D1078">
            <v>2</v>
          </cell>
          <cell r="E1078">
            <v>3.4000000000000002E-2</v>
          </cell>
          <cell r="F1078" t="str">
            <v>DAT</v>
          </cell>
          <cell r="G1078">
            <v>2</v>
          </cell>
          <cell r="H1078">
            <v>241</v>
          </cell>
          <cell r="I1078">
            <v>2004</v>
          </cell>
          <cell r="J1078">
            <v>2</v>
          </cell>
          <cell r="K1078">
            <v>6.8000000000000005E-2</v>
          </cell>
          <cell r="L1078" t="str">
            <v>NOM</v>
          </cell>
          <cell r="M1078" t="str">
            <v>DATATEC 2o. Nivel</v>
          </cell>
          <cell r="N1078">
            <v>2004002</v>
          </cell>
        </row>
        <row r="1079">
          <cell r="A1079">
            <v>38026</v>
          </cell>
          <cell r="B1079" t="str">
            <v>SOB</v>
          </cell>
          <cell r="C1079">
            <v>38370</v>
          </cell>
          <cell r="D1079">
            <v>6</v>
          </cell>
          <cell r="E1079">
            <v>3.585E-2</v>
          </cell>
          <cell r="F1079" t="str">
            <v>DAT</v>
          </cell>
          <cell r="G1079">
            <v>2</v>
          </cell>
          <cell r="H1079">
            <v>343</v>
          </cell>
          <cell r="I1079">
            <v>2004</v>
          </cell>
          <cell r="J1079">
            <v>2</v>
          </cell>
          <cell r="K1079">
            <v>0.21510000000000001</v>
          </cell>
          <cell r="L1079" t="str">
            <v>NOM</v>
          </cell>
          <cell r="M1079" t="str">
            <v>DATATEC 2o. Nivel</v>
          </cell>
          <cell r="N1079">
            <v>2004002</v>
          </cell>
        </row>
        <row r="1080">
          <cell r="A1080">
            <v>38026</v>
          </cell>
          <cell r="B1080" t="str">
            <v>SOB</v>
          </cell>
          <cell r="C1080">
            <v>38514</v>
          </cell>
          <cell r="D1080">
            <v>6</v>
          </cell>
          <cell r="E1080">
            <v>3.9300000000000002E-2</v>
          </cell>
          <cell r="F1080" t="str">
            <v>DAT</v>
          </cell>
          <cell r="G1080">
            <v>2</v>
          </cell>
          <cell r="H1080">
            <v>487</v>
          </cell>
          <cell r="I1080">
            <v>2004</v>
          </cell>
          <cell r="J1080">
            <v>2</v>
          </cell>
          <cell r="K1080">
            <v>0.23580000000000001</v>
          </cell>
          <cell r="L1080" t="str">
            <v>NOM</v>
          </cell>
          <cell r="M1080" t="str">
            <v>DATATEC 2o. Nivel</v>
          </cell>
          <cell r="N1080">
            <v>2004002</v>
          </cell>
        </row>
        <row r="1081">
          <cell r="A1081">
            <v>38027</v>
          </cell>
          <cell r="B1081" t="str">
            <v>SOB</v>
          </cell>
          <cell r="C1081">
            <v>38941</v>
          </cell>
          <cell r="D1081">
            <v>7</v>
          </cell>
          <cell r="E1081">
            <v>4.9799999999999997E-2</v>
          </cell>
          <cell r="F1081" t="str">
            <v>CIM</v>
          </cell>
          <cell r="G1081">
            <v>2</v>
          </cell>
          <cell r="H1081">
            <v>913</v>
          </cell>
          <cell r="I1081">
            <v>2004</v>
          </cell>
          <cell r="J1081">
            <v>2</v>
          </cell>
          <cell r="K1081">
            <v>0.34859999999999997</v>
          </cell>
          <cell r="L1081" t="str">
            <v>NOM</v>
          </cell>
          <cell r="M1081" t="str">
            <v>CIMD 2o. Nivel</v>
          </cell>
          <cell r="N1081">
            <v>2004002</v>
          </cell>
        </row>
        <row r="1082">
          <cell r="A1082">
            <v>38027</v>
          </cell>
          <cell r="B1082" t="str">
            <v>SOB</v>
          </cell>
          <cell r="C1082">
            <v>38159</v>
          </cell>
          <cell r="D1082">
            <v>2</v>
          </cell>
          <cell r="E1082">
            <v>3.0099999999999998E-2</v>
          </cell>
          <cell r="F1082" t="str">
            <v>DAT</v>
          </cell>
          <cell r="G1082">
            <v>1</v>
          </cell>
          <cell r="H1082">
            <v>131</v>
          </cell>
          <cell r="I1082">
            <v>2004</v>
          </cell>
          <cell r="J1082">
            <v>2</v>
          </cell>
          <cell r="K1082">
            <v>6.0199999999999997E-2</v>
          </cell>
          <cell r="L1082" t="str">
            <v>NOM</v>
          </cell>
          <cell r="M1082" t="str">
            <v>DATATEC 1er. Nivel</v>
          </cell>
          <cell r="N1082">
            <v>2004002</v>
          </cell>
        </row>
        <row r="1083">
          <cell r="A1083">
            <v>38027</v>
          </cell>
          <cell r="B1083" t="str">
            <v>SOB</v>
          </cell>
          <cell r="C1083">
            <v>38268</v>
          </cell>
          <cell r="D1083">
            <v>1</v>
          </cell>
          <cell r="E1083">
            <v>3.32E-2</v>
          </cell>
          <cell r="F1083" t="str">
            <v>DAT</v>
          </cell>
          <cell r="G1083">
            <v>1</v>
          </cell>
          <cell r="H1083">
            <v>240</v>
          </cell>
          <cell r="I1083">
            <v>2004</v>
          </cell>
          <cell r="J1083">
            <v>2</v>
          </cell>
          <cell r="K1083">
            <v>3.32E-2</v>
          </cell>
          <cell r="L1083" t="str">
            <v>NOM</v>
          </cell>
          <cell r="M1083" t="str">
            <v>DATATEC 1er. Nivel</v>
          </cell>
          <cell r="N1083">
            <v>2004002</v>
          </cell>
        </row>
        <row r="1084">
          <cell r="A1084">
            <v>38027</v>
          </cell>
          <cell r="B1084" t="str">
            <v>SOB</v>
          </cell>
          <cell r="C1084">
            <v>38370</v>
          </cell>
          <cell r="D1084">
            <v>1</v>
          </cell>
          <cell r="E1084">
            <v>3.5000000000000003E-2</v>
          </cell>
          <cell r="F1084" t="str">
            <v>DAT</v>
          </cell>
          <cell r="G1084">
            <v>1</v>
          </cell>
          <cell r="H1084">
            <v>342</v>
          </cell>
          <cell r="I1084">
            <v>2004</v>
          </cell>
          <cell r="J1084">
            <v>2</v>
          </cell>
          <cell r="K1084">
            <v>3.5000000000000003E-2</v>
          </cell>
          <cell r="L1084" t="str">
            <v>NOM</v>
          </cell>
          <cell r="M1084" t="str">
            <v>DATATEC 1er. Nivel</v>
          </cell>
          <cell r="N1084">
            <v>2004002</v>
          </cell>
        </row>
        <row r="1085">
          <cell r="A1085">
            <v>38027</v>
          </cell>
          <cell r="B1085" t="str">
            <v>SOB</v>
          </cell>
          <cell r="C1085">
            <v>38941</v>
          </cell>
          <cell r="D1085">
            <v>5.94</v>
          </cell>
          <cell r="E1085">
            <v>4.9599999999999998E-2</v>
          </cell>
          <cell r="F1085" t="str">
            <v>DAT</v>
          </cell>
          <cell r="G1085">
            <v>1</v>
          </cell>
          <cell r="H1085">
            <v>913</v>
          </cell>
          <cell r="I1085">
            <v>2004</v>
          </cell>
          <cell r="J1085">
            <v>2</v>
          </cell>
          <cell r="K1085">
            <v>0.294624</v>
          </cell>
          <cell r="L1085" t="str">
            <v>NOM</v>
          </cell>
          <cell r="M1085" t="str">
            <v>DATATEC 1er. Nivel</v>
          </cell>
          <cell r="N1085">
            <v>2004002</v>
          </cell>
        </row>
        <row r="1086">
          <cell r="A1086">
            <v>38027</v>
          </cell>
          <cell r="B1086" t="str">
            <v>SOB</v>
          </cell>
          <cell r="C1086">
            <v>39638</v>
          </cell>
          <cell r="D1086">
            <v>30</v>
          </cell>
          <cell r="E1086">
            <v>6.4491499999999993E-2</v>
          </cell>
          <cell r="F1086" t="str">
            <v>DAT</v>
          </cell>
          <cell r="G1086">
            <v>1</v>
          </cell>
          <cell r="H1086">
            <v>1610</v>
          </cell>
          <cell r="I1086">
            <v>2004</v>
          </cell>
          <cell r="J1086">
            <v>2</v>
          </cell>
          <cell r="K1086">
            <v>1.9347449999999997</v>
          </cell>
          <cell r="L1086" t="str">
            <v>NOM</v>
          </cell>
          <cell r="M1086" t="str">
            <v>DATATEC 1er. Nivel</v>
          </cell>
          <cell r="N1086">
            <v>2004002</v>
          </cell>
        </row>
        <row r="1087">
          <cell r="A1087">
            <v>38027</v>
          </cell>
          <cell r="B1087" t="str">
            <v>SOB</v>
          </cell>
          <cell r="C1087">
            <v>38159</v>
          </cell>
          <cell r="D1087">
            <v>2</v>
          </cell>
          <cell r="E1087">
            <v>3.1E-2</v>
          </cell>
          <cell r="F1087" t="str">
            <v>DAT</v>
          </cell>
          <cell r="G1087">
            <v>2</v>
          </cell>
          <cell r="H1087">
            <v>131</v>
          </cell>
          <cell r="I1087">
            <v>2004</v>
          </cell>
          <cell r="J1087">
            <v>2</v>
          </cell>
          <cell r="K1087">
            <v>6.2E-2</v>
          </cell>
          <cell r="L1087" t="str">
            <v>NOM</v>
          </cell>
          <cell r="M1087" t="str">
            <v>DATATEC 2o. Nivel</v>
          </cell>
          <cell r="N1087">
            <v>2004002</v>
          </cell>
        </row>
        <row r="1088">
          <cell r="A1088">
            <v>38027</v>
          </cell>
          <cell r="B1088" t="str">
            <v>SOB</v>
          </cell>
          <cell r="C1088">
            <v>38268</v>
          </cell>
          <cell r="D1088">
            <v>3</v>
          </cell>
          <cell r="E1088">
            <v>3.3666670000000003E-2</v>
          </cell>
          <cell r="F1088" t="str">
            <v>DAT</v>
          </cell>
          <cell r="G1088">
            <v>2</v>
          </cell>
          <cell r="H1088">
            <v>240</v>
          </cell>
          <cell r="I1088">
            <v>2004</v>
          </cell>
          <cell r="J1088">
            <v>2</v>
          </cell>
          <cell r="K1088">
            <v>0.10100001</v>
          </cell>
          <cell r="L1088" t="str">
            <v>NOM</v>
          </cell>
          <cell r="M1088" t="str">
            <v>DATATEC 2o. Nivel</v>
          </cell>
          <cell r="N1088">
            <v>2004002</v>
          </cell>
        </row>
        <row r="1089">
          <cell r="A1089">
            <v>38027</v>
          </cell>
          <cell r="B1089" t="str">
            <v>SOB</v>
          </cell>
          <cell r="C1089">
            <v>38514</v>
          </cell>
          <cell r="D1089">
            <v>3</v>
          </cell>
          <cell r="E1089">
            <v>3.9300000000000002E-2</v>
          </cell>
          <cell r="F1089" t="str">
            <v>DAT</v>
          </cell>
          <cell r="G1089">
            <v>2</v>
          </cell>
          <cell r="H1089">
            <v>486</v>
          </cell>
          <cell r="I1089">
            <v>2004</v>
          </cell>
          <cell r="J1089">
            <v>2</v>
          </cell>
          <cell r="K1089">
            <v>0.1179</v>
          </cell>
          <cell r="L1089" t="str">
            <v>NOM</v>
          </cell>
          <cell r="M1089" t="str">
            <v>DATATEC 2o. Nivel</v>
          </cell>
          <cell r="N1089">
            <v>2004002</v>
          </cell>
        </row>
        <row r="1090">
          <cell r="A1090">
            <v>38027</v>
          </cell>
          <cell r="B1090" t="str">
            <v>SOB</v>
          </cell>
          <cell r="C1090">
            <v>38941</v>
          </cell>
          <cell r="D1090">
            <v>52.6</v>
          </cell>
          <cell r="E1090">
            <v>4.9747E-2</v>
          </cell>
          <cell r="F1090" t="str">
            <v>DAT</v>
          </cell>
          <cell r="G1090">
            <v>2</v>
          </cell>
          <cell r="H1090">
            <v>913</v>
          </cell>
          <cell r="I1090">
            <v>2004</v>
          </cell>
          <cell r="J1090">
            <v>2</v>
          </cell>
          <cell r="K1090">
            <v>2.6166922000000001</v>
          </cell>
          <cell r="L1090" t="str">
            <v>NOM</v>
          </cell>
          <cell r="M1090" t="str">
            <v>DATATEC 2o. Nivel</v>
          </cell>
          <cell r="N1090">
            <v>2004002</v>
          </cell>
        </row>
        <row r="1091">
          <cell r="A1091">
            <v>38028</v>
          </cell>
          <cell r="B1091" t="str">
            <v>SOB</v>
          </cell>
          <cell r="C1091">
            <v>38941</v>
          </cell>
          <cell r="D1091">
            <v>5</v>
          </cell>
          <cell r="E1091">
            <v>4.9000000000000002E-2</v>
          </cell>
          <cell r="F1091" t="str">
            <v>CIM</v>
          </cell>
          <cell r="G1091">
            <v>2</v>
          </cell>
          <cell r="H1091">
            <v>912</v>
          </cell>
          <cell r="I1091">
            <v>2004</v>
          </cell>
          <cell r="J1091">
            <v>2</v>
          </cell>
          <cell r="K1091">
            <v>0.245</v>
          </cell>
          <cell r="L1091" t="str">
            <v>NOM</v>
          </cell>
          <cell r="M1091" t="str">
            <v>CIMD 2o. Nivel</v>
          </cell>
          <cell r="N1091">
            <v>2004002</v>
          </cell>
        </row>
        <row r="1092">
          <cell r="A1092">
            <v>38028</v>
          </cell>
          <cell r="B1092" t="str">
            <v>SOB</v>
          </cell>
          <cell r="C1092">
            <v>38268</v>
          </cell>
          <cell r="D1092">
            <v>2</v>
          </cell>
          <cell r="E1092">
            <v>3.2000000000000001E-2</v>
          </cell>
          <cell r="F1092" t="str">
            <v>DAT</v>
          </cell>
          <cell r="G1092">
            <v>1</v>
          </cell>
          <cell r="H1092">
            <v>239</v>
          </cell>
          <cell r="I1092">
            <v>2004</v>
          </cell>
          <cell r="J1092">
            <v>2</v>
          </cell>
          <cell r="K1092">
            <v>6.4000000000000001E-2</v>
          </cell>
          <cell r="L1092" t="str">
            <v>NOM</v>
          </cell>
          <cell r="M1092" t="str">
            <v>DATATEC 1er. Nivel</v>
          </cell>
          <cell r="N1092">
            <v>2004002</v>
          </cell>
        </row>
        <row r="1093">
          <cell r="A1093">
            <v>38028</v>
          </cell>
          <cell r="B1093" t="str">
            <v>SOB</v>
          </cell>
          <cell r="C1093">
            <v>38268</v>
          </cell>
          <cell r="D1093">
            <v>1</v>
          </cell>
          <cell r="E1093">
            <v>3.1941999999999998E-2</v>
          </cell>
          <cell r="F1093" t="str">
            <v>DAT</v>
          </cell>
          <cell r="G1093">
            <v>2</v>
          </cell>
          <cell r="H1093">
            <v>239</v>
          </cell>
          <cell r="I1093">
            <v>2004</v>
          </cell>
          <cell r="J1093">
            <v>2</v>
          </cell>
          <cell r="K1093">
            <v>3.1941999999999998E-2</v>
          </cell>
          <cell r="L1093" t="str">
            <v>NOM</v>
          </cell>
          <cell r="M1093" t="str">
            <v>DATATEC 2o. Nivel</v>
          </cell>
          <cell r="N1093">
            <v>2004002</v>
          </cell>
        </row>
        <row r="1094">
          <cell r="A1094">
            <v>38028</v>
          </cell>
          <cell r="B1094" t="str">
            <v>SOB</v>
          </cell>
          <cell r="C1094">
            <v>38370</v>
          </cell>
          <cell r="D1094">
            <v>9</v>
          </cell>
          <cell r="E1094">
            <v>3.4755550000000003E-2</v>
          </cell>
          <cell r="F1094" t="str">
            <v>DAT</v>
          </cell>
          <cell r="G1094">
            <v>2</v>
          </cell>
          <cell r="H1094">
            <v>341</v>
          </cell>
          <cell r="I1094">
            <v>2004</v>
          </cell>
          <cell r="J1094">
            <v>2</v>
          </cell>
          <cell r="K1094">
            <v>0.31279995000000005</v>
          </cell>
          <cell r="L1094" t="str">
            <v>NOM</v>
          </cell>
          <cell r="M1094" t="str">
            <v>DATATEC 2o. Nivel</v>
          </cell>
          <cell r="N1094">
            <v>2004002</v>
          </cell>
        </row>
        <row r="1095">
          <cell r="A1095">
            <v>38028</v>
          </cell>
          <cell r="B1095" t="str">
            <v>SOB</v>
          </cell>
          <cell r="C1095">
            <v>38514</v>
          </cell>
          <cell r="D1095">
            <v>10</v>
          </cell>
          <cell r="E1095">
            <v>3.7999999999999999E-2</v>
          </cell>
          <cell r="F1095" t="str">
            <v>DAT</v>
          </cell>
          <cell r="G1095">
            <v>2</v>
          </cell>
          <cell r="H1095">
            <v>485</v>
          </cell>
          <cell r="I1095">
            <v>2004</v>
          </cell>
          <cell r="J1095">
            <v>2</v>
          </cell>
          <cell r="K1095">
            <v>0.38</v>
          </cell>
          <cell r="L1095" t="str">
            <v>NOM</v>
          </cell>
          <cell r="M1095" t="str">
            <v>DATATEC 2o. Nivel</v>
          </cell>
          <cell r="N1095">
            <v>2004002</v>
          </cell>
        </row>
        <row r="1096">
          <cell r="A1096">
            <v>38028</v>
          </cell>
          <cell r="B1096" t="str">
            <v>SOB</v>
          </cell>
          <cell r="C1096">
            <v>38941</v>
          </cell>
          <cell r="D1096">
            <v>1.5</v>
          </cell>
          <cell r="E1096">
            <v>4.9799999999999997E-2</v>
          </cell>
          <cell r="F1096" t="str">
            <v>DAT</v>
          </cell>
          <cell r="G1096">
            <v>2</v>
          </cell>
          <cell r="H1096">
            <v>912</v>
          </cell>
          <cell r="I1096">
            <v>2004</v>
          </cell>
          <cell r="J1096">
            <v>2</v>
          </cell>
          <cell r="K1096">
            <v>7.4699999999999989E-2</v>
          </cell>
          <cell r="L1096" t="str">
            <v>NOM</v>
          </cell>
          <cell r="M1096" t="str">
            <v>DATATEC 2o. Nivel</v>
          </cell>
          <cell r="N1096">
            <v>2004002</v>
          </cell>
        </row>
        <row r="1097">
          <cell r="A1097">
            <v>38028</v>
          </cell>
          <cell r="B1097" t="str">
            <v>SOB</v>
          </cell>
          <cell r="C1097">
            <v>39855</v>
          </cell>
          <cell r="D1097">
            <v>47.53</v>
          </cell>
          <cell r="E1097">
            <v>7.2693300000000002E-2</v>
          </cell>
          <cell r="F1097" t="str">
            <v>DAT</v>
          </cell>
          <cell r="G1097">
            <v>2</v>
          </cell>
          <cell r="H1097">
            <v>1826</v>
          </cell>
          <cell r="I1097">
            <v>2004</v>
          </cell>
          <cell r="J1097">
            <v>2</v>
          </cell>
          <cell r="K1097">
            <v>3.4551125490000003</v>
          </cell>
          <cell r="L1097" t="str">
            <v>NOM</v>
          </cell>
          <cell r="M1097" t="str">
            <v>DATATEC 2o. Nivel</v>
          </cell>
          <cell r="N1097">
            <v>2004002</v>
          </cell>
        </row>
        <row r="1098">
          <cell r="A1098">
            <v>38029</v>
          </cell>
          <cell r="B1098" t="str">
            <v>SOB</v>
          </cell>
          <cell r="C1098">
            <v>38514</v>
          </cell>
          <cell r="D1098">
            <v>3</v>
          </cell>
          <cell r="E1098">
            <v>3.6876600000000002E-2</v>
          </cell>
          <cell r="F1098" t="str">
            <v>DAT</v>
          </cell>
          <cell r="G1098">
            <v>1</v>
          </cell>
          <cell r="H1098">
            <v>484</v>
          </cell>
          <cell r="I1098">
            <v>2004</v>
          </cell>
          <cell r="J1098">
            <v>2</v>
          </cell>
          <cell r="K1098">
            <v>0.1106298</v>
          </cell>
          <cell r="L1098" t="str">
            <v>NOM</v>
          </cell>
          <cell r="M1098" t="str">
            <v>DATATEC 1er. Nivel</v>
          </cell>
          <cell r="N1098">
            <v>2004002</v>
          </cell>
        </row>
        <row r="1099">
          <cell r="A1099">
            <v>38029</v>
          </cell>
          <cell r="B1099" t="str">
            <v>SOB</v>
          </cell>
          <cell r="C1099">
            <v>38268</v>
          </cell>
          <cell r="D1099">
            <v>3</v>
          </cell>
          <cell r="E1099">
            <v>3.1726600000000001E-2</v>
          </cell>
          <cell r="F1099" t="str">
            <v>DAT</v>
          </cell>
          <cell r="G1099">
            <v>2</v>
          </cell>
          <cell r="H1099">
            <v>238</v>
          </cell>
          <cell r="I1099">
            <v>2004</v>
          </cell>
          <cell r="J1099">
            <v>2</v>
          </cell>
          <cell r="K1099">
            <v>9.5179800000000009E-2</v>
          </cell>
          <cell r="L1099" t="str">
            <v>NOM</v>
          </cell>
          <cell r="M1099" t="str">
            <v>DATATEC 2o. Nivel</v>
          </cell>
          <cell r="N1099">
            <v>2004002</v>
          </cell>
        </row>
        <row r="1100">
          <cell r="A1100">
            <v>38029</v>
          </cell>
          <cell r="B1100" t="str">
            <v>SOB</v>
          </cell>
          <cell r="C1100">
            <v>38370</v>
          </cell>
          <cell r="D1100">
            <v>4</v>
          </cell>
          <cell r="E1100">
            <v>3.4299999999999997E-2</v>
          </cell>
          <cell r="F1100" t="str">
            <v>DAT</v>
          </cell>
          <cell r="G1100">
            <v>2</v>
          </cell>
          <cell r="H1100">
            <v>340</v>
          </cell>
          <cell r="I1100">
            <v>2004</v>
          </cell>
          <cell r="J1100">
            <v>2</v>
          </cell>
          <cell r="K1100">
            <v>0.13719999999999999</v>
          </cell>
          <cell r="L1100" t="str">
            <v>NOM</v>
          </cell>
          <cell r="M1100" t="str">
            <v>DATATEC 2o. Nivel</v>
          </cell>
          <cell r="N1100">
            <v>2004002</v>
          </cell>
        </row>
        <row r="1101">
          <cell r="A1101">
            <v>38029</v>
          </cell>
          <cell r="B1101" t="str">
            <v>SOB</v>
          </cell>
          <cell r="C1101">
            <v>38514</v>
          </cell>
          <cell r="D1101">
            <v>10.5</v>
          </cell>
          <cell r="E1101">
            <v>3.7611899999999997E-2</v>
          </cell>
          <cell r="F1101" t="str">
            <v>DAT</v>
          </cell>
          <cell r="G1101">
            <v>2</v>
          </cell>
          <cell r="H1101">
            <v>484</v>
          </cell>
          <cell r="I1101">
            <v>2004</v>
          </cell>
          <cell r="J1101">
            <v>2</v>
          </cell>
          <cell r="K1101">
            <v>0.39492494999999994</v>
          </cell>
          <cell r="L1101" t="str">
            <v>NOM</v>
          </cell>
          <cell r="M1101" t="str">
            <v>DATATEC 2o. Nivel</v>
          </cell>
          <cell r="N1101">
            <v>2004002</v>
          </cell>
        </row>
        <row r="1102">
          <cell r="A1102">
            <v>38029</v>
          </cell>
          <cell r="B1102" t="str">
            <v>SOB</v>
          </cell>
          <cell r="C1102">
            <v>38941</v>
          </cell>
          <cell r="D1102">
            <v>25</v>
          </cell>
          <cell r="E1102">
            <v>4.9049000000000002E-2</v>
          </cell>
          <cell r="F1102" t="str">
            <v>DAT</v>
          </cell>
          <cell r="G1102">
            <v>2</v>
          </cell>
          <cell r="H1102">
            <v>911</v>
          </cell>
          <cell r="I1102">
            <v>2004</v>
          </cell>
          <cell r="J1102">
            <v>2</v>
          </cell>
          <cell r="K1102">
            <v>1.2262250000000001</v>
          </cell>
          <cell r="L1102" t="str">
            <v>NOM</v>
          </cell>
          <cell r="M1102" t="str">
            <v>DATATEC 2o. Nivel</v>
          </cell>
          <cell r="N1102">
            <v>2004002</v>
          </cell>
        </row>
        <row r="1103">
          <cell r="A1103">
            <v>38030</v>
          </cell>
          <cell r="B1103" t="str">
            <v>SOB</v>
          </cell>
          <cell r="C1103">
            <v>38514</v>
          </cell>
          <cell r="D1103">
            <v>3</v>
          </cell>
          <cell r="E1103">
            <v>3.6700000000000003E-2</v>
          </cell>
          <cell r="F1103" t="str">
            <v>CIM</v>
          </cell>
          <cell r="G1103">
            <v>2</v>
          </cell>
          <cell r="H1103">
            <v>481</v>
          </cell>
          <cell r="I1103">
            <v>2004</v>
          </cell>
          <cell r="J1103">
            <v>2</v>
          </cell>
          <cell r="K1103">
            <v>0.1101</v>
          </cell>
          <cell r="L1103" t="str">
            <v>NOM</v>
          </cell>
          <cell r="M1103" t="str">
            <v>CIMD 2o. Nivel</v>
          </cell>
          <cell r="N1103">
            <v>2004002</v>
          </cell>
        </row>
        <row r="1104">
          <cell r="A1104">
            <v>38030</v>
          </cell>
          <cell r="B1104" t="str">
            <v>SOB</v>
          </cell>
          <cell r="C1104">
            <v>38268</v>
          </cell>
          <cell r="D1104">
            <v>5</v>
          </cell>
          <cell r="E1104">
            <v>3.1038400000000001E-2</v>
          </cell>
          <cell r="F1104" t="str">
            <v>DAT</v>
          </cell>
          <cell r="G1104">
            <v>1</v>
          </cell>
          <cell r="H1104">
            <v>235</v>
          </cell>
          <cell r="I1104">
            <v>2004</v>
          </cell>
          <cell r="J1104">
            <v>2</v>
          </cell>
          <cell r="K1104">
            <v>0.155192</v>
          </cell>
          <cell r="L1104" t="str">
            <v>NOM</v>
          </cell>
          <cell r="M1104" t="str">
            <v>DATATEC 1er. Nivel</v>
          </cell>
          <cell r="N1104">
            <v>2004002</v>
          </cell>
        </row>
        <row r="1105">
          <cell r="A1105">
            <v>38030</v>
          </cell>
          <cell r="B1105" t="str">
            <v>SOB</v>
          </cell>
          <cell r="C1105">
            <v>38370</v>
          </cell>
          <cell r="D1105">
            <v>2</v>
          </cell>
          <cell r="E1105">
            <v>3.3069000000000001E-2</v>
          </cell>
          <cell r="F1105" t="str">
            <v>DAT</v>
          </cell>
          <cell r="G1105">
            <v>1</v>
          </cell>
          <cell r="H1105">
            <v>337</v>
          </cell>
          <cell r="I1105">
            <v>2004</v>
          </cell>
          <cell r="J1105">
            <v>2</v>
          </cell>
          <cell r="K1105">
            <v>6.6138000000000002E-2</v>
          </cell>
          <cell r="L1105" t="str">
            <v>NOM</v>
          </cell>
          <cell r="M1105" t="str">
            <v>DATATEC 1er. Nivel</v>
          </cell>
          <cell r="N1105">
            <v>2004002</v>
          </cell>
        </row>
        <row r="1106">
          <cell r="A1106">
            <v>38030</v>
          </cell>
          <cell r="B1106" t="str">
            <v>SOB</v>
          </cell>
          <cell r="C1106">
            <v>38268</v>
          </cell>
          <cell r="D1106">
            <v>6</v>
          </cell>
          <cell r="E1106">
            <v>3.1081999999999999E-2</v>
          </cell>
          <cell r="F1106" t="str">
            <v>DAT</v>
          </cell>
          <cell r="G1106">
            <v>2</v>
          </cell>
          <cell r="H1106">
            <v>235</v>
          </cell>
          <cell r="I1106">
            <v>2004</v>
          </cell>
          <cell r="J1106">
            <v>2</v>
          </cell>
          <cell r="K1106">
            <v>0.18649199999999999</v>
          </cell>
          <cell r="L1106" t="str">
            <v>NOM</v>
          </cell>
          <cell r="M1106" t="str">
            <v>DATATEC 2o. Nivel</v>
          </cell>
          <cell r="N1106">
            <v>2004002</v>
          </cell>
        </row>
        <row r="1107">
          <cell r="A1107">
            <v>38030</v>
          </cell>
          <cell r="B1107" t="str">
            <v>SOB</v>
          </cell>
          <cell r="C1107">
            <v>38370</v>
          </cell>
          <cell r="D1107">
            <v>3</v>
          </cell>
          <cell r="E1107">
            <v>3.3000000000000002E-2</v>
          </cell>
          <cell r="F1107" t="str">
            <v>DAT</v>
          </cell>
          <cell r="G1107">
            <v>2</v>
          </cell>
          <cell r="H1107">
            <v>337</v>
          </cell>
          <cell r="I1107">
            <v>2004</v>
          </cell>
          <cell r="J1107">
            <v>2</v>
          </cell>
          <cell r="K1107">
            <v>9.9000000000000005E-2</v>
          </cell>
          <cell r="L1107" t="str">
            <v>NOM</v>
          </cell>
          <cell r="M1107" t="str">
            <v>DATATEC 2o. Nivel</v>
          </cell>
          <cell r="N1107">
            <v>2004002</v>
          </cell>
        </row>
        <row r="1108">
          <cell r="A1108">
            <v>38030</v>
          </cell>
          <cell r="B1108" t="str">
            <v>SOB</v>
          </cell>
          <cell r="C1108">
            <v>38514</v>
          </cell>
          <cell r="D1108">
            <v>2</v>
          </cell>
          <cell r="E1108">
            <v>3.6703E-2</v>
          </cell>
          <cell r="F1108" t="str">
            <v>DAT</v>
          </cell>
          <cell r="G1108">
            <v>2</v>
          </cell>
          <cell r="H1108">
            <v>481</v>
          </cell>
          <cell r="I1108">
            <v>2004</v>
          </cell>
          <cell r="J1108">
            <v>2</v>
          </cell>
          <cell r="K1108">
            <v>7.3405999999999999E-2</v>
          </cell>
          <cell r="L1108" t="str">
            <v>NOM</v>
          </cell>
          <cell r="M1108" t="str">
            <v>DATATEC 2o. Nivel</v>
          </cell>
          <cell r="N1108">
            <v>2004002</v>
          </cell>
        </row>
        <row r="1109">
          <cell r="A1109">
            <v>38030</v>
          </cell>
          <cell r="B1109" t="str">
            <v>SOB</v>
          </cell>
          <cell r="C1109">
            <v>38941</v>
          </cell>
          <cell r="D1109">
            <v>8</v>
          </cell>
          <cell r="E1109">
            <v>4.9206300000000001E-2</v>
          </cell>
          <cell r="F1109" t="str">
            <v>DAT</v>
          </cell>
          <cell r="G1109">
            <v>2</v>
          </cell>
          <cell r="H1109">
            <v>908</v>
          </cell>
          <cell r="I1109">
            <v>2004</v>
          </cell>
          <cell r="J1109">
            <v>2</v>
          </cell>
          <cell r="K1109">
            <v>0.39365040000000001</v>
          </cell>
          <cell r="L1109" t="str">
            <v>NOM</v>
          </cell>
          <cell r="M1109" t="str">
            <v>DATATEC 2o. Nivel</v>
          </cell>
          <cell r="N1109">
            <v>2004002</v>
          </cell>
        </row>
        <row r="1110">
          <cell r="A1110">
            <v>38033</v>
          </cell>
          <cell r="B1110" t="str">
            <v>SOB</v>
          </cell>
          <cell r="C1110">
            <v>38159</v>
          </cell>
          <cell r="D1110">
            <v>5</v>
          </cell>
          <cell r="E1110">
            <v>2.8872800000000001E-2</v>
          </cell>
          <cell r="F1110" t="str">
            <v>DAT</v>
          </cell>
          <cell r="G1110">
            <v>2</v>
          </cell>
          <cell r="H1110">
            <v>125</v>
          </cell>
          <cell r="I1110">
            <v>2004</v>
          </cell>
          <cell r="J1110">
            <v>2</v>
          </cell>
          <cell r="K1110">
            <v>0.14436399999999999</v>
          </cell>
          <cell r="L1110" t="str">
            <v>NOM</v>
          </cell>
          <cell r="M1110" t="str">
            <v>DATATEC 2o. Nivel</v>
          </cell>
          <cell r="N1110">
            <v>2004002</v>
          </cell>
        </row>
        <row r="1111">
          <cell r="A1111">
            <v>38033</v>
          </cell>
          <cell r="B1111" t="str">
            <v>SOB</v>
          </cell>
          <cell r="C1111">
            <v>38268</v>
          </cell>
          <cell r="D1111">
            <v>3</v>
          </cell>
          <cell r="E1111">
            <v>3.09E-2</v>
          </cell>
          <cell r="F1111" t="str">
            <v>DAT</v>
          </cell>
          <cell r="G1111">
            <v>2</v>
          </cell>
          <cell r="H1111">
            <v>234</v>
          </cell>
          <cell r="I1111">
            <v>2004</v>
          </cell>
          <cell r="J1111">
            <v>2</v>
          </cell>
          <cell r="K1111">
            <v>9.2700000000000005E-2</v>
          </cell>
          <cell r="L1111" t="str">
            <v>NOM</v>
          </cell>
          <cell r="M1111" t="str">
            <v>DATATEC 2o. Nivel</v>
          </cell>
          <cell r="N1111">
            <v>2004002</v>
          </cell>
        </row>
        <row r="1112">
          <cell r="A1112">
            <v>38033</v>
          </cell>
          <cell r="B1112" t="str">
            <v>SOB</v>
          </cell>
          <cell r="C1112">
            <v>38514</v>
          </cell>
          <cell r="D1112">
            <v>9</v>
          </cell>
          <cell r="E1112">
            <v>3.6333299999999999E-2</v>
          </cell>
          <cell r="F1112" t="str">
            <v>DAT</v>
          </cell>
          <cell r="G1112">
            <v>2</v>
          </cell>
          <cell r="H1112">
            <v>480</v>
          </cell>
          <cell r="I1112">
            <v>2004</v>
          </cell>
          <cell r="J1112">
            <v>2</v>
          </cell>
          <cell r="K1112">
            <v>0.3269997</v>
          </cell>
          <cell r="L1112" t="str">
            <v>NOM</v>
          </cell>
          <cell r="M1112" t="str">
            <v>DATATEC 2o. Nivel</v>
          </cell>
          <cell r="N1112">
            <v>2004002</v>
          </cell>
        </row>
        <row r="1113">
          <cell r="A1113">
            <v>38033</v>
          </cell>
          <cell r="B1113" t="str">
            <v>SOB</v>
          </cell>
          <cell r="C1113">
            <v>38941</v>
          </cell>
          <cell r="D1113">
            <v>2.5</v>
          </cell>
          <cell r="E1113">
            <v>7.9729999999999995E-2</v>
          </cell>
          <cell r="F1113" t="str">
            <v>DAT</v>
          </cell>
          <cell r="G1113">
            <v>2</v>
          </cell>
          <cell r="H1113">
            <v>907</v>
          </cell>
          <cell r="I1113">
            <v>2004</v>
          </cell>
          <cell r="J1113">
            <v>2</v>
          </cell>
          <cell r="K1113">
            <v>0.19932499999999997</v>
          </cell>
          <cell r="L1113" t="str">
            <v>NOM</v>
          </cell>
          <cell r="M1113" t="str">
            <v>DATATEC 2o. Nivel</v>
          </cell>
          <cell r="N1113">
            <v>2004002</v>
          </cell>
        </row>
        <row r="1114">
          <cell r="A1114">
            <v>38034</v>
          </cell>
          <cell r="B1114" t="str">
            <v>SOB</v>
          </cell>
          <cell r="C1114">
            <v>38514</v>
          </cell>
          <cell r="D1114">
            <v>4</v>
          </cell>
          <cell r="E1114">
            <v>3.5749999999999997E-2</v>
          </cell>
          <cell r="F1114" t="str">
            <v>DAT</v>
          </cell>
          <cell r="G1114">
            <v>1</v>
          </cell>
          <cell r="H1114">
            <v>479</v>
          </cell>
          <cell r="I1114">
            <v>2004</v>
          </cell>
          <cell r="J1114">
            <v>2</v>
          </cell>
          <cell r="K1114">
            <v>0.14299999999999999</v>
          </cell>
          <cell r="L1114" t="str">
            <v>NOM</v>
          </cell>
          <cell r="M1114" t="str">
            <v>DATATEC 1er. Nivel</v>
          </cell>
          <cell r="N1114">
            <v>2004002</v>
          </cell>
        </row>
        <row r="1115">
          <cell r="A1115">
            <v>38034</v>
          </cell>
          <cell r="B1115" t="str">
            <v>SOB</v>
          </cell>
          <cell r="C1115">
            <v>38941</v>
          </cell>
          <cell r="D1115">
            <v>1</v>
          </cell>
          <cell r="E1115">
            <v>4.7E-2</v>
          </cell>
          <cell r="F1115" t="str">
            <v>DAT</v>
          </cell>
          <cell r="G1115">
            <v>1</v>
          </cell>
          <cell r="H1115">
            <v>906</v>
          </cell>
          <cell r="I1115">
            <v>2004</v>
          </cell>
          <cell r="J1115">
            <v>2</v>
          </cell>
          <cell r="K1115">
            <v>4.7E-2</v>
          </cell>
          <cell r="L1115" t="str">
            <v>NOM</v>
          </cell>
          <cell r="M1115" t="str">
            <v>DATATEC 1er. Nivel</v>
          </cell>
          <cell r="N1115">
            <v>2004002</v>
          </cell>
        </row>
        <row r="1116">
          <cell r="A1116">
            <v>38034</v>
          </cell>
          <cell r="B1116" t="str">
            <v>SOB</v>
          </cell>
          <cell r="C1116">
            <v>38268</v>
          </cell>
          <cell r="D1116">
            <v>4</v>
          </cell>
          <cell r="E1116">
            <v>3.0841500000000001E-2</v>
          </cell>
          <cell r="F1116" t="str">
            <v>DAT</v>
          </cell>
          <cell r="G1116">
            <v>2</v>
          </cell>
          <cell r="H1116">
            <v>233</v>
          </cell>
          <cell r="I1116">
            <v>2004</v>
          </cell>
          <cell r="J1116">
            <v>2</v>
          </cell>
          <cell r="K1116">
            <v>0.123366</v>
          </cell>
          <cell r="L1116" t="str">
            <v>NOM</v>
          </cell>
          <cell r="M1116" t="str">
            <v>DATATEC 2o. Nivel</v>
          </cell>
          <cell r="N1116">
            <v>2004002</v>
          </cell>
        </row>
        <row r="1117">
          <cell r="A1117">
            <v>38034</v>
          </cell>
          <cell r="B1117" t="str">
            <v>SOB</v>
          </cell>
          <cell r="C1117">
            <v>38370</v>
          </cell>
          <cell r="D1117">
            <v>5</v>
          </cell>
          <cell r="E1117">
            <v>3.27E-2</v>
          </cell>
          <cell r="F1117" t="str">
            <v>DAT</v>
          </cell>
          <cell r="G1117">
            <v>2</v>
          </cell>
          <cell r="H1117">
            <v>335</v>
          </cell>
          <cell r="I1117">
            <v>2004</v>
          </cell>
          <cell r="J1117">
            <v>2</v>
          </cell>
          <cell r="K1117">
            <v>0.16350000000000001</v>
          </cell>
          <cell r="L1117" t="str">
            <v>NOM</v>
          </cell>
          <cell r="M1117" t="str">
            <v>DATATEC 2o. Nivel</v>
          </cell>
          <cell r="N1117">
            <v>2004002</v>
          </cell>
        </row>
        <row r="1118">
          <cell r="A1118">
            <v>38034</v>
          </cell>
          <cell r="B1118" t="str">
            <v>SOB</v>
          </cell>
          <cell r="C1118">
            <v>38514</v>
          </cell>
          <cell r="D1118">
            <v>3</v>
          </cell>
          <cell r="E1118">
            <v>3.5766659999999999E-2</v>
          </cell>
          <cell r="F1118" t="str">
            <v>DAT</v>
          </cell>
          <cell r="G1118">
            <v>2</v>
          </cell>
          <cell r="H1118">
            <v>479</v>
          </cell>
          <cell r="I1118">
            <v>2004</v>
          </cell>
          <cell r="J1118">
            <v>2</v>
          </cell>
          <cell r="K1118">
            <v>0.10729997999999999</v>
          </cell>
          <cell r="L1118" t="str">
            <v>NOM</v>
          </cell>
          <cell r="M1118" t="str">
            <v>DATATEC 2o. Nivel</v>
          </cell>
          <cell r="N1118">
            <v>2004002</v>
          </cell>
        </row>
        <row r="1119">
          <cell r="A1119">
            <v>38034</v>
          </cell>
          <cell r="B1119" t="str">
            <v>SOB</v>
          </cell>
          <cell r="C1119">
            <v>38941</v>
          </cell>
          <cell r="D1119">
            <v>11</v>
          </cell>
          <cell r="E1119">
            <v>4.7263600000000003E-2</v>
          </cell>
          <cell r="F1119" t="str">
            <v>DAT</v>
          </cell>
          <cell r="G1119">
            <v>2</v>
          </cell>
          <cell r="H1119">
            <v>906</v>
          </cell>
          <cell r="I1119">
            <v>2004</v>
          </cell>
          <cell r="J1119">
            <v>2</v>
          </cell>
          <cell r="K1119">
            <v>0.51989960000000002</v>
          </cell>
          <cell r="L1119" t="str">
            <v>NOM</v>
          </cell>
          <cell r="M1119" t="str">
            <v>DATATEC 2o. Nivel</v>
          </cell>
          <cell r="N1119">
            <v>2004002</v>
          </cell>
        </row>
        <row r="1120">
          <cell r="A1120">
            <v>38035</v>
          </cell>
          <cell r="B1120" t="str">
            <v>SOB</v>
          </cell>
          <cell r="C1120">
            <v>38941</v>
          </cell>
          <cell r="D1120">
            <v>2</v>
          </cell>
          <cell r="E1120">
            <v>4.6949999999999999E-2</v>
          </cell>
          <cell r="F1120" t="str">
            <v>CIM</v>
          </cell>
          <cell r="G1120">
            <v>2</v>
          </cell>
          <cell r="H1120">
            <v>905</v>
          </cell>
          <cell r="I1120">
            <v>2004</v>
          </cell>
          <cell r="J1120">
            <v>2</v>
          </cell>
          <cell r="K1120">
            <v>9.3899999999999997E-2</v>
          </cell>
          <cell r="L1120" t="str">
            <v>NOM</v>
          </cell>
          <cell r="M1120" t="str">
            <v>CIMD 2o. Nivel</v>
          </cell>
          <cell r="N1120">
            <v>2004002</v>
          </cell>
        </row>
        <row r="1121">
          <cell r="A1121">
            <v>38035</v>
          </cell>
          <cell r="B1121" t="str">
            <v>SOB</v>
          </cell>
          <cell r="C1121">
            <v>38941</v>
          </cell>
          <cell r="D1121">
            <v>1</v>
          </cell>
          <cell r="E1121">
            <v>4.6800000000000001E-2</v>
          </cell>
          <cell r="F1121" t="str">
            <v>DAT</v>
          </cell>
          <cell r="G1121">
            <v>1</v>
          </cell>
          <cell r="H1121">
            <v>905</v>
          </cell>
          <cell r="I1121">
            <v>2004</v>
          </cell>
          <cell r="J1121">
            <v>2</v>
          </cell>
          <cell r="K1121">
            <v>4.6800000000000001E-2</v>
          </cell>
          <cell r="L1121" t="str">
            <v>NOM</v>
          </cell>
          <cell r="M1121" t="str">
            <v>DATATEC 1er. Nivel</v>
          </cell>
          <cell r="N1121">
            <v>2004002</v>
          </cell>
        </row>
        <row r="1122">
          <cell r="A1122">
            <v>38035</v>
          </cell>
          <cell r="B1122" t="str">
            <v>SOB</v>
          </cell>
          <cell r="C1122">
            <v>38159</v>
          </cell>
          <cell r="D1122">
            <v>46.5</v>
          </cell>
          <cell r="E1122">
            <v>2.87256E-2</v>
          </cell>
          <cell r="F1122" t="str">
            <v>DAT</v>
          </cell>
          <cell r="G1122">
            <v>2</v>
          </cell>
          <cell r="H1122">
            <v>123</v>
          </cell>
          <cell r="I1122">
            <v>2004</v>
          </cell>
          <cell r="J1122">
            <v>2</v>
          </cell>
          <cell r="K1122">
            <v>1.3357403999999999</v>
          </cell>
          <cell r="L1122" t="str">
            <v>NOM</v>
          </cell>
          <cell r="M1122" t="str">
            <v>DATATEC 2o. Nivel</v>
          </cell>
          <cell r="N1122">
            <v>2004002</v>
          </cell>
        </row>
        <row r="1123">
          <cell r="A1123">
            <v>38035</v>
          </cell>
          <cell r="B1123" t="str">
            <v>SOB</v>
          </cell>
          <cell r="C1123">
            <v>38268</v>
          </cell>
          <cell r="D1123">
            <v>12.4</v>
          </cell>
          <cell r="E1123">
            <v>3.0700000000000002E-2</v>
          </cell>
          <cell r="F1123" t="str">
            <v>DAT</v>
          </cell>
          <cell r="G1123">
            <v>2</v>
          </cell>
          <cell r="H1123">
            <v>232</v>
          </cell>
          <cell r="I1123">
            <v>2004</v>
          </cell>
          <cell r="J1123">
            <v>2</v>
          </cell>
          <cell r="K1123">
            <v>0.38068000000000002</v>
          </cell>
          <cell r="L1123" t="str">
            <v>NOM</v>
          </cell>
          <cell r="M1123" t="str">
            <v>DATATEC 2o. Nivel</v>
          </cell>
          <cell r="N1123">
            <v>2004002</v>
          </cell>
        </row>
        <row r="1124">
          <cell r="A1124">
            <v>38035</v>
          </cell>
          <cell r="B1124" t="str">
            <v>SOB</v>
          </cell>
          <cell r="C1124">
            <v>38370</v>
          </cell>
          <cell r="D1124">
            <v>12</v>
          </cell>
          <cell r="E1124">
            <v>3.27E-2</v>
          </cell>
          <cell r="F1124" t="str">
            <v>DAT</v>
          </cell>
          <cell r="G1124">
            <v>2</v>
          </cell>
          <cell r="H1124">
            <v>334</v>
          </cell>
          <cell r="I1124">
            <v>2004</v>
          </cell>
          <cell r="J1124">
            <v>2</v>
          </cell>
          <cell r="K1124">
            <v>0.39239999999999997</v>
          </cell>
          <cell r="L1124" t="str">
            <v>NOM</v>
          </cell>
          <cell r="M1124" t="str">
            <v>DATATEC 2o. Nivel</v>
          </cell>
          <cell r="N1124">
            <v>2004002</v>
          </cell>
        </row>
        <row r="1125">
          <cell r="A1125">
            <v>38035</v>
          </cell>
          <cell r="B1125" t="str">
            <v>SOB</v>
          </cell>
          <cell r="C1125">
            <v>38941</v>
          </cell>
          <cell r="D1125">
            <v>12</v>
          </cell>
          <cell r="E1125">
            <v>4.67418E-2</v>
          </cell>
          <cell r="F1125" t="str">
            <v>DAT</v>
          </cell>
          <cell r="G1125">
            <v>2</v>
          </cell>
          <cell r="H1125">
            <v>905</v>
          </cell>
          <cell r="I1125">
            <v>2004</v>
          </cell>
          <cell r="J1125">
            <v>2</v>
          </cell>
          <cell r="K1125">
            <v>0.5609016</v>
          </cell>
          <cell r="L1125" t="str">
            <v>NOM</v>
          </cell>
          <cell r="M1125" t="str">
            <v>DATATEC 2o. Nivel</v>
          </cell>
          <cell r="N1125">
            <v>2004002</v>
          </cell>
        </row>
        <row r="1126">
          <cell r="A1126">
            <v>38035</v>
          </cell>
          <cell r="B1126" t="str">
            <v>SOB</v>
          </cell>
          <cell r="C1126">
            <v>39638</v>
          </cell>
          <cell r="D1126">
            <v>5.5</v>
          </cell>
          <cell r="E1126">
            <v>6.4000000000000001E-2</v>
          </cell>
          <cell r="F1126" t="str">
            <v>DAT</v>
          </cell>
          <cell r="G1126">
            <v>2</v>
          </cell>
          <cell r="H1126">
            <v>1602</v>
          </cell>
          <cell r="I1126">
            <v>2004</v>
          </cell>
          <cell r="J1126">
            <v>2</v>
          </cell>
          <cell r="K1126">
            <v>0.35199999999999998</v>
          </cell>
          <cell r="L1126" t="str">
            <v>NOM</v>
          </cell>
          <cell r="M1126" t="str">
            <v>DATATEC 2o. Nivel</v>
          </cell>
          <cell r="N1126">
            <v>2004002</v>
          </cell>
        </row>
        <row r="1127">
          <cell r="A1127">
            <v>38035</v>
          </cell>
          <cell r="B1127" t="str">
            <v>SOB</v>
          </cell>
          <cell r="C1127">
            <v>39855</v>
          </cell>
          <cell r="D1127">
            <v>3</v>
          </cell>
          <cell r="E1127">
            <v>7.1999999999999995E-2</v>
          </cell>
          <cell r="F1127" t="str">
            <v>DAT</v>
          </cell>
          <cell r="G1127">
            <v>2</v>
          </cell>
          <cell r="H1127">
            <v>1819</v>
          </cell>
          <cell r="I1127">
            <v>2004</v>
          </cell>
          <cell r="J1127">
            <v>2</v>
          </cell>
          <cell r="K1127">
            <v>0.21599999999999997</v>
          </cell>
          <cell r="L1127" t="str">
            <v>NOM</v>
          </cell>
          <cell r="M1127" t="str">
            <v>DATATEC 2o. Nivel</v>
          </cell>
          <cell r="N1127">
            <v>2004002</v>
          </cell>
        </row>
        <row r="1128">
          <cell r="A1128">
            <v>38036</v>
          </cell>
          <cell r="B1128" t="str">
            <v>SOB</v>
          </cell>
          <cell r="C1128">
            <v>38159</v>
          </cell>
          <cell r="D1128">
            <v>15</v>
          </cell>
          <cell r="E1128">
            <v>2.8786599999999999E-2</v>
          </cell>
          <cell r="F1128" t="str">
            <v>DAT</v>
          </cell>
          <cell r="G1128">
            <v>2</v>
          </cell>
          <cell r="H1128">
            <v>122</v>
          </cell>
          <cell r="I1128">
            <v>2004</v>
          </cell>
          <cell r="J1128">
            <v>2</v>
          </cell>
          <cell r="K1128">
            <v>0.43179899999999999</v>
          </cell>
          <cell r="L1128" t="str">
            <v>NOM</v>
          </cell>
          <cell r="M1128" t="str">
            <v>DATATEC 2o. Nivel</v>
          </cell>
          <cell r="N1128">
            <v>2004002</v>
          </cell>
        </row>
        <row r="1129">
          <cell r="A1129">
            <v>38036</v>
          </cell>
          <cell r="B1129" t="str">
            <v>SOB</v>
          </cell>
          <cell r="C1129">
            <v>38370</v>
          </cell>
          <cell r="D1129">
            <v>13</v>
          </cell>
          <cell r="E1129">
            <v>3.2715300000000003E-2</v>
          </cell>
          <cell r="F1129" t="str">
            <v>DAT</v>
          </cell>
          <cell r="G1129">
            <v>2</v>
          </cell>
          <cell r="H1129">
            <v>333</v>
          </cell>
          <cell r="I1129">
            <v>2004</v>
          </cell>
          <cell r="J1129">
            <v>2</v>
          </cell>
          <cell r="K1129">
            <v>0.42529890000000004</v>
          </cell>
          <cell r="L1129" t="str">
            <v>NOM</v>
          </cell>
          <cell r="M1129" t="str">
            <v>DATATEC 2o. Nivel</v>
          </cell>
          <cell r="N1129">
            <v>2004002</v>
          </cell>
        </row>
        <row r="1130">
          <cell r="A1130">
            <v>38036</v>
          </cell>
          <cell r="B1130" t="str">
            <v>SOB</v>
          </cell>
          <cell r="C1130">
            <v>38514</v>
          </cell>
          <cell r="D1130">
            <v>49</v>
          </cell>
          <cell r="E1130">
            <v>3.5786699999999998E-2</v>
          </cell>
          <cell r="F1130" t="str">
            <v>DAT</v>
          </cell>
          <cell r="G1130">
            <v>2</v>
          </cell>
          <cell r="H1130">
            <v>477</v>
          </cell>
          <cell r="I1130">
            <v>2004</v>
          </cell>
          <cell r="J1130">
            <v>2</v>
          </cell>
          <cell r="K1130">
            <v>1.7535482999999998</v>
          </cell>
          <cell r="L1130" t="str">
            <v>NOM</v>
          </cell>
          <cell r="M1130" t="str">
            <v>DATATEC 2o. Nivel</v>
          </cell>
          <cell r="N1130">
            <v>2004002</v>
          </cell>
        </row>
        <row r="1131">
          <cell r="A1131">
            <v>38036</v>
          </cell>
          <cell r="B1131" t="str">
            <v>SOB</v>
          </cell>
          <cell r="C1131">
            <v>38941</v>
          </cell>
          <cell r="D1131">
            <v>3</v>
          </cell>
          <cell r="E1131">
            <v>4.6766700000000001E-2</v>
          </cell>
          <cell r="F1131" t="str">
            <v>DAT</v>
          </cell>
          <cell r="G1131">
            <v>2</v>
          </cell>
          <cell r="H1131">
            <v>904</v>
          </cell>
          <cell r="I1131">
            <v>2004</v>
          </cell>
          <cell r="J1131">
            <v>2</v>
          </cell>
          <cell r="K1131">
            <v>0.14030010000000001</v>
          </cell>
          <cell r="L1131" t="str">
            <v>NOM</v>
          </cell>
          <cell r="M1131" t="str">
            <v>DATATEC 2o. Nivel</v>
          </cell>
          <cell r="N1131">
            <v>2004002</v>
          </cell>
        </row>
        <row r="1132">
          <cell r="A1132">
            <v>38036</v>
          </cell>
          <cell r="B1132" t="str">
            <v>SOB</v>
          </cell>
          <cell r="C1132">
            <v>39855</v>
          </cell>
          <cell r="D1132">
            <v>6</v>
          </cell>
          <cell r="E1132">
            <v>7.1501300000000004E-2</v>
          </cell>
          <cell r="F1132" t="str">
            <v>DAT</v>
          </cell>
          <cell r="G1132">
            <v>2</v>
          </cell>
          <cell r="H1132">
            <v>1818</v>
          </cell>
          <cell r="I1132">
            <v>2004</v>
          </cell>
          <cell r="J1132">
            <v>2</v>
          </cell>
          <cell r="K1132">
            <v>0.42900780000000005</v>
          </cell>
          <cell r="L1132" t="str">
            <v>NOM</v>
          </cell>
          <cell r="M1132" t="str">
            <v>DATATEC 2o. Nivel</v>
          </cell>
          <cell r="N1132">
            <v>2004002</v>
          </cell>
        </row>
        <row r="1133">
          <cell r="A1133">
            <v>38037</v>
          </cell>
          <cell r="B1133" t="str">
            <v>SOB</v>
          </cell>
          <cell r="C1133">
            <v>38159</v>
          </cell>
          <cell r="D1133">
            <v>76</v>
          </cell>
          <cell r="E1133">
            <v>2.8886800000000001E-2</v>
          </cell>
          <cell r="F1133" t="str">
            <v>DAT</v>
          </cell>
          <cell r="G1133">
            <v>2</v>
          </cell>
          <cell r="H1133">
            <v>119</v>
          </cell>
          <cell r="I1133">
            <v>2004</v>
          </cell>
          <cell r="J1133">
            <v>2</v>
          </cell>
          <cell r="K1133">
            <v>2.1953968000000001</v>
          </cell>
          <cell r="L1133" t="str">
            <v>NOM</v>
          </cell>
          <cell r="M1133" t="str">
            <v>DATATEC 2o. Nivel</v>
          </cell>
          <cell r="N1133">
            <v>2004002</v>
          </cell>
        </row>
        <row r="1134">
          <cell r="A1134">
            <v>38037</v>
          </cell>
          <cell r="B1134" t="str">
            <v>SOB</v>
          </cell>
          <cell r="C1134">
            <v>38268</v>
          </cell>
          <cell r="D1134">
            <v>29</v>
          </cell>
          <cell r="E1134">
            <v>3.0599999999999999E-2</v>
          </cell>
          <cell r="F1134" t="str">
            <v>DAT</v>
          </cell>
          <cell r="G1134">
            <v>2</v>
          </cell>
          <cell r="H1134">
            <v>228</v>
          </cell>
          <cell r="I1134">
            <v>2004</v>
          </cell>
          <cell r="J1134">
            <v>2</v>
          </cell>
          <cell r="K1134">
            <v>0.88739999999999997</v>
          </cell>
          <cell r="L1134" t="str">
            <v>NOM</v>
          </cell>
          <cell r="M1134" t="str">
            <v>DATATEC 2o. Nivel</v>
          </cell>
          <cell r="N1134">
            <v>2004002</v>
          </cell>
        </row>
        <row r="1135">
          <cell r="A1135">
            <v>38037</v>
          </cell>
          <cell r="B1135" t="str">
            <v>SOB</v>
          </cell>
          <cell r="C1135">
            <v>38370</v>
          </cell>
          <cell r="D1135">
            <v>4</v>
          </cell>
          <cell r="E1135">
            <v>3.27E-2</v>
          </cell>
          <cell r="F1135" t="str">
            <v>DAT</v>
          </cell>
          <cell r="G1135">
            <v>2</v>
          </cell>
          <cell r="H1135">
            <v>330</v>
          </cell>
          <cell r="I1135">
            <v>2004</v>
          </cell>
          <cell r="J1135">
            <v>2</v>
          </cell>
          <cell r="K1135">
            <v>0.1308</v>
          </cell>
          <cell r="L1135" t="str">
            <v>NOM</v>
          </cell>
          <cell r="M1135" t="str">
            <v>DATATEC 2o. Nivel</v>
          </cell>
          <cell r="N1135">
            <v>2004002</v>
          </cell>
        </row>
        <row r="1136">
          <cell r="A1136">
            <v>38037</v>
          </cell>
          <cell r="B1136" t="str">
            <v>SOB</v>
          </cell>
          <cell r="C1136">
            <v>38514</v>
          </cell>
          <cell r="D1136">
            <v>2</v>
          </cell>
          <cell r="E1136">
            <v>3.5730999999999999E-2</v>
          </cell>
          <cell r="F1136" t="str">
            <v>DAT</v>
          </cell>
          <cell r="G1136">
            <v>2</v>
          </cell>
          <cell r="H1136">
            <v>474</v>
          </cell>
          <cell r="I1136">
            <v>2004</v>
          </cell>
          <cell r="J1136">
            <v>2</v>
          </cell>
          <cell r="K1136">
            <v>7.1461999999999998E-2</v>
          </cell>
          <cell r="L1136" t="str">
            <v>NOM</v>
          </cell>
          <cell r="M1136" t="str">
            <v>DATATEC 2o. Nivel</v>
          </cell>
          <cell r="N1136">
            <v>2004002</v>
          </cell>
        </row>
        <row r="1137">
          <cell r="A1137">
            <v>38037</v>
          </cell>
          <cell r="B1137" t="str">
            <v>SOB</v>
          </cell>
          <cell r="C1137">
            <v>39638</v>
          </cell>
          <cell r="D1137">
            <v>1</v>
          </cell>
          <cell r="E1137">
            <v>6.3999899999999998E-2</v>
          </cell>
          <cell r="F1137" t="str">
            <v>DAT</v>
          </cell>
          <cell r="G1137">
            <v>2</v>
          </cell>
          <cell r="H1137">
            <v>1598</v>
          </cell>
          <cell r="I1137">
            <v>2004</v>
          </cell>
          <cell r="J1137">
            <v>2</v>
          </cell>
          <cell r="K1137">
            <v>6.3999899999999998E-2</v>
          </cell>
          <cell r="L1137" t="str">
            <v>NOM</v>
          </cell>
          <cell r="M1137" t="str">
            <v>DATATEC 2o. Nivel</v>
          </cell>
          <cell r="N1137">
            <v>2004002</v>
          </cell>
        </row>
        <row r="1138">
          <cell r="A1138">
            <v>38040</v>
          </cell>
          <cell r="B1138" t="str">
            <v>SOB</v>
          </cell>
          <cell r="C1138">
            <v>38941</v>
          </cell>
          <cell r="D1138">
            <v>2</v>
          </cell>
          <cell r="E1138">
            <v>4.6949999999999999E-2</v>
          </cell>
          <cell r="F1138" t="str">
            <v>CIM</v>
          </cell>
          <cell r="G1138">
            <v>2</v>
          </cell>
          <cell r="H1138">
            <v>900</v>
          </cell>
          <cell r="I1138">
            <v>2004</v>
          </cell>
          <cell r="J1138">
            <v>2</v>
          </cell>
          <cell r="K1138">
            <v>9.3899999999999997E-2</v>
          </cell>
          <cell r="L1138" t="str">
            <v>NOM</v>
          </cell>
          <cell r="M1138" t="str">
            <v>CIMD 2o. Nivel</v>
          </cell>
          <cell r="N1138">
            <v>2004002</v>
          </cell>
        </row>
        <row r="1139">
          <cell r="A1139">
            <v>38040</v>
          </cell>
          <cell r="B1139" t="str">
            <v>SOB</v>
          </cell>
          <cell r="C1139">
            <v>39638</v>
          </cell>
          <cell r="D1139">
            <v>1</v>
          </cell>
          <cell r="E1139">
            <v>6.3850000000000004E-2</v>
          </cell>
          <cell r="F1139" t="str">
            <v>CIM</v>
          </cell>
          <cell r="G1139">
            <v>2</v>
          </cell>
          <cell r="H1139">
            <v>1597</v>
          </cell>
          <cell r="I1139">
            <v>2004</v>
          </cell>
          <cell r="J1139">
            <v>2</v>
          </cell>
          <cell r="K1139">
            <v>6.3850000000000004E-2</v>
          </cell>
          <cell r="L1139" t="str">
            <v>NOM</v>
          </cell>
          <cell r="M1139" t="str">
            <v>CIMD 2o. Nivel</v>
          </cell>
          <cell r="N1139">
            <v>2004002</v>
          </cell>
        </row>
        <row r="1140">
          <cell r="A1140">
            <v>38040</v>
          </cell>
          <cell r="B1140" t="str">
            <v>SOB</v>
          </cell>
          <cell r="C1140">
            <v>38941</v>
          </cell>
          <cell r="D1140">
            <v>1</v>
          </cell>
          <cell r="E1140">
            <v>4.7E-2</v>
          </cell>
          <cell r="F1140" t="str">
            <v>DAT</v>
          </cell>
          <cell r="G1140">
            <v>1</v>
          </cell>
          <cell r="H1140">
            <v>900</v>
          </cell>
          <cell r="I1140">
            <v>2004</v>
          </cell>
          <cell r="J1140">
            <v>2</v>
          </cell>
          <cell r="K1140">
            <v>4.7E-2</v>
          </cell>
          <cell r="L1140" t="str">
            <v>NOM</v>
          </cell>
          <cell r="M1140" t="str">
            <v>DATATEC 1er. Nivel</v>
          </cell>
          <cell r="N1140">
            <v>2004002</v>
          </cell>
        </row>
        <row r="1141">
          <cell r="A1141">
            <v>38040</v>
          </cell>
          <cell r="B1141" t="str">
            <v>SOB</v>
          </cell>
          <cell r="C1141">
            <v>38941</v>
          </cell>
          <cell r="D1141">
            <v>7</v>
          </cell>
          <cell r="E1141">
            <v>4.70036E-2</v>
          </cell>
          <cell r="F1141" t="str">
            <v>DAT</v>
          </cell>
          <cell r="G1141">
            <v>2</v>
          </cell>
          <cell r="H1141">
            <v>900</v>
          </cell>
          <cell r="I1141">
            <v>2004</v>
          </cell>
          <cell r="J1141">
            <v>2</v>
          </cell>
          <cell r="K1141">
            <v>0.32902520000000002</v>
          </cell>
          <cell r="L1141" t="str">
            <v>NOM</v>
          </cell>
          <cell r="M1141" t="str">
            <v>DATATEC 2o. Nivel</v>
          </cell>
          <cell r="N1141">
            <v>2004002</v>
          </cell>
        </row>
        <row r="1142">
          <cell r="A1142">
            <v>38040</v>
          </cell>
          <cell r="B1142" t="str">
            <v>SOB</v>
          </cell>
          <cell r="C1142">
            <v>39638</v>
          </cell>
          <cell r="D1142">
            <v>2</v>
          </cell>
          <cell r="E1142">
            <v>6.3825000000000007E-2</v>
          </cell>
          <cell r="F1142" t="str">
            <v>DAT</v>
          </cell>
          <cell r="G1142">
            <v>2</v>
          </cell>
          <cell r="H1142">
            <v>1597</v>
          </cell>
          <cell r="I1142">
            <v>2004</v>
          </cell>
          <cell r="J1142">
            <v>2</v>
          </cell>
          <cell r="K1142">
            <v>0.12765000000000001</v>
          </cell>
          <cell r="L1142" t="str">
            <v>NOM</v>
          </cell>
          <cell r="M1142" t="str">
            <v>DATATEC 2o. Nivel</v>
          </cell>
          <cell r="N1142">
            <v>2004002</v>
          </cell>
        </row>
        <row r="1143">
          <cell r="A1143">
            <v>38041</v>
          </cell>
          <cell r="B1143" t="str">
            <v>SOB</v>
          </cell>
          <cell r="C1143">
            <v>39638</v>
          </cell>
          <cell r="D1143">
            <v>1</v>
          </cell>
          <cell r="E1143">
            <v>6.3750000000000001E-2</v>
          </cell>
          <cell r="F1143" t="str">
            <v>CIM</v>
          </cell>
          <cell r="G1143">
            <v>2</v>
          </cell>
          <cell r="H1143">
            <v>1596</v>
          </cell>
          <cell r="I1143">
            <v>2004</v>
          </cell>
          <cell r="J1143">
            <v>2</v>
          </cell>
          <cell r="K1143">
            <v>6.3750000000000001E-2</v>
          </cell>
          <cell r="L1143" t="str">
            <v>NOM</v>
          </cell>
          <cell r="M1143" t="str">
            <v>CIMD 2o. Nivel</v>
          </cell>
          <cell r="N1143">
            <v>2004002</v>
          </cell>
        </row>
        <row r="1144">
          <cell r="A1144">
            <v>38041</v>
          </cell>
          <cell r="B1144" t="str">
            <v>SOB</v>
          </cell>
          <cell r="C1144">
            <v>38268</v>
          </cell>
          <cell r="D1144">
            <v>1</v>
          </cell>
          <cell r="E1144">
            <v>3.1E-2</v>
          </cell>
          <cell r="F1144" t="str">
            <v>DAT</v>
          </cell>
          <cell r="G1144">
            <v>1</v>
          </cell>
          <cell r="H1144">
            <v>226</v>
          </cell>
          <cell r="I1144">
            <v>2004</v>
          </cell>
          <cell r="J1144">
            <v>2</v>
          </cell>
          <cell r="K1144">
            <v>3.1E-2</v>
          </cell>
          <cell r="L1144" t="str">
            <v>NOM</v>
          </cell>
          <cell r="M1144" t="str">
            <v>DATATEC 1er. Nivel</v>
          </cell>
          <cell r="N1144">
            <v>2004002</v>
          </cell>
        </row>
        <row r="1145">
          <cell r="A1145">
            <v>38041</v>
          </cell>
          <cell r="B1145" t="str">
            <v>SOB</v>
          </cell>
          <cell r="C1145">
            <v>38159</v>
          </cell>
          <cell r="D1145">
            <v>10</v>
          </cell>
          <cell r="E1145">
            <v>2.86E-2</v>
          </cell>
          <cell r="F1145" t="str">
            <v>DAT</v>
          </cell>
          <cell r="G1145">
            <v>2</v>
          </cell>
          <cell r="H1145">
            <v>117</v>
          </cell>
          <cell r="I1145">
            <v>2004</v>
          </cell>
          <cell r="J1145">
            <v>2</v>
          </cell>
          <cell r="K1145">
            <v>0.28600000000000003</v>
          </cell>
          <cell r="L1145" t="str">
            <v>NOM</v>
          </cell>
          <cell r="M1145" t="str">
            <v>DATATEC 2o. Nivel</v>
          </cell>
          <cell r="N1145">
            <v>2004002</v>
          </cell>
        </row>
        <row r="1146">
          <cell r="A1146">
            <v>38041</v>
          </cell>
          <cell r="B1146" t="str">
            <v>SOB</v>
          </cell>
          <cell r="C1146">
            <v>38268</v>
          </cell>
          <cell r="D1146">
            <v>8</v>
          </cell>
          <cell r="E1146">
            <v>3.09625E-2</v>
          </cell>
          <cell r="F1146" t="str">
            <v>DAT</v>
          </cell>
          <cell r="G1146">
            <v>2</v>
          </cell>
          <cell r="H1146">
            <v>226</v>
          </cell>
          <cell r="I1146">
            <v>2004</v>
          </cell>
          <cell r="J1146">
            <v>2</v>
          </cell>
          <cell r="K1146">
            <v>0.2477</v>
          </cell>
          <cell r="L1146" t="str">
            <v>NOM</v>
          </cell>
          <cell r="M1146" t="str">
            <v>DATATEC 2o. Nivel</v>
          </cell>
          <cell r="N1146">
            <v>2004002</v>
          </cell>
        </row>
        <row r="1147">
          <cell r="A1147">
            <v>38041</v>
          </cell>
          <cell r="B1147" t="str">
            <v>SOB</v>
          </cell>
          <cell r="C1147">
            <v>38370</v>
          </cell>
          <cell r="D1147">
            <v>7</v>
          </cell>
          <cell r="E1147">
            <v>3.2899999999999999E-2</v>
          </cell>
          <cell r="F1147" t="str">
            <v>DAT</v>
          </cell>
          <cell r="G1147">
            <v>2</v>
          </cell>
          <cell r="H1147">
            <v>328</v>
          </cell>
          <cell r="I1147">
            <v>2004</v>
          </cell>
          <cell r="J1147">
            <v>2</v>
          </cell>
          <cell r="K1147">
            <v>0.2303</v>
          </cell>
          <cell r="L1147" t="str">
            <v>NOM</v>
          </cell>
          <cell r="M1147" t="str">
            <v>DATATEC 2o. Nivel</v>
          </cell>
          <cell r="N1147">
            <v>2004002</v>
          </cell>
        </row>
        <row r="1148">
          <cell r="A1148">
            <v>38041</v>
          </cell>
          <cell r="B1148" t="str">
            <v>SOB</v>
          </cell>
          <cell r="C1148">
            <v>38941</v>
          </cell>
          <cell r="D1148">
            <v>4</v>
          </cell>
          <cell r="E1148">
            <v>4.6912500000000003E-2</v>
          </cell>
          <cell r="F1148" t="str">
            <v>DAT</v>
          </cell>
          <cell r="G1148">
            <v>2</v>
          </cell>
          <cell r="H1148">
            <v>899</v>
          </cell>
          <cell r="I1148">
            <v>2004</v>
          </cell>
          <cell r="J1148">
            <v>2</v>
          </cell>
          <cell r="K1148">
            <v>0.18765000000000001</v>
          </cell>
          <cell r="L1148" t="str">
            <v>NOM</v>
          </cell>
          <cell r="M1148" t="str">
            <v>DATATEC 2o. Nivel</v>
          </cell>
          <cell r="N1148">
            <v>2004002</v>
          </cell>
        </row>
        <row r="1149">
          <cell r="A1149">
            <v>38041</v>
          </cell>
          <cell r="B1149" t="str">
            <v>SOB</v>
          </cell>
          <cell r="C1149">
            <v>39638</v>
          </cell>
          <cell r="D1149">
            <v>4</v>
          </cell>
          <cell r="E1149">
            <v>6.3450000000000006E-2</v>
          </cell>
          <cell r="F1149" t="str">
            <v>DAT</v>
          </cell>
          <cell r="G1149">
            <v>2</v>
          </cell>
          <cell r="H1149">
            <v>1596</v>
          </cell>
          <cell r="I1149">
            <v>2004</v>
          </cell>
          <cell r="J1149">
            <v>2</v>
          </cell>
          <cell r="K1149">
            <v>0.25380000000000003</v>
          </cell>
          <cell r="L1149" t="str">
            <v>NOM</v>
          </cell>
          <cell r="M1149" t="str">
            <v>DATATEC 2o. Nivel</v>
          </cell>
          <cell r="N1149">
            <v>2004002</v>
          </cell>
        </row>
        <row r="1150">
          <cell r="A1150">
            <v>38041</v>
          </cell>
          <cell r="B1150" t="str">
            <v>SOB</v>
          </cell>
          <cell r="C1150">
            <v>39855</v>
          </cell>
          <cell r="D1150">
            <v>4</v>
          </cell>
          <cell r="E1150">
            <v>7.1599999999999997E-2</v>
          </cell>
          <cell r="F1150" t="str">
            <v>DAT</v>
          </cell>
          <cell r="G1150">
            <v>2</v>
          </cell>
          <cell r="H1150">
            <v>1813</v>
          </cell>
          <cell r="I1150">
            <v>2004</v>
          </cell>
          <cell r="J1150">
            <v>2</v>
          </cell>
          <cell r="K1150">
            <v>0.28639999999999999</v>
          </cell>
          <cell r="L1150" t="str">
            <v>NOM</v>
          </cell>
          <cell r="M1150" t="str">
            <v>DATATEC 2o. Nivel</v>
          </cell>
          <cell r="N1150">
            <v>2004002</v>
          </cell>
        </row>
        <row r="1151">
          <cell r="A1151">
            <v>38042</v>
          </cell>
          <cell r="B1151" t="str">
            <v>SOB</v>
          </cell>
          <cell r="C1151">
            <v>38941</v>
          </cell>
          <cell r="D1151">
            <v>12</v>
          </cell>
          <cell r="E1151">
            <v>4.6899999999999997E-2</v>
          </cell>
          <cell r="F1151" t="str">
            <v>CIM</v>
          </cell>
          <cell r="G1151">
            <v>2</v>
          </cell>
          <cell r="H1151">
            <v>898</v>
          </cell>
          <cell r="I1151">
            <v>2004</v>
          </cell>
          <cell r="J1151">
            <v>2</v>
          </cell>
          <cell r="K1151">
            <v>0.56279999999999997</v>
          </cell>
          <cell r="L1151" t="str">
            <v>NOM</v>
          </cell>
          <cell r="M1151" t="str">
            <v>CIMD 2o. Nivel</v>
          </cell>
          <cell r="N1151">
            <v>2004002</v>
          </cell>
        </row>
        <row r="1152">
          <cell r="A1152">
            <v>38042</v>
          </cell>
          <cell r="B1152" t="str">
            <v>SOB</v>
          </cell>
          <cell r="C1152">
            <v>38268</v>
          </cell>
          <cell r="D1152">
            <v>5</v>
          </cell>
          <cell r="E1152">
            <v>3.09E-2</v>
          </cell>
          <cell r="F1152" t="str">
            <v>DAT</v>
          </cell>
          <cell r="G1152">
            <v>2</v>
          </cell>
          <cell r="H1152">
            <v>225</v>
          </cell>
          <cell r="I1152">
            <v>2004</v>
          </cell>
          <cell r="J1152">
            <v>2</v>
          </cell>
          <cell r="K1152">
            <v>0.1545</v>
          </cell>
          <cell r="L1152" t="str">
            <v>NOM</v>
          </cell>
          <cell r="M1152" t="str">
            <v>DATATEC 2o. Nivel</v>
          </cell>
          <cell r="N1152">
            <v>2004002</v>
          </cell>
        </row>
        <row r="1153">
          <cell r="A1153">
            <v>38042</v>
          </cell>
          <cell r="B1153" t="str">
            <v>SOB</v>
          </cell>
          <cell r="C1153">
            <v>38370</v>
          </cell>
          <cell r="D1153">
            <v>10</v>
          </cell>
          <cell r="E1153">
            <v>3.2899999999999999E-2</v>
          </cell>
          <cell r="F1153" t="str">
            <v>DAT</v>
          </cell>
          <cell r="G1153">
            <v>2</v>
          </cell>
          <cell r="H1153">
            <v>327</v>
          </cell>
          <cell r="I1153">
            <v>2004</v>
          </cell>
          <cell r="J1153">
            <v>2</v>
          </cell>
          <cell r="K1153">
            <v>0.32899999999999996</v>
          </cell>
          <cell r="L1153" t="str">
            <v>NOM</v>
          </cell>
          <cell r="M1153" t="str">
            <v>DATATEC 2o. Nivel</v>
          </cell>
          <cell r="N1153">
            <v>2004002</v>
          </cell>
        </row>
        <row r="1154">
          <cell r="A1154">
            <v>38042</v>
          </cell>
          <cell r="B1154" t="str">
            <v>SOB</v>
          </cell>
          <cell r="C1154">
            <v>38514</v>
          </cell>
          <cell r="D1154">
            <v>15</v>
          </cell>
          <cell r="E1154">
            <v>3.5566599999999997E-2</v>
          </cell>
          <cell r="F1154" t="str">
            <v>DAT</v>
          </cell>
          <cell r="G1154">
            <v>2</v>
          </cell>
          <cell r="H1154">
            <v>471</v>
          </cell>
          <cell r="I1154">
            <v>2004</v>
          </cell>
          <cell r="J1154">
            <v>2</v>
          </cell>
          <cell r="K1154">
            <v>0.53349899999999995</v>
          </cell>
          <cell r="L1154" t="str">
            <v>NOM</v>
          </cell>
          <cell r="M1154" t="str">
            <v>DATATEC 2o. Nivel</v>
          </cell>
          <cell r="N1154">
            <v>2004002</v>
          </cell>
        </row>
        <row r="1155">
          <cell r="A1155">
            <v>38042</v>
          </cell>
          <cell r="B1155" t="str">
            <v>SOB</v>
          </cell>
          <cell r="C1155">
            <v>38941</v>
          </cell>
          <cell r="D1155">
            <v>5</v>
          </cell>
          <cell r="E1155">
            <v>4.6800000000000001E-2</v>
          </cell>
          <cell r="F1155" t="str">
            <v>DAT</v>
          </cell>
          <cell r="G1155">
            <v>2</v>
          </cell>
          <cell r="H1155">
            <v>898</v>
          </cell>
          <cell r="I1155">
            <v>2004</v>
          </cell>
          <cell r="J1155">
            <v>2</v>
          </cell>
          <cell r="K1155">
            <v>0.23400000000000001</v>
          </cell>
          <cell r="L1155" t="str">
            <v>NOM</v>
          </cell>
          <cell r="M1155" t="str">
            <v>DATATEC 2o. Nivel</v>
          </cell>
          <cell r="N1155">
            <v>2004002</v>
          </cell>
        </row>
        <row r="1156">
          <cell r="A1156">
            <v>38043</v>
          </cell>
          <cell r="B1156" t="str">
            <v>SOB</v>
          </cell>
          <cell r="C1156">
            <v>38514</v>
          </cell>
          <cell r="D1156">
            <v>1</v>
          </cell>
          <cell r="E1156">
            <v>3.5700000000000003E-2</v>
          </cell>
          <cell r="F1156" t="str">
            <v>CIM</v>
          </cell>
          <cell r="G1156">
            <v>2</v>
          </cell>
          <cell r="H1156">
            <v>470</v>
          </cell>
          <cell r="I1156">
            <v>2004</v>
          </cell>
          <cell r="J1156">
            <v>2</v>
          </cell>
          <cell r="K1156">
            <v>3.5700000000000003E-2</v>
          </cell>
          <cell r="L1156" t="str">
            <v>NOM</v>
          </cell>
          <cell r="M1156" t="str">
            <v>CIMD 2o. Nivel</v>
          </cell>
          <cell r="N1156">
            <v>2004002</v>
          </cell>
        </row>
        <row r="1157">
          <cell r="A1157">
            <v>38043</v>
          </cell>
          <cell r="B1157" t="str">
            <v>SOB</v>
          </cell>
          <cell r="C1157">
            <v>38941</v>
          </cell>
          <cell r="D1157">
            <v>7</v>
          </cell>
          <cell r="E1157">
            <v>4.6800000000000001E-2</v>
          </cell>
          <cell r="F1157" t="str">
            <v>CIM</v>
          </cell>
          <cell r="G1157">
            <v>2</v>
          </cell>
          <cell r="H1157">
            <v>897</v>
          </cell>
          <cell r="I1157">
            <v>2004</v>
          </cell>
          <cell r="J1157">
            <v>2</v>
          </cell>
          <cell r="K1157">
            <v>0.3276</v>
          </cell>
          <cell r="L1157" t="str">
            <v>NOM</v>
          </cell>
          <cell r="M1157" t="str">
            <v>CIMD 2o. Nivel</v>
          </cell>
          <cell r="N1157">
            <v>2004002</v>
          </cell>
        </row>
        <row r="1158">
          <cell r="A1158">
            <v>38043</v>
          </cell>
          <cell r="B1158" t="str">
            <v>SOB</v>
          </cell>
          <cell r="C1158">
            <v>38514</v>
          </cell>
          <cell r="D1158">
            <v>3</v>
          </cell>
          <cell r="E1158">
            <v>3.56E-2</v>
          </cell>
          <cell r="F1158" t="str">
            <v>DAT</v>
          </cell>
          <cell r="G1158">
            <v>2</v>
          </cell>
          <cell r="H1158">
            <v>470</v>
          </cell>
          <cell r="I1158">
            <v>2004</v>
          </cell>
          <cell r="J1158">
            <v>2</v>
          </cell>
          <cell r="K1158">
            <v>0.10680000000000001</v>
          </cell>
          <cell r="L1158" t="str">
            <v>NOM</v>
          </cell>
          <cell r="M1158" t="str">
            <v>DATATEC 2o. Nivel</v>
          </cell>
          <cell r="N1158">
            <v>2004002</v>
          </cell>
        </row>
        <row r="1159">
          <cell r="A1159">
            <v>38043</v>
          </cell>
          <cell r="B1159" t="str">
            <v>SOB</v>
          </cell>
          <cell r="C1159">
            <v>38941</v>
          </cell>
          <cell r="D1159">
            <v>2</v>
          </cell>
          <cell r="E1159">
            <v>4.6699999999999998E-2</v>
          </cell>
          <cell r="F1159" t="str">
            <v>DAT</v>
          </cell>
          <cell r="G1159">
            <v>2</v>
          </cell>
          <cell r="H1159">
            <v>897</v>
          </cell>
          <cell r="I1159">
            <v>2004</v>
          </cell>
          <cell r="J1159">
            <v>2</v>
          </cell>
          <cell r="K1159">
            <v>9.3399999999999997E-2</v>
          </cell>
          <cell r="L1159" t="str">
            <v>NOM</v>
          </cell>
          <cell r="M1159" t="str">
            <v>DATATEC 2o. Nivel</v>
          </cell>
          <cell r="N1159">
            <v>2004002</v>
          </cell>
        </row>
        <row r="1160">
          <cell r="A1160">
            <v>38043</v>
          </cell>
          <cell r="B1160" t="str">
            <v>SOB</v>
          </cell>
          <cell r="C1160">
            <v>39364</v>
          </cell>
          <cell r="D1160">
            <v>1</v>
          </cell>
          <cell r="E1160">
            <v>5.5500000000000001E-2</v>
          </cell>
          <cell r="F1160" t="str">
            <v>DAT</v>
          </cell>
          <cell r="G1160">
            <v>2</v>
          </cell>
          <cell r="H1160">
            <v>1320</v>
          </cell>
          <cell r="I1160">
            <v>2004</v>
          </cell>
          <cell r="J1160">
            <v>2</v>
          </cell>
          <cell r="K1160">
            <v>5.5500000000000001E-2</v>
          </cell>
          <cell r="L1160" t="str">
            <v>NOM</v>
          </cell>
          <cell r="M1160" t="str">
            <v>DATATEC 2o. Nivel</v>
          </cell>
          <cell r="N1160">
            <v>2004002</v>
          </cell>
        </row>
        <row r="1161">
          <cell r="A1161">
            <v>38044</v>
          </cell>
          <cell r="B1161" t="str">
            <v>SOB</v>
          </cell>
          <cell r="C1161">
            <v>38159</v>
          </cell>
          <cell r="D1161">
            <v>8.5</v>
          </cell>
          <cell r="E1161">
            <v>2.8817599999999999E-2</v>
          </cell>
          <cell r="F1161" t="str">
            <v>DAT</v>
          </cell>
          <cell r="G1161">
            <v>2</v>
          </cell>
          <cell r="H1161">
            <v>112</v>
          </cell>
          <cell r="I1161">
            <v>2004</v>
          </cell>
          <cell r="J1161">
            <v>2</v>
          </cell>
          <cell r="K1161">
            <v>0.24494959999999999</v>
          </cell>
          <cell r="L1161" t="str">
            <v>NOM</v>
          </cell>
          <cell r="M1161" t="str">
            <v>DATATEC 2o. Nivel</v>
          </cell>
          <cell r="N1161">
            <v>2004002</v>
          </cell>
        </row>
        <row r="1162">
          <cell r="A1162">
            <v>38047</v>
          </cell>
          <cell r="B1162" t="str">
            <v>SOB</v>
          </cell>
          <cell r="C1162">
            <v>38159</v>
          </cell>
          <cell r="D1162">
            <v>3</v>
          </cell>
          <cell r="E1162">
            <v>2.87E-2</v>
          </cell>
          <cell r="F1162" t="str">
            <v>DAT</v>
          </cell>
          <cell r="G1162">
            <v>2</v>
          </cell>
          <cell r="H1162">
            <v>111</v>
          </cell>
          <cell r="I1162">
            <v>2004</v>
          </cell>
          <cell r="J1162">
            <v>3</v>
          </cell>
          <cell r="K1162">
            <v>8.6099999999999996E-2</v>
          </cell>
          <cell r="L1162" t="str">
            <v>NOM</v>
          </cell>
          <cell r="M1162" t="str">
            <v>DATATEC 2o. Nivel</v>
          </cell>
          <cell r="N1162">
            <v>2004003</v>
          </cell>
        </row>
        <row r="1163">
          <cell r="A1163">
            <v>38048</v>
          </cell>
          <cell r="B1163" t="str">
            <v>SOB</v>
          </cell>
          <cell r="C1163">
            <v>38941</v>
          </cell>
          <cell r="D1163">
            <v>1</v>
          </cell>
          <cell r="E1163">
            <v>4.6890000000000001E-2</v>
          </cell>
          <cell r="F1163" t="str">
            <v>DAT</v>
          </cell>
          <cell r="G1163">
            <v>2</v>
          </cell>
          <cell r="H1163">
            <v>892</v>
          </cell>
          <cell r="I1163">
            <v>2004</v>
          </cell>
          <cell r="J1163">
            <v>3</v>
          </cell>
          <cell r="K1163">
            <v>4.6890000000000001E-2</v>
          </cell>
          <cell r="L1163" t="str">
            <v>NOM</v>
          </cell>
          <cell r="M1163" t="str">
            <v>DATATEC 2o. Nivel</v>
          </cell>
          <cell r="N1163">
            <v>2004003</v>
          </cell>
        </row>
        <row r="1164">
          <cell r="A1164">
            <v>38048</v>
          </cell>
          <cell r="B1164" t="str">
            <v>SOB</v>
          </cell>
          <cell r="C1164">
            <v>39364</v>
          </cell>
          <cell r="D1164">
            <v>4</v>
          </cell>
          <cell r="E1164">
            <v>5.5500000000000001E-2</v>
          </cell>
          <cell r="F1164" t="str">
            <v>DAT</v>
          </cell>
          <cell r="G1164">
            <v>2</v>
          </cell>
          <cell r="H1164">
            <v>1315</v>
          </cell>
          <cell r="I1164">
            <v>2004</v>
          </cell>
          <cell r="J1164">
            <v>3</v>
          </cell>
          <cell r="K1164">
            <v>0.222</v>
          </cell>
          <cell r="L1164" t="str">
            <v>NOM</v>
          </cell>
          <cell r="M1164" t="str">
            <v>DATATEC 2o. Nivel</v>
          </cell>
          <cell r="N1164">
            <v>2004003</v>
          </cell>
        </row>
        <row r="1165">
          <cell r="A1165">
            <v>38048</v>
          </cell>
          <cell r="B1165" t="str">
            <v>SOB</v>
          </cell>
          <cell r="C1165">
            <v>39638</v>
          </cell>
          <cell r="D1165">
            <v>3</v>
          </cell>
          <cell r="E1165">
            <v>6.3299999999999995E-2</v>
          </cell>
          <cell r="F1165" t="str">
            <v>DAT</v>
          </cell>
          <cell r="G1165">
            <v>2</v>
          </cell>
          <cell r="H1165">
            <v>1589</v>
          </cell>
          <cell r="I1165">
            <v>2004</v>
          </cell>
          <cell r="J1165">
            <v>3</v>
          </cell>
          <cell r="K1165">
            <v>0.18989999999999999</v>
          </cell>
          <cell r="L1165" t="str">
            <v>NOM</v>
          </cell>
          <cell r="M1165" t="str">
            <v>DATATEC 2o. Nivel</v>
          </cell>
          <cell r="N1165">
            <v>2004003</v>
          </cell>
        </row>
        <row r="1166">
          <cell r="A1166">
            <v>38049</v>
          </cell>
          <cell r="B1166" t="str">
            <v>SOB</v>
          </cell>
          <cell r="C1166">
            <v>39638</v>
          </cell>
          <cell r="D1166">
            <v>2</v>
          </cell>
          <cell r="E1166">
            <v>6.3E-2</v>
          </cell>
          <cell r="F1166" t="str">
            <v>CIM</v>
          </cell>
          <cell r="G1166">
            <v>2</v>
          </cell>
          <cell r="H1166">
            <v>1588</v>
          </cell>
          <cell r="I1166">
            <v>2004</v>
          </cell>
          <cell r="J1166">
            <v>3</v>
          </cell>
          <cell r="K1166">
            <v>0.126</v>
          </cell>
          <cell r="L1166" t="str">
            <v>NOM</v>
          </cell>
          <cell r="M1166" t="str">
            <v>CIMD 2o. Nivel</v>
          </cell>
          <cell r="N1166">
            <v>2004003</v>
          </cell>
        </row>
        <row r="1167">
          <cell r="A1167">
            <v>38049</v>
          </cell>
          <cell r="B1167" t="str">
            <v>SOB</v>
          </cell>
          <cell r="C1167">
            <v>38370</v>
          </cell>
          <cell r="D1167">
            <v>2</v>
          </cell>
          <cell r="E1167">
            <v>3.27E-2</v>
          </cell>
          <cell r="F1167" t="str">
            <v>DAT</v>
          </cell>
          <cell r="G1167">
            <v>2</v>
          </cell>
          <cell r="H1167">
            <v>320</v>
          </cell>
          <cell r="I1167">
            <v>2004</v>
          </cell>
          <cell r="J1167">
            <v>3</v>
          </cell>
          <cell r="K1167">
            <v>6.54E-2</v>
          </cell>
          <cell r="L1167" t="str">
            <v>NOM</v>
          </cell>
          <cell r="M1167" t="str">
            <v>DATATEC 2o. Nivel</v>
          </cell>
          <cell r="N1167">
            <v>2004003</v>
          </cell>
        </row>
        <row r="1168">
          <cell r="A1168">
            <v>38049</v>
          </cell>
          <cell r="B1168" t="str">
            <v>SOB</v>
          </cell>
          <cell r="C1168">
            <v>38941</v>
          </cell>
          <cell r="D1168">
            <v>1</v>
          </cell>
          <cell r="E1168">
            <v>4.6850000000000003E-2</v>
          </cell>
          <cell r="F1168" t="str">
            <v>DAT</v>
          </cell>
          <cell r="G1168">
            <v>2</v>
          </cell>
          <cell r="H1168">
            <v>891</v>
          </cell>
          <cell r="I1168">
            <v>2004</v>
          </cell>
          <cell r="J1168">
            <v>3</v>
          </cell>
          <cell r="K1168">
            <v>4.6850000000000003E-2</v>
          </cell>
          <cell r="L1168" t="str">
            <v>NOM</v>
          </cell>
          <cell r="M1168" t="str">
            <v>DATATEC 2o. Nivel</v>
          </cell>
          <cell r="N1168">
            <v>2004003</v>
          </cell>
        </row>
        <row r="1169">
          <cell r="A1169">
            <v>38050</v>
          </cell>
          <cell r="B1169" t="str">
            <v>SOB</v>
          </cell>
          <cell r="C1169">
            <v>38941</v>
          </cell>
          <cell r="D1169">
            <v>4</v>
          </cell>
          <cell r="E1169">
            <v>4.6449999999999998E-2</v>
          </cell>
          <cell r="F1169" t="str">
            <v>CIM</v>
          </cell>
          <cell r="G1169">
            <v>2</v>
          </cell>
          <cell r="H1169">
            <v>890</v>
          </cell>
          <cell r="I1169">
            <v>2004</v>
          </cell>
          <cell r="J1169">
            <v>3</v>
          </cell>
          <cell r="K1169">
            <v>0.18579999999999999</v>
          </cell>
          <cell r="L1169" t="str">
            <v>NOM</v>
          </cell>
          <cell r="M1169" t="str">
            <v>CIMD 2o. Nivel</v>
          </cell>
          <cell r="N1169">
            <v>2004003</v>
          </cell>
        </row>
        <row r="1170">
          <cell r="A1170">
            <v>38050</v>
          </cell>
          <cell r="B1170" t="str">
            <v>SOB</v>
          </cell>
          <cell r="C1170">
            <v>38941</v>
          </cell>
          <cell r="D1170">
            <v>1</v>
          </cell>
          <cell r="E1170">
            <v>4.6399999999999997E-2</v>
          </cell>
          <cell r="F1170" t="str">
            <v>DAT</v>
          </cell>
          <cell r="G1170">
            <v>1</v>
          </cell>
          <cell r="H1170">
            <v>890</v>
          </cell>
          <cell r="I1170">
            <v>2004</v>
          </cell>
          <cell r="J1170">
            <v>3</v>
          </cell>
          <cell r="K1170">
            <v>4.6399999999999997E-2</v>
          </cell>
          <cell r="L1170" t="str">
            <v>NOM</v>
          </cell>
          <cell r="M1170" t="str">
            <v>DATATEC 1er. Nivel</v>
          </cell>
          <cell r="N1170">
            <v>2004003</v>
          </cell>
        </row>
        <row r="1171">
          <cell r="A1171">
            <v>38050</v>
          </cell>
          <cell r="B1171" t="str">
            <v>SOB</v>
          </cell>
          <cell r="C1171">
            <v>38514</v>
          </cell>
          <cell r="D1171">
            <v>13.5</v>
          </cell>
          <cell r="E1171">
            <v>3.5448100000000003E-2</v>
          </cell>
          <cell r="F1171" t="str">
            <v>DAT</v>
          </cell>
          <cell r="G1171">
            <v>2</v>
          </cell>
          <cell r="H1171">
            <v>463</v>
          </cell>
          <cell r="I1171">
            <v>2004</v>
          </cell>
          <cell r="J1171">
            <v>3</v>
          </cell>
          <cell r="K1171">
            <v>0.47854935000000004</v>
          </cell>
          <cell r="L1171" t="str">
            <v>NOM</v>
          </cell>
          <cell r="M1171" t="str">
            <v>DATATEC 2o. Nivel</v>
          </cell>
          <cell r="N1171">
            <v>2004003</v>
          </cell>
        </row>
        <row r="1172">
          <cell r="A1172">
            <v>38050</v>
          </cell>
          <cell r="B1172" t="str">
            <v>SOB</v>
          </cell>
          <cell r="C1172">
            <v>38941</v>
          </cell>
          <cell r="D1172">
            <v>11</v>
          </cell>
          <cell r="E1172">
            <v>4.6348199999999999E-2</v>
          </cell>
          <cell r="F1172" t="str">
            <v>DAT</v>
          </cell>
          <cell r="G1172">
            <v>2</v>
          </cell>
          <cell r="H1172">
            <v>890</v>
          </cell>
          <cell r="I1172">
            <v>2004</v>
          </cell>
          <cell r="J1172">
            <v>3</v>
          </cell>
          <cell r="K1172">
            <v>0.50983020000000001</v>
          </cell>
          <cell r="L1172" t="str">
            <v>NOM</v>
          </cell>
          <cell r="M1172" t="str">
            <v>DATATEC 2o. Nivel</v>
          </cell>
          <cell r="N1172">
            <v>2004003</v>
          </cell>
        </row>
        <row r="1173">
          <cell r="A1173">
            <v>38051</v>
          </cell>
          <cell r="B1173" t="str">
            <v>SOB</v>
          </cell>
          <cell r="C1173">
            <v>38514</v>
          </cell>
          <cell r="D1173">
            <v>9</v>
          </cell>
          <cell r="E1173">
            <v>3.5355499999999998E-2</v>
          </cell>
          <cell r="F1173" t="str">
            <v>DAT</v>
          </cell>
          <cell r="G1173">
            <v>2</v>
          </cell>
          <cell r="H1173">
            <v>460</v>
          </cell>
          <cell r="I1173">
            <v>2004</v>
          </cell>
          <cell r="J1173">
            <v>3</v>
          </cell>
          <cell r="K1173">
            <v>0.31819949999999997</v>
          </cell>
          <cell r="L1173" t="str">
            <v>NOM</v>
          </cell>
          <cell r="M1173" t="str">
            <v>DATATEC 2o. Nivel</v>
          </cell>
          <cell r="N1173">
            <v>2004003</v>
          </cell>
        </row>
        <row r="1174">
          <cell r="A1174">
            <v>38051</v>
          </cell>
          <cell r="B1174" t="str">
            <v>SOB</v>
          </cell>
          <cell r="C1174">
            <v>38941</v>
          </cell>
          <cell r="D1174">
            <v>10</v>
          </cell>
          <cell r="E1174">
            <v>4.6205000000000003E-2</v>
          </cell>
          <cell r="F1174" t="str">
            <v>DAT</v>
          </cell>
          <cell r="G1174">
            <v>2</v>
          </cell>
          <cell r="H1174">
            <v>887</v>
          </cell>
          <cell r="I1174">
            <v>2004</v>
          </cell>
          <cell r="J1174">
            <v>3</v>
          </cell>
          <cell r="K1174">
            <v>0.46205000000000002</v>
          </cell>
          <cell r="L1174" t="str">
            <v>NOM</v>
          </cell>
          <cell r="M1174" t="str">
            <v>DATATEC 2o. Nivel</v>
          </cell>
          <cell r="N1174">
            <v>2004003</v>
          </cell>
        </row>
        <row r="1175">
          <cell r="A1175">
            <v>38051</v>
          </cell>
          <cell r="B1175" t="str">
            <v>SOB</v>
          </cell>
          <cell r="C1175">
            <v>39364</v>
          </cell>
          <cell r="D1175">
            <v>2</v>
          </cell>
          <cell r="E1175">
            <v>5.5399999999999998E-2</v>
          </cell>
          <cell r="F1175" t="str">
            <v>DAT</v>
          </cell>
          <cell r="G1175">
            <v>2</v>
          </cell>
          <cell r="H1175">
            <v>1310</v>
          </cell>
          <cell r="I1175">
            <v>2004</v>
          </cell>
          <cell r="J1175">
            <v>3</v>
          </cell>
          <cell r="K1175">
            <v>0.1108</v>
          </cell>
          <cell r="L1175" t="str">
            <v>NOM</v>
          </cell>
          <cell r="M1175" t="str">
            <v>DATATEC 2o. Nivel</v>
          </cell>
          <cell r="N1175">
            <v>2004003</v>
          </cell>
        </row>
        <row r="1176">
          <cell r="A1176">
            <v>38051</v>
          </cell>
          <cell r="B1176" t="str">
            <v>SOB</v>
          </cell>
          <cell r="C1176">
            <v>39638</v>
          </cell>
          <cell r="D1176">
            <v>3.7</v>
          </cell>
          <cell r="E1176">
            <v>6.3E-2</v>
          </cell>
          <cell r="F1176" t="str">
            <v>DAT</v>
          </cell>
          <cell r="G1176">
            <v>2</v>
          </cell>
          <cell r="H1176">
            <v>1584</v>
          </cell>
          <cell r="I1176">
            <v>2004</v>
          </cell>
          <cell r="J1176">
            <v>3</v>
          </cell>
          <cell r="K1176">
            <v>0.2331</v>
          </cell>
          <cell r="L1176" t="str">
            <v>NOM</v>
          </cell>
          <cell r="M1176" t="str">
            <v>DATATEC 2o. Nivel</v>
          </cell>
          <cell r="N1176">
            <v>2004003</v>
          </cell>
        </row>
        <row r="1177">
          <cell r="A1177">
            <v>38054</v>
          </cell>
          <cell r="B1177" t="str">
            <v>SOB</v>
          </cell>
          <cell r="C1177">
            <v>38370</v>
          </cell>
          <cell r="D1177">
            <v>4</v>
          </cell>
          <cell r="E1177">
            <v>3.27E-2</v>
          </cell>
          <cell r="F1177" t="str">
            <v>DAT</v>
          </cell>
          <cell r="G1177">
            <v>2</v>
          </cell>
          <cell r="H1177">
            <v>315</v>
          </cell>
          <cell r="I1177">
            <v>2004</v>
          </cell>
          <cell r="J1177">
            <v>3</v>
          </cell>
          <cell r="K1177">
            <v>0.1308</v>
          </cell>
          <cell r="L1177" t="str">
            <v>NOM</v>
          </cell>
          <cell r="M1177" t="str">
            <v>DATATEC 2o. Nivel</v>
          </cell>
          <cell r="N1177">
            <v>2004003</v>
          </cell>
        </row>
        <row r="1178">
          <cell r="A1178">
            <v>38055</v>
          </cell>
          <cell r="B1178" t="str">
            <v>SOB</v>
          </cell>
          <cell r="C1178">
            <v>39855</v>
          </cell>
          <cell r="D1178">
            <v>2.6829999999999998</v>
          </cell>
          <cell r="E1178">
            <v>7.4499999999999997E-2</v>
          </cell>
          <cell r="F1178" t="str">
            <v>DAT</v>
          </cell>
          <cell r="G1178">
            <v>1</v>
          </cell>
          <cell r="H1178">
            <v>1799</v>
          </cell>
          <cell r="I1178">
            <v>2004</v>
          </cell>
          <cell r="J1178">
            <v>3</v>
          </cell>
          <cell r="K1178">
            <v>0.19988349999999999</v>
          </cell>
          <cell r="L1178" t="str">
            <v>NOM</v>
          </cell>
          <cell r="M1178" t="str">
            <v>DATATEC 1er. Nivel</v>
          </cell>
          <cell r="N1178">
            <v>2004003</v>
          </cell>
        </row>
        <row r="1179">
          <cell r="A1179">
            <v>38055</v>
          </cell>
          <cell r="B1179" t="str">
            <v>SOB</v>
          </cell>
          <cell r="C1179">
            <v>38370</v>
          </cell>
          <cell r="D1179">
            <v>5</v>
          </cell>
          <cell r="E1179">
            <v>3.27E-2</v>
          </cell>
          <cell r="F1179" t="str">
            <v>DAT</v>
          </cell>
          <cell r="G1179">
            <v>2</v>
          </cell>
          <cell r="H1179">
            <v>314</v>
          </cell>
          <cell r="I1179">
            <v>2004</v>
          </cell>
          <cell r="J1179">
            <v>3</v>
          </cell>
          <cell r="K1179">
            <v>0.16350000000000001</v>
          </cell>
          <cell r="L1179" t="str">
            <v>NOM</v>
          </cell>
          <cell r="M1179" t="str">
            <v>DATATEC 2o. Nivel</v>
          </cell>
          <cell r="N1179">
            <v>2004003</v>
          </cell>
        </row>
        <row r="1180">
          <cell r="A1180">
            <v>38055</v>
          </cell>
          <cell r="B1180" t="str">
            <v>SOB</v>
          </cell>
          <cell r="C1180">
            <v>39855</v>
          </cell>
          <cell r="D1180">
            <v>112.3</v>
          </cell>
          <cell r="E1180">
            <v>7.4471499999999996E-2</v>
          </cell>
          <cell r="F1180" t="str">
            <v>DAT</v>
          </cell>
          <cell r="G1180">
            <v>2</v>
          </cell>
          <cell r="H1180">
            <v>1799</v>
          </cell>
          <cell r="I1180">
            <v>2004</v>
          </cell>
          <cell r="J1180">
            <v>3</v>
          </cell>
          <cell r="K1180">
            <v>8.3631494499999999</v>
          </cell>
          <cell r="L1180" t="str">
            <v>NOM</v>
          </cell>
          <cell r="M1180" t="str">
            <v>DATATEC 2o. Nivel</v>
          </cell>
          <cell r="N1180">
            <v>2004003</v>
          </cell>
        </row>
        <row r="1181">
          <cell r="A1181">
            <v>38056</v>
          </cell>
          <cell r="B1181" t="str">
            <v>SOB</v>
          </cell>
          <cell r="C1181">
            <v>38370</v>
          </cell>
          <cell r="D1181">
            <v>1</v>
          </cell>
          <cell r="E1181">
            <v>3.27E-2</v>
          </cell>
          <cell r="F1181" t="str">
            <v>DAT</v>
          </cell>
          <cell r="G1181">
            <v>2</v>
          </cell>
          <cell r="H1181">
            <v>313</v>
          </cell>
          <cell r="I1181">
            <v>2004</v>
          </cell>
          <cell r="J1181">
            <v>3</v>
          </cell>
          <cell r="K1181">
            <v>3.27E-2</v>
          </cell>
          <cell r="L1181" t="str">
            <v>NOM</v>
          </cell>
          <cell r="M1181" t="str">
            <v>DATATEC 2o. Nivel</v>
          </cell>
          <cell r="N1181">
            <v>2004003</v>
          </cell>
        </row>
        <row r="1182">
          <cell r="A1182">
            <v>38056</v>
          </cell>
          <cell r="B1182" t="str">
            <v>SOB</v>
          </cell>
          <cell r="C1182">
            <v>38514</v>
          </cell>
          <cell r="D1182">
            <v>1.5</v>
          </cell>
          <cell r="E1182">
            <v>3.5400000000000001E-2</v>
          </cell>
          <cell r="F1182" t="str">
            <v>DAT</v>
          </cell>
          <cell r="G1182">
            <v>2</v>
          </cell>
          <cell r="H1182">
            <v>457</v>
          </cell>
          <cell r="I1182">
            <v>2004</v>
          </cell>
          <cell r="J1182">
            <v>3</v>
          </cell>
          <cell r="K1182">
            <v>5.3100000000000001E-2</v>
          </cell>
          <cell r="L1182" t="str">
            <v>NOM</v>
          </cell>
          <cell r="M1182" t="str">
            <v>DATATEC 2o. Nivel</v>
          </cell>
          <cell r="N1182">
            <v>2004003</v>
          </cell>
        </row>
        <row r="1183">
          <cell r="A1183">
            <v>38056</v>
          </cell>
          <cell r="B1183" t="str">
            <v>SOB</v>
          </cell>
          <cell r="C1183">
            <v>38941</v>
          </cell>
          <cell r="D1183">
            <v>3.5</v>
          </cell>
          <cell r="E1183">
            <v>4.6282857142857098E-2</v>
          </cell>
          <cell r="F1183" t="str">
            <v>DAT</v>
          </cell>
          <cell r="G1183">
            <v>2</v>
          </cell>
          <cell r="H1183">
            <v>884</v>
          </cell>
          <cell r="I1183">
            <v>2004</v>
          </cell>
          <cell r="J1183">
            <v>3</v>
          </cell>
          <cell r="K1183">
            <v>0.16198999999999986</v>
          </cell>
          <cell r="L1183" t="str">
            <v>NOM</v>
          </cell>
          <cell r="M1183" t="str">
            <v>DATATEC 2o. Nivel</v>
          </cell>
          <cell r="N1183">
            <v>2004003</v>
          </cell>
        </row>
        <row r="1184">
          <cell r="A1184">
            <v>38056</v>
          </cell>
          <cell r="B1184" t="str">
            <v>SOB</v>
          </cell>
          <cell r="C1184">
            <v>40247</v>
          </cell>
          <cell r="D1184">
            <v>1</v>
          </cell>
          <cell r="E1184">
            <v>8.6642999999999998E-2</v>
          </cell>
          <cell r="F1184" t="str">
            <v>DAT</v>
          </cell>
          <cell r="G1184">
            <v>1</v>
          </cell>
          <cell r="H1184">
            <v>2190</v>
          </cell>
          <cell r="I1184">
            <v>2004</v>
          </cell>
          <cell r="J1184">
            <v>3</v>
          </cell>
          <cell r="K1184">
            <v>8.6642999999999998E-2</v>
          </cell>
          <cell r="L1184" t="str">
            <v>NOM</v>
          </cell>
          <cell r="M1184" t="str">
            <v>DATATEC 1er. Nivel</v>
          </cell>
          <cell r="N1184">
            <v>2004003</v>
          </cell>
        </row>
        <row r="1185">
          <cell r="A1185">
            <v>38056</v>
          </cell>
          <cell r="B1185" t="str">
            <v>SOB</v>
          </cell>
          <cell r="C1185">
            <v>40247</v>
          </cell>
          <cell r="D1185">
            <v>58.5</v>
          </cell>
          <cell r="E1185">
            <v>8.6643106837606801E-2</v>
          </cell>
          <cell r="F1185" t="str">
            <v>DAT</v>
          </cell>
          <cell r="G1185">
            <v>2</v>
          </cell>
          <cell r="H1185">
            <v>2190</v>
          </cell>
          <cell r="I1185">
            <v>2004</v>
          </cell>
          <cell r="J1185">
            <v>3</v>
          </cell>
          <cell r="K1185">
            <v>5.0686217499999975</v>
          </cell>
          <cell r="L1185" t="str">
            <v>NOM</v>
          </cell>
          <cell r="M1185" t="str">
            <v>DATATEC 2o. Nivel</v>
          </cell>
          <cell r="N1185">
            <v>2004003</v>
          </cell>
        </row>
        <row r="1186">
          <cell r="A1186">
            <v>38057</v>
          </cell>
          <cell r="B1186" t="str">
            <v>SOB</v>
          </cell>
          <cell r="C1186">
            <v>38159</v>
          </cell>
          <cell r="D1186">
            <v>20</v>
          </cell>
          <cell r="E1186">
            <v>2.8899999999999999E-2</v>
          </cell>
          <cell r="F1186" t="str">
            <v>DAT</v>
          </cell>
          <cell r="G1186">
            <v>2</v>
          </cell>
          <cell r="H1186">
            <v>101</v>
          </cell>
          <cell r="I1186">
            <v>2004</v>
          </cell>
          <cell r="J1186">
            <v>3</v>
          </cell>
          <cell r="K1186">
            <v>0.57799999999999996</v>
          </cell>
          <cell r="L1186" t="str">
            <v>NOM</v>
          </cell>
          <cell r="M1186" t="str">
            <v>DATATEC 2o. Nivel</v>
          </cell>
          <cell r="N1186">
            <v>2004003</v>
          </cell>
        </row>
        <row r="1187">
          <cell r="A1187">
            <v>38057</v>
          </cell>
          <cell r="B1187" t="str">
            <v>SOB</v>
          </cell>
          <cell r="C1187">
            <v>38268</v>
          </cell>
          <cell r="D1187">
            <v>2</v>
          </cell>
          <cell r="E1187">
            <v>3.1E-2</v>
          </cell>
          <cell r="F1187" t="str">
            <v>DAT</v>
          </cell>
          <cell r="G1187">
            <v>2</v>
          </cell>
          <cell r="H1187">
            <v>210</v>
          </cell>
          <cell r="I1187">
            <v>2004</v>
          </cell>
          <cell r="J1187">
            <v>3</v>
          </cell>
          <cell r="K1187">
            <v>6.2E-2</v>
          </cell>
          <cell r="L1187" t="str">
            <v>NOM</v>
          </cell>
          <cell r="M1187" t="str">
            <v>DATATEC 2o. Nivel</v>
          </cell>
          <cell r="N1187">
            <v>2004003</v>
          </cell>
        </row>
        <row r="1188">
          <cell r="A1188">
            <v>38057</v>
          </cell>
          <cell r="B1188" t="str">
            <v>SOB</v>
          </cell>
          <cell r="C1188">
            <v>38370</v>
          </cell>
          <cell r="D1188">
            <v>15</v>
          </cell>
          <cell r="E1188">
            <v>3.2800000000000003E-2</v>
          </cell>
          <cell r="F1188" t="str">
            <v>DAT</v>
          </cell>
          <cell r="G1188">
            <v>2</v>
          </cell>
          <cell r="H1188">
            <v>312</v>
          </cell>
          <cell r="I1188">
            <v>2004</v>
          </cell>
          <cell r="J1188">
            <v>3</v>
          </cell>
          <cell r="K1188">
            <v>0.49200000000000005</v>
          </cell>
          <cell r="L1188" t="str">
            <v>NOM</v>
          </cell>
          <cell r="M1188" t="str">
            <v>DATATEC 2o. Nivel</v>
          </cell>
          <cell r="N1188">
            <v>2004003</v>
          </cell>
        </row>
        <row r="1189">
          <cell r="A1189">
            <v>38057</v>
          </cell>
          <cell r="B1189" t="str">
            <v>SOB</v>
          </cell>
          <cell r="C1189">
            <v>38514</v>
          </cell>
          <cell r="D1189">
            <v>1.5</v>
          </cell>
          <cell r="E1189">
            <v>3.5400000000000001E-2</v>
          </cell>
          <cell r="F1189" t="str">
            <v>DAT</v>
          </cell>
          <cell r="G1189">
            <v>2</v>
          </cell>
          <cell r="H1189">
            <v>456</v>
          </cell>
          <cell r="I1189">
            <v>2004</v>
          </cell>
          <cell r="J1189">
            <v>3</v>
          </cell>
          <cell r="K1189">
            <v>5.3100000000000001E-2</v>
          </cell>
          <cell r="L1189" t="str">
            <v>NOM</v>
          </cell>
          <cell r="M1189" t="str">
            <v>DATATEC 2o. Nivel</v>
          </cell>
          <cell r="N1189">
            <v>2004003</v>
          </cell>
        </row>
        <row r="1190">
          <cell r="A1190">
            <v>38057</v>
          </cell>
          <cell r="B1190" t="str">
            <v>SOB</v>
          </cell>
          <cell r="C1190">
            <v>38941</v>
          </cell>
          <cell r="D1190">
            <v>17</v>
          </cell>
          <cell r="E1190">
            <v>4.6300000000000001E-2</v>
          </cell>
          <cell r="F1190" t="str">
            <v>DAT</v>
          </cell>
          <cell r="G1190">
            <v>2</v>
          </cell>
          <cell r="H1190">
            <v>883</v>
          </cell>
          <cell r="I1190">
            <v>2004</v>
          </cell>
          <cell r="J1190">
            <v>3</v>
          </cell>
          <cell r="K1190">
            <v>0.78710000000000002</v>
          </cell>
          <cell r="L1190" t="str">
            <v>NOM</v>
          </cell>
          <cell r="M1190" t="str">
            <v>DATATEC 2o. Nivel</v>
          </cell>
          <cell r="N1190">
            <v>2004003</v>
          </cell>
        </row>
        <row r="1191">
          <cell r="A1191">
            <v>38057</v>
          </cell>
          <cell r="B1191" t="str">
            <v>SOB</v>
          </cell>
          <cell r="C1191">
            <v>39364</v>
          </cell>
          <cell r="D1191">
            <v>12</v>
          </cell>
          <cell r="E1191">
            <v>5.5483329999999997E-2</v>
          </cell>
          <cell r="F1191" t="str">
            <v>DAT</v>
          </cell>
          <cell r="G1191">
            <v>2</v>
          </cell>
          <cell r="H1191">
            <v>1306</v>
          </cell>
          <cell r="I1191">
            <v>2004</v>
          </cell>
          <cell r="J1191">
            <v>3</v>
          </cell>
          <cell r="K1191">
            <v>0.66579995999999997</v>
          </cell>
          <cell r="L1191" t="str">
            <v>NOM</v>
          </cell>
          <cell r="M1191" t="str">
            <v>DATATEC 2o. Nivel</v>
          </cell>
          <cell r="N1191">
            <v>2004003</v>
          </cell>
        </row>
        <row r="1192">
          <cell r="A1192">
            <v>38058</v>
          </cell>
          <cell r="B1192" t="str">
            <v>SOB</v>
          </cell>
          <cell r="C1192">
            <v>38370</v>
          </cell>
          <cell r="D1192">
            <v>13</v>
          </cell>
          <cell r="E1192">
            <v>3.2800000000000003E-2</v>
          </cell>
          <cell r="F1192" t="str">
            <v>DAT</v>
          </cell>
          <cell r="G1192">
            <v>2</v>
          </cell>
          <cell r="H1192">
            <v>309</v>
          </cell>
          <cell r="I1192">
            <v>2004</v>
          </cell>
          <cell r="J1192">
            <v>3</v>
          </cell>
          <cell r="K1192">
            <v>0.42640000000000006</v>
          </cell>
          <cell r="L1192" t="str">
            <v>NOM</v>
          </cell>
          <cell r="M1192" t="str">
            <v>DATATEC 2o. Nivel</v>
          </cell>
          <cell r="N1192">
            <v>2004003</v>
          </cell>
        </row>
        <row r="1193">
          <cell r="A1193">
            <v>38058</v>
          </cell>
          <cell r="B1193" t="str">
            <v>SOB</v>
          </cell>
          <cell r="C1193">
            <v>38514</v>
          </cell>
          <cell r="D1193">
            <v>4</v>
          </cell>
          <cell r="E1193">
            <v>3.5400000000000001E-2</v>
          </cell>
          <cell r="F1193" t="str">
            <v>DAT</v>
          </cell>
          <cell r="G1193">
            <v>2</v>
          </cell>
          <cell r="H1193">
            <v>453</v>
          </cell>
          <cell r="I1193">
            <v>2004</v>
          </cell>
          <cell r="J1193">
            <v>3</v>
          </cell>
          <cell r="K1193">
            <v>0.1416</v>
          </cell>
          <cell r="L1193" t="str">
            <v>NOM</v>
          </cell>
          <cell r="M1193" t="str">
            <v>DATATEC 2o. Nivel</v>
          </cell>
          <cell r="N1193">
            <v>2004003</v>
          </cell>
        </row>
        <row r="1194">
          <cell r="A1194">
            <v>38058</v>
          </cell>
          <cell r="B1194" t="str">
            <v>SOB</v>
          </cell>
          <cell r="C1194">
            <v>38941</v>
          </cell>
          <cell r="D1194">
            <v>5</v>
          </cell>
          <cell r="E1194">
            <v>4.6300000000000001E-2</v>
          </cell>
          <cell r="F1194" t="str">
            <v>DAT</v>
          </cell>
          <cell r="G1194">
            <v>2</v>
          </cell>
          <cell r="H1194">
            <v>880</v>
          </cell>
          <cell r="I1194">
            <v>2004</v>
          </cell>
          <cell r="J1194">
            <v>3</v>
          </cell>
          <cell r="K1194">
            <v>0.23150000000000001</v>
          </cell>
          <cell r="L1194" t="str">
            <v>NOM</v>
          </cell>
          <cell r="M1194" t="str">
            <v>DATATEC 2o. Nivel</v>
          </cell>
          <cell r="N1194">
            <v>2004003</v>
          </cell>
        </row>
        <row r="1195">
          <cell r="A1195">
            <v>38061</v>
          </cell>
          <cell r="B1195" t="str">
            <v>SOB</v>
          </cell>
          <cell r="C1195">
            <v>38514</v>
          </cell>
          <cell r="D1195">
            <v>2</v>
          </cell>
          <cell r="E1195">
            <v>3.5200000000000002E-2</v>
          </cell>
          <cell r="F1195" t="str">
            <v>DAT</v>
          </cell>
          <cell r="G1195">
            <v>1</v>
          </cell>
          <cell r="H1195">
            <v>452</v>
          </cell>
          <cell r="I1195">
            <v>2004</v>
          </cell>
          <cell r="J1195">
            <v>3</v>
          </cell>
          <cell r="K1195">
            <v>7.0400000000000004E-2</v>
          </cell>
          <cell r="L1195" t="str">
            <v>NOM</v>
          </cell>
          <cell r="M1195" t="str">
            <v>DATATEC 1er. Nivel</v>
          </cell>
          <cell r="N1195">
            <v>2004003</v>
          </cell>
        </row>
        <row r="1196">
          <cell r="A1196">
            <v>38061</v>
          </cell>
          <cell r="B1196" t="str">
            <v>SOB</v>
          </cell>
          <cell r="C1196">
            <v>38514</v>
          </cell>
          <cell r="D1196">
            <v>2</v>
          </cell>
          <cell r="E1196">
            <v>3.5299999999999998E-2</v>
          </cell>
          <cell r="F1196" t="str">
            <v>DAT</v>
          </cell>
          <cell r="G1196">
            <v>2</v>
          </cell>
          <cell r="H1196">
            <v>452</v>
          </cell>
          <cell r="I1196">
            <v>2004</v>
          </cell>
          <cell r="J1196">
            <v>3</v>
          </cell>
          <cell r="K1196">
            <v>7.0599999999999996E-2</v>
          </cell>
          <cell r="L1196" t="str">
            <v>NOM</v>
          </cell>
          <cell r="M1196" t="str">
            <v>DATATEC 2o. Nivel</v>
          </cell>
          <cell r="N1196">
            <v>2004003</v>
          </cell>
        </row>
        <row r="1197">
          <cell r="A1197">
            <v>38061</v>
          </cell>
          <cell r="B1197" t="str">
            <v>SOB</v>
          </cell>
          <cell r="C1197">
            <v>38370</v>
          </cell>
          <cell r="D1197">
            <v>1</v>
          </cell>
          <cell r="E1197">
            <v>3.27E-2</v>
          </cell>
          <cell r="F1197" t="str">
            <v>DAT</v>
          </cell>
          <cell r="G1197">
            <v>2</v>
          </cell>
          <cell r="H1197">
            <v>308</v>
          </cell>
          <cell r="I1197">
            <v>2004</v>
          </cell>
          <cell r="J1197">
            <v>3</v>
          </cell>
          <cell r="K1197">
            <v>3.27E-2</v>
          </cell>
          <cell r="L1197" t="str">
            <v>NOM</v>
          </cell>
          <cell r="M1197" t="str">
            <v>DATATEC 2o. Nivel</v>
          </cell>
          <cell r="N1197">
            <v>2004003</v>
          </cell>
        </row>
        <row r="1198">
          <cell r="A1198">
            <v>38062</v>
          </cell>
          <cell r="B1198" t="str">
            <v>SOB</v>
          </cell>
          <cell r="C1198">
            <v>38159</v>
          </cell>
          <cell r="D1198">
            <v>18</v>
          </cell>
          <cell r="E1198">
            <v>2.8982999999999998E-2</v>
          </cell>
          <cell r="F1198" t="str">
            <v>DAT</v>
          </cell>
          <cell r="G1198">
            <v>2</v>
          </cell>
          <cell r="H1198">
            <v>96</v>
          </cell>
          <cell r="I1198">
            <v>2004</v>
          </cell>
          <cell r="J1198">
            <v>3</v>
          </cell>
          <cell r="K1198">
            <v>0.52169399999999999</v>
          </cell>
          <cell r="L1198" t="str">
            <v>NOM</v>
          </cell>
          <cell r="M1198" t="str">
            <v>DATATEC 2o. Nivel</v>
          </cell>
          <cell r="N1198">
            <v>2004003</v>
          </cell>
        </row>
        <row r="1199">
          <cell r="A1199">
            <v>38062</v>
          </cell>
          <cell r="B1199" t="str">
            <v>SOB</v>
          </cell>
          <cell r="C1199">
            <v>38370</v>
          </cell>
          <cell r="D1199">
            <v>6</v>
          </cell>
          <cell r="E1199">
            <v>3.2566600000000001E-2</v>
          </cell>
          <cell r="F1199" t="str">
            <v>DAT</v>
          </cell>
          <cell r="G1199">
            <v>2</v>
          </cell>
          <cell r="H1199">
            <v>307</v>
          </cell>
          <cell r="I1199">
            <v>2004</v>
          </cell>
          <cell r="J1199">
            <v>3</v>
          </cell>
          <cell r="K1199">
            <v>0.19539960000000001</v>
          </cell>
          <cell r="L1199" t="str">
            <v>NOM</v>
          </cell>
          <cell r="M1199" t="str">
            <v>DATATEC 2o. Nivel</v>
          </cell>
          <cell r="N1199">
            <v>2004003</v>
          </cell>
        </row>
        <row r="1200">
          <cell r="A1200">
            <v>38062</v>
          </cell>
          <cell r="B1200" t="str">
            <v>SOB</v>
          </cell>
          <cell r="C1200">
            <v>38514</v>
          </cell>
          <cell r="D1200">
            <v>1</v>
          </cell>
          <cell r="E1200">
            <v>3.5000000000000003E-2</v>
          </cell>
          <cell r="F1200" t="str">
            <v>DAT</v>
          </cell>
          <cell r="G1200">
            <v>2</v>
          </cell>
          <cell r="H1200">
            <v>451</v>
          </cell>
          <cell r="I1200">
            <v>2004</v>
          </cell>
          <cell r="J1200">
            <v>3</v>
          </cell>
          <cell r="K1200">
            <v>3.5000000000000003E-2</v>
          </cell>
          <cell r="L1200" t="str">
            <v>NOM</v>
          </cell>
          <cell r="M1200" t="str">
            <v>DATATEC 2o. Nivel</v>
          </cell>
          <cell r="N1200">
            <v>2004003</v>
          </cell>
        </row>
        <row r="1201">
          <cell r="A1201">
            <v>38062</v>
          </cell>
          <cell r="B1201" t="str">
            <v>SOB</v>
          </cell>
          <cell r="C1201">
            <v>38941</v>
          </cell>
          <cell r="D1201">
            <v>3</v>
          </cell>
          <cell r="E1201">
            <v>4.6233330000000003E-2</v>
          </cell>
          <cell r="F1201" t="str">
            <v>DAT</v>
          </cell>
          <cell r="G1201">
            <v>2</v>
          </cell>
          <cell r="H1201">
            <v>878</v>
          </cell>
          <cell r="I1201">
            <v>2004</v>
          </cell>
          <cell r="J1201">
            <v>3</v>
          </cell>
          <cell r="K1201">
            <v>0.13869999</v>
          </cell>
          <cell r="L1201" t="str">
            <v>NOM</v>
          </cell>
          <cell r="M1201" t="str">
            <v>DATATEC 2o. Nivel</v>
          </cell>
          <cell r="N1201">
            <v>2004003</v>
          </cell>
        </row>
        <row r="1202">
          <cell r="A1202">
            <v>38063</v>
          </cell>
          <cell r="B1202" t="str">
            <v>SOB</v>
          </cell>
          <cell r="C1202">
            <v>38159</v>
          </cell>
          <cell r="D1202">
            <v>5</v>
          </cell>
          <cell r="E1202">
            <v>2.9000000000000001E-2</v>
          </cell>
          <cell r="F1202" t="str">
            <v>DAT</v>
          </cell>
          <cell r="G1202">
            <v>1</v>
          </cell>
          <cell r="H1202">
            <v>95</v>
          </cell>
          <cell r="I1202">
            <v>2004</v>
          </cell>
          <cell r="J1202">
            <v>3</v>
          </cell>
          <cell r="K1202">
            <v>0.14500000000000002</v>
          </cell>
          <cell r="L1202" t="str">
            <v>NOM</v>
          </cell>
          <cell r="M1202" t="str">
            <v>DATATEC 1er. Nivel</v>
          </cell>
          <cell r="N1202">
            <v>2004003</v>
          </cell>
        </row>
        <row r="1203">
          <cell r="A1203">
            <v>38063</v>
          </cell>
          <cell r="B1203" t="str">
            <v>SOB</v>
          </cell>
          <cell r="C1203">
            <v>38514</v>
          </cell>
          <cell r="D1203">
            <v>5</v>
          </cell>
          <cell r="E1203">
            <v>3.49E-2</v>
          </cell>
          <cell r="F1203" t="str">
            <v>DAT</v>
          </cell>
          <cell r="G1203">
            <v>1</v>
          </cell>
          <cell r="H1203">
            <v>450</v>
          </cell>
          <cell r="I1203">
            <v>2004</v>
          </cell>
          <cell r="J1203">
            <v>3</v>
          </cell>
          <cell r="K1203">
            <v>0.17449999999999999</v>
          </cell>
          <cell r="L1203" t="str">
            <v>NOM</v>
          </cell>
          <cell r="M1203" t="str">
            <v>DATATEC 1er. Nivel</v>
          </cell>
          <cell r="N1203">
            <v>2004003</v>
          </cell>
        </row>
        <row r="1204">
          <cell r="A1204">
            <v>38063</v>
          </cell>
          <cell r="B1204" t="str">
            <v>SOB</v>
          </cell>
          <cell r="C1204">
            <v>38159</v>
          </cell>
          <cell r="D1204">
            <v>22</v>
          </cell>
          <cell r="E1204">
            <v>2.8899999999999999E-2</v>
          </cell>
          <cell r="F1204" t="str">
            <v>DAT</v>
          </cell>
          <cell r="G1204">
            <v>2</v>
          </cell>
          <cell r="H1204">
            <v>95</v>
          </cell>
          <cell r="I1204">
            <v>2004</v>
          </cell>
          <cell r="J1204">
            <v>3</v>
          </cell>
          <cell r="K1204">
            <v>0.63579999999999992</v>
          </cell>
          <cell r="L1204" t="str">
            <v>NOM</v>
          </cell>
          <cell r="M1204" t="str">
            <v>DATATEC 2o. Nivel</v>
          </cell>
          <cell r="N1204">
            <v>2004003</v>
          </cell>
        </row>
        <row r="1205">
          <cell r="A1205">
            <v>38063</v>
          </cell>
          <cell r="B1205" t="str">
            <v>SOB</v>
          </cell>
          <cell r="C1205">
            <v>39638</v>
          </cell>
          <cell r="D1205">
            <v>5</v>
          </cell>
          <cell r="E1205">
            <v>6.3E-2</v>
          </cell>
          <cell r="F1205" t="str">
            <v>DAT</v>
          </cell>
          <cell r="G1205">
            <v>2</v>
          </cell>
          <cell r="H1205">
            <v>1574</v>
          </cell>
          <cell r="I1205">
            <v>2004</v>
          </cell>
          <cell r="J1205">
            <v>3</v>
          </cell>
          <cell r="K1205">
            <v>0.315</v>
          </cell>
          <cell r="L1205" t="str">
            <v>NOM</v>
          </cell>
          <cell r="M1205" t="str">
            <v>DATATEC 2o. Nivel</v>
          </cell>
          <cell r="N1205">
            <v>2004003</v>
          </cell>
        </row>
        <row r="1206">
          <cell r="A1206">
            <v>38064</v>
          </cell>
          <cell r="B1206" t="str">
            <v>SOB</v>
          </cell>
          <cell r="C1206">
            <v>38159</v>
          </cell>
          <cell r="D1206">
            <v>7</v>
          </cell>
          <cell r="E1206">
            <v>2.8971400000000001E-2</v>
          </cell>
          <cell r="F1206" t="str">
            <v>DAT</v>
          </cell>
          <cell r="G1206">
            <v>2</v>
          </cell>
          <cell r="H1206">
            <v>94</v>
          </cell>
          <cell r="I1206">
            <v>2004</v>
          </cell>
          <cell r="J1206">
            <v>3</v>
          </cell>
          <cell r="K1206">
            <v>0.2027998</v>
          </cell>
          <cell r="L1206" t="str">
            <v>NOM</v>
          </cell>
          <cell r="M1206" t="str">
            <v>DATATEC 2o. Nivel</v>
          </cell>
          <cell r="N1206">
            <v>2004003</v>
          </cell>
        </row>
        <row r="1207">
          <cell r="A1207">
            <v>38064</v>
          </cell>
          <cell r="B1207" t="str">
            <v>SOB</v>
          </cell>
          <cell r="C1207">
            <v>38514</v>
          </cell>
          <cell r="D1207">
            <v>5</v>
          </cell>
          <cell r="E1207">
            <v>3.49E-2</v>
          </cell>
          <cell r="F1207" t="str">
            <v>DAT</v>
          </cell>
          <cell r="G1207">
            <v>2</v>
          </cell>
          <cell r="H1207">
            <v>449</v>
          </cell>
          <cell r="I1207">
            <v>2004</v>
          </cell>
          <cell r="J1207">
            <v>3</v>
          </cell>
          <cell r="K1207">
            <v>0.17449999999999999</v>
          </cell>
          <cell r="L1207" t="str">
            <v>NOM</v>
          </cell>
          <cell r="M1207" t="str">
            <v>DATATEC 2o. Nivel</v>
          </cell>
          <cell r="N1207">
            <v>2004003</v>
          </cell>
        </row>
        <row r="1208">
          <cell r="A1208">
            <v>38064</v>
          </cell>
          <cell r="B1208" t="str">
            <v>SOB</v>
          </cell>
          <cell r="C1208">
            <v>38941</v>
          </cell>
          <cell r="D1208">
            <v>5</v>
          </cell>
          <cell r="E1208">
            <v>4.5900000000000003E-2</v>
          </cell>
          <cell r="F1208" t="str">
            <v>DAT</v>
          </cell>
          <cell r="G1208">
            <v>2</v>
          </cell>
          <cell r="H1208">
            <v>876</v>
          </cell>
          <cell r="I1208">
            <v>2004</v>
          </cell>
          <cell r="J1208">
            <v>3</v>
          </cell>
          <cell r="K1208">
            <v>0.22950000000000001</v>
          </cell>
          <cell r="L1208" t="str">
            <v>NOM</v>
          </cell>
          <cell r="M1208" t="str">
            <v>DATATEC 2o. Nivel</v>
          </cell>
          <cell r="N1208">
            <v>2004003</v>
          </cell>
        </row>
        <row r="1209">
          <cell r="A1209">
            <v>38064</v>
          </cell>
          <cell r="B1209" t="str">
            <v>SOB</v>
          </cell>
          <cell r="C1209">
            <v>39364</v>
          </cell>
          <cell r="D1209">
            <v>1</v>
          </cell>
          <cell r="E1209">
            <v>5.5E-2</v>
          </cell>
          <cell r="F1209" t="str">
            <v>DAT</v>
          </cell>
          <cell r="G1209">
            <v>2</v>
          </cell>
          <cell r="H1209">
            <v>1299</v>
          </cell>
          <cell r="I1209">
            <v>2004</v>
          </cell>
          <cell r="J1209">
            <v>3</v>
          </cell>
          <cell r="K1209">
            <v>5.5E-2</v>
          </cell>
          <cell r="L1209" t="str">
            <v>NOM</v>
          </cell>
          <cell r="M1209" t="str">
            <v>DATATEC 2o. Nivel</v>
          </cell>
          <cell r="N1209">
            <v>2004003</v>
          </cell>
        </row>
        <row r="1210">
          <cell r="A1210">
            <v>38064</v>
          </cell>
          <cell r="B1210" t="str">
            <v>SOB</v>
          </cell>
          <cell r="C1210">
            <v>39638</v>
          </cell>
          <cell r="D1210">
            <v>5</v>
          </cell>
          <cell r="E1210">
            <v>6.3E-2</v>
          </cell>
          <cell r="F1210" t="str">
            <v>DAT</v>
          </cell>
          <cell r="G1210">
            <v>2</v>
          </cell>
          <cell r="H1210">
            <v>1573</v>
          </cell>
          <cell r="I1210">
            <v>2004</v>
          </cell>
          <cell r="J1210">
            <v>3</v>
          </cell>
          <cell r="K1210">
            <v>0.315</v>
          </cell>
          <cell r="L1210" t="str">
            <v>NOM</v>
          </cell>
          <cell r="M1210" t="str">
            <v>DATATEC 2o. Nivel</v>
          </cell>
          <cell r="N1210">
            <v>2004003</v>
          </cell>
        </row>
        <row r="1211">
          <cell r="A1211">
            <v>38065</v>
          </cell>
          <cell r="B1211" t="str">
            <v>SOB</v>
          </cell>
          <cell r="C1211">
            <v>38268</v>
          </cell>
          <cell r="D1211">
            <v>5</v>
          </cell>
          <cell r="E1211">
            <v>3.0800000000000001E-2</v>
          </cell>
          <cell r="F1211" t="str">
            <v>DAT</v>
          </cell>
          <cell r="G1211">
            <v>2</v>
          </cell>
          <cell r="H1211">
            <v>200</v>
          </cell>
          <cell r="I1211">
            <v>2004</v>
          </cell>
          <cell r="J1211">
            <v>3</v>
          </cell>
          <cell r="K1211">
            <v>0.154</v>
          </cell>
          <cell r="L1211" t="str">
            <v>NOM</v>
          </cell>
          <cell r="M1211" t="str">
            <v>DATATEC 2o. Nivel</v>
          </cell>
          <cell r="N1211">
            <v>2004003</v>
          </cell>
        </row>
        <row r="1212">
          <cell r="A1212">
            <v>38065</v>
          </cell>
          <cell r="B1212" t="str">
            <v>SOB</v>
          </cell>
          <cell r="C1212">
            <v>38370</v>
          </cell>
          <cell r="D1212">
            <v>10</v>
          </cell>
          <cell r="E1212">
            <v>3.2300000000000002E-2</v>
          </cell>
          <cell r="F1212" t="str">
            <v>DAT</v>
          </cell>
          <cell r="G1212">
            <v>2</v>
          </cell>
          <cell r="H1212">
            <v>302</v>
          </cell>
          <cell r="I1212">
            <v>2004</v>
          </cell>
          <cell r="J1212">
            <v>3</v>
          </cell>
          <cell r="K1212">
            <v>0.32300000000000001</v>
          </cell>
          <cell r="L1212" t="str">
            <v>NOM</v>
          </cell>
          <cell r="M1212" t="str">
            <v>DATATEC 2o. Nivel</v>
          </cell>
          <cell r="N1212">
            <v>2004003</v>
          </cell>
        </row>
        <row r="1213">
          <cell r="A1213">
            <v>38065</v>
          </cell>
          <cell r="B1213" t="str">
            <v>SOB</v>
          </cell>
          <cell r="C1213">
            <v>38941</v>
          </cell>
          <cell r="D1213">
            <v>0.5</v>
          </cell>
          <cell r="E1213">
            <v>4.6100000000000002E-2</v>
          </cell>
          <cell r="F1213" t="str">
            <v>DAT</v>
          </cell>
          <cell r="G1213">
            <v>2</v>
          </cell>
          <cell r="H1213">
            <v>873</v>
          </cell>
          <cell r="I1213">
            <v>2004</v>
          </cell>
          <cell r="J1213">
            <v>3</v>
          </cell>
          <cell r="K1213">
            <v>2.3050000000000001E-2</v>
          </cell>
          <cell r="L1213" t="str">
            <v>NOM</v>
          </cell>
          <cell r="M1213" t="str">
            <v>DATATEC 2o. Nivel</v>
          </cell>
          <cell r="N1213">
            <v>2004003</v>
          </cell>
        </row>
        <row r="1214">
          <cell r="A1214">
            <v>38065</v>
          </cell>
          <cell r="B1214" t="str">
            <v>SOB</v>
          </cell>
          <cell r="C1214">
            <v>39364</v>
          </cell>
          <cell r="D1214">
            <v>4</v>
          </cell>
          <cell r="E1214">
            <v>5.4850000000000003E-2</v>
          </cell>
          <cell r="F1214" t="str">
            <v>DAT</v>
          </cell>
          <cell r="G1214">
            <v>2</v>
          </cell>
          <cell r="H1214">
            <v>1296</v>
          </cell>
          <cell r="I1214">
            <v>2004</v>
          </cell>
          <cell r="J1214">
            <v>3</v>
          </cell>
          <cell r="K1214">
            <v>0.21940000000000001</v>
          </cell>
          <cell r="L1214" t="str">
            <v>NOM</v>
          </cell>
          <cell r="M1214" t="str">
            <v>DATATEC 2o. Nivel</v>
          </cell>
          <cell r="N1214">
            <v>2004003</v>
          </cell>
        </row>
        <row r="1215">
          <cell r="A1215">
            <v>38065</v>
          </cell>
          <cell r="B1215" t="str">
            <v>SOB</v>
          </cell>
          <cell r="C1215">
            <v>39638</v>
          </cell>
          <cell r="D1215">
            <v>7</v>
          </cell>
          <cell r="E1215">
            <v>6.2642799999999998E-2</v>
          </cell>
          <cell r="F1215" t="str">
            <v>DAT</v>
          </cell>
          <cell r="G1215">
            <v>2</v>
          </cell>
          <cell r="H1215">
            <v>1570</v>
          </cell>
          <cell r="I1215">
            <v>2004</v>
          </cell>
          <cell r="J1215">
            <v>3</v>
          </cell>
          <cell r="K1215">
            <v>0.43849959999999999</v>
          </cell>
          <cell r="L1215" t="str">
            <v>NOM</v>
          </cell>
          <cell r="M1215" t="str">
            <v>DATATEC 2o. Nivel</v>
          </cell>
          <cell r="N1215">
            <v>2004003</v>
          </cell>
        </row>
        <row r="1216">
          <cell r="A1216">
            <v>38065</v>
          </cell>
          <cell r="B1216" t="str">
            <v>SOB</v>
          </cell>
          <cell r="C1216">
            <v>39855</v>
          </cell>
          <cell r="D1216">
            <v>2</v>
          </cell>
          <cell r="E1216">
            <v>7.3800000000000004E-2</v>
          </cell>
          <cell r="F1216" t="str">
            <v>DAT</v>
          </cell>
          <cell r="G1216">
            <v>2</v>
          </cell>
          <cell r="H1216">
            <v>1787</v>
          </cell>
          <cell r="I1216">
            <v>2004</v>
          </cell>
          <cell r="J1216">
            <v>3</v>
          </cell>
          <cell r="K1216">
            <v>0.14760000000000001</v>
          </cell>
          <cell r="L1216" t="str">
            <v>NOM</v>
          </cell>
          <cell r="M1216" t="str">
            <v>DATATEC 2o. Nivel</v>
          </cell>
          <cell r="N1216">
            <v>2004003</v>
          </cell>
        </row>
        <row r="1217">
          <cell r="A1217">
            <v>38068</v>
          </cell>
          <cell r="B1217" t="str">
            <v>SOB</v>
          </cell>
          <cell r="C1217">
            <v>38370</v>
          </cell>
          <cell r="D1217">
            <v>2</v>
          </cell>
          <cell r="E1217">
            <v>3.2500000000000001E-2</v>
          </cell>
          <cell r="F1217" t="str">
            <v>DAT</v>
          </cell>
          <cell r="G1217">
            <v>2</v>
          </cell>
          <cell r="H1217">
            <v>301</v>
          </cell>
          <cell r="I1217">
            <v>2004</v>
          </cell>
          <cell r="J1217">
            <v>3</v>
          </cell>
          <cell r="K1217">
            <v>6.5000000000000002E-2</v>
          </cell>
          <cell r="L1217" t="str">
            <v>NOM</v>
          </cell>
          <cell r="M1217" t="str">
            <v>DATATEC 2o. Nivel</v>
          </cell>
          <cell r="N1217">
            <v>2004003</v>
          </cell>
        </row>
        <row r="1218">
          <cell r="A1218">
            <v>38068</v>
          </cell>
          <cell r="B1218" t="str">
            <v>SOB</v>
          </cell>
          <cell r="C1218">
            <v>39364</v>
          </cell>
          <cell r="D1218">
            <v>1</v>
          </cell>
          <cell r="E1218">
            <v>5.5E-2</v>
          </cell>
          <cell r="F1218" t="str">
            <v>DAT</v>
          </cell>
          <cell r="G1218">
            <v>2</v>
          </cell>
          <cell r="H1218">
            <v>1295</v>
          </cell>
          <cell r="I1218">
            <v>2004</v>
          </cell>
          <cell r="J1218">
            <v>3</v>
          </cell>
          <cell r="K1218">
            <v>5.5E-2</v>
          </cell>
          <cell r="L1218" t="str">
            <v>NOM</v>
          </cell>
          <cell r="M1218" t="str">
            <v>DATATEC 2o. Nivel</v>
          </cell>
          <cell r="N1218">
            <v>2004003</v>
          </cell>
        </row>
        <row r="1219">
          <cell r="A1219">
            <v>38069</v>
          </cell>
          <cell r="B1219" t="str">
            <v>SOB</v>
          </cell>
          <cell r="C1219">
            <v>39364</v>
          </cell>
          <cell r="D1219">
            <v>1</v>
          </cell>
          <cell r="E1219">
            <v>5.4949999999999999E-2</v>
          </cell>
          <cell r="F1219" t="str">
            <v>CIM</v>
          </cell>
          <cell r="G1219">
            <v>2</v>
          </cell>
          <cell r="H1219">
            <v>1294</v>
          </cell>
          <cell r="I1219">
            <v>2004</v>
          </cell>
          <cell r="J1219">
            <v>3</v>
          </cell>
          <cell r="K1219">
            <v>5.4949999999999999E-2</v>
          </cell>
          <cell r="L1219" t="str">
            <v>NOM</v>
          </cell>
          <cell r="M1219" t="str">
            <v>CIMD 2o. Nivel</v>
          </cell>
          <cell r="N1219">
            <v>2004003</v>
          </cell>
        </row>
        <row r="1220">
          <cell r="A1220">
            <v>38069</v>
          </cell>
          <cell r="B1220" t="str">
            <v>SOB</v>
          </cell>
          <cell r="C1220">
            <v>38370</v>
          </cell>
          <cell r="D1220">
            <v>9</v>
          </cell>
          <cell r="E1220">
            <v>3.2599999999999997E-2</v>
          </cell>
          <cell r="F1220" t="str">
            <v>DAT</v>
          </cell>
          <cell r="G1220">
            <v>2</v>
          </cell>
          <cell r="H1220">
            <v>300</v>
          </cell>
          <cell r="I1220">
            <v>2004</v>
          </cell>
          <cell r="J1220">
            <v>3</v>
          </cell>
          <cell r="K1220">
            <v>0.29339999999999999</v>
          </cell>
          <cell r="L1220" t="str">
            <v>NOM</v>
          </cell>
          <cell r="M1220" t="str">
            <v>DATATEC 2o. Nivel</v>
          </cell>
          <cell r="N1220">
            <v>2004003</v>
          </cell>
        </row>
        <row r="1221">
          <cell r="A1221">
            <v>38069</v>
          </cell>
          <cell r="B1221" t="str">
            <v>SOB</v>
          </cell>
          <cell r="C1221">
            <v>39638</v>
          </cell>
          <cell r="D1221">
            <v>26</v>
          </cell>
          <cell r="E1221">
            <v>6.2600000000000003E-2</v>
          </cell>
          <cell r="F1221" t="str">
            <v>DAT</v>
          </cell>
          <cell r="G1221">
            <v>2</v>
          </cell>
          <cell r="H1221">
            <v>1568</v>
          </cell>
          <cell r="I1221">
            <v>2004</v>
          </cell>
          <cell r="J1221">
            <v>3</v>
          </cell>
          <cell r="K1221">
            <v>1.6276000000000002</v>
          </cell>
          <cell r="L1221" t="str">
            <v>NOM</v>
          </cell>
          <cell r="M1221" t="str">
            <v>DATATEC 2o. Nivel</v>
          </cell>
          <cell r="N1221">
            <v>2004003</v>
          </cell>
        </row>
        <row r="1222">
          <cell r="A1222">
            <v>38070</v>
          </cell>
          <cell r="B1222" t="str">
            <v>SOB</v>
          </cell>
          <cell r="C1222">
            <v>38514</v>
          </cell>
          <cell r="D1222">
            <v>6</v>
          </cell>
          <cell r="E1222">
            <v>3.49E-2</v>
          </cell>
          <cell r="F1222" t="str">
            <v>DAT</v>
          </cell>
          <cell r="G1222">
            <v>2</v>
          </cell>
          <cell r="H1222">
            <v>443</v>
          </cell>
          <cell r="I1222">
            <v>2004</v>
          </cell>
          <cell r="J1222">
            <v>3</v>
          </cell>
          <cell r="K1222">
            <v>0.2094</v>
          </cell>
          <cell r="L1222" t="str">
            <v>NOM</v>
          </cell>
          <cell r="M1222" t="str">
            <v>DATATEC 2o. Nivel</v>
          </cell>
          <cell r="N1222">
            <v>2004003</v>
          </cell>
        </row>
        <row r="1223">
          <cell r="A1223">
            <v>38070</v>
          </cell>
          <cell r="B1223" t="str">
            <v>SOB</v>
          </cell>
          <cell r="C1223">
            <v>38941</v>
          </cell>
          <cell r="D1223">
            <v>4</v>
          </cell>
          <cell r="E1223">
            <v>4.5900000000000003E-2</v>
          </cell>
          <cell r="F1223" t="str">
            <v>DAT</v>
          </cell>
          <cell r="G1223">
            <v>2</v>
          </cell>
          <cell r="H1223">
            <v>870</v>
          </cell>
          <cell r="I1223">
            <v>2004</v>
          </cell>
          <cell r="J1223">
            <v>3</v>
          </cell>
          <cell r="K1223">
            <v>0.18360000000000001</v>
          </cell>
          <cell r="L1223" t="str">
            <v>NOM</v>
          </cell>
          <cell r="M1223" t="str">
            <v>DATATEC 2o. Nivel</v>
          </cell>
          <cell r="N1223">
            <v>2004003</v>
          </cell>
        </row>
        <row r="1224">
          <cell r="A1224">
            <v>38070</v>
          </cell>
          <cell r="B1224" t="str">
            <v>SOB</v>
          </cell>
          <cell r="C1224">
            <v>39638</v>
          </cell>
          <cell r="D1224">
            <v>2</v>
          </cell>
          <cell r="E1224">
            <v>6.2600000000000003E-2</v>
          </cell>
          <cell r="F1224" t="str">
            <v>DAT</v>
          </cell>
          <cell r="G1224">
            <v>2</v>
          </cell>
          <cell r="H1224">
            <v>1567</v>
          </cell>
          <cell r="I1224">
            <v>2004</v>
          </cell>
          <cell r="J1224">
            <v>3</v>
          </cell>
          <cell r="K1224">
            <v>0.12520000000000001</v>
          </cell>
          <cell r="L1224" t="str">
            <v>NOM</v>
          </cell>
          <cell r="M1224" t="str">
            <v>DATATEC 2o. Nivel</v>
          </cell>
          <cell r="N1224">
            <v>2004003</v>
          </cell>
        </row>
        <row r="1225">
          <cell r="A1225">
            <v>38070</v>
          </cell>
          <cell r="B1225" t="str">
            <v>SOB</v>
          </cell>
          <cell r="C1225">
            <v>39364</v>
          </cell>
          <cell r="D1225">
            <v>3</v>
          </cell>
          <cell r="E1225">
            <v>5.5E-2</v>
          </cell>
          <cell r="F1225" t="str">
            <v>DAT</v>
          </cell>
          <cell r="G1225">
            <v>2</v>
          </cell>
          <cell r="H1225">
            <v>1293</v>
          </cell>
          <cell r="I1225">
            <v>2004</v>
          </cell>
          <cell r="J1225">
            <v>3</v>
          </cell>
          <cell r="K1225">
            <v>0.16500000000000001</v>
          </cell>
          <cell r="L1225" t="str">
            <v>NOM</v>
          </cell>
          <cell r="M1225" t="str">
            <v>DATATEC 2o. Nivel</v>
          </cell>
          <cell r="N1225">
            <v>2004003</v>
          </cell>
        </row>
        <row r="1226">
          <cell r="A1226">
            <v>38071</v>
          </cell>
          <cell r="B1226" t="str">
            <v>SOB</v>
          </cell>
          <cell r="C1226">
            <v>38941</v>
          </cell>
          <cell r="D1226">
            <v>2</v>
          </cell>
          <cell r="E1226">
            <v>4.6100000000000002E-2</v>
          </cell>
          <cell r="F1226" t="str">
            <v>DAT</v>
          </cell>
          <cell r="G1226">
            <v>2</v>
          </cell>
          <cell r="H1226">
            <v>869</v>
          </cell>
          <cell r="I1226">
            <v>2004</v>
          </cell>
          <cell r="J1226">
            <v>3</v>
          </cell>
          <cell r="K1226">
            <v>9.2200000000000004E-2</v>
          </cell>
          <cell r="L1226" t="str">
            <v>NOM</v>
          </cell>
          <cell r="M1226" t="str">
            <v>DATATEC 2o. Nivel</v>
          </cell>
          <cell r="N1226">
            <v>2004003</v>
          </cell>
        </row>
        <row r="1227">
          <cell r="A1227">
            <v>38072</v>
          </cell>
          <cell r="B1227" t="str">
            <v>SOB</v>
          </cell>
          <cell r="C1227">
            <v>38370</v>
          </cell>
          <cell r="D1227">
            <v>7</v>
          </cell>
          <cell r="E1227">
            <v>3.2800000000000003E-2</v>
          </cell>
          <cell r="F1227" t="str">
            <v>DAT</v>
          </cell>
          <cell r="G1227">
            <v>2</v>
          </cell>
          <cell r="H1227">
            <v>295</v>
          </cell>
          <cell r="I1227">
            <v>2004</v>
          </cell>
          <cell r="J1227">
            <v>3</v>
          </cell>
          <cell r="K1227">
            <v>0.22960000000000003</v>
          </cell>
          <cell r="L1227" t="str">
            <v>NOM</v>
          </cell>
          <cell r="M1227" t="str">
            <v>DATATEC 2o. Nivel</v>
          </cell>
          <cell r="N1227">
            <v>2004003</v>
          </cell>
        </row>
        <row r="1228">
          <cell r="A1228">
            <v>38072</v>
          </cell>
          <cell r="B1228" t="str">
            <v>SOB</v>
          </cell>
          <cell r="C1228">
            <v>39638</v>
          </cell>
          <cell r="D1228">
            <v>3</v>
          </cell>
          <cell r="E1228">
            <v>6.25E-2</v>
          </cell>
          <cell r="F1228" t="str">
            <v>DAT</v>
          </cell>
          <cell r="G1228">
            <v>2</v>
          </cell>
          <cell r="H1228">
            <v>1563</v>
          </cell>
          <cell r="I1228">
            <v>2004</v>
          </cell>
          <cell r="J1228">
            <v>3</v>
          </cell>
          <cell r="K1228">
            <v>0.1875</v>
          </cell>
          <cell r="L1228" t="str">
            <v>NOM</v>
          </cell>
          <cell r="M1228" t="str">
            <v>DATATEC 2o. Nivel</v>
          </cell>
          <cell r="N1228">
            <v>2004003</v>
          </cell>
        </row>
        <row r="1229">
          <cell r="A1229">
            <v>38075</v>
          </cell>
          <cell r="B1229" t="str">
            <v>SOB</v>
          </cell>
          <cell r="C1229">
            <v>41669</v>
          </cell>
          <cell r="D1229">
            <v>2</v>
          </cell>
          <cell r="E1229">
            <v>5.7000000000000002E-2</v>
          </cell>
          <cell r="F1229" t="str">
            <v>CIM</v>
          </cell>
          <cell r="G1229">
            <v>2</v>
          </cell>
          <cell r="H1229">
            <v>3593</v>
          </cell>
          <cell r="I1229">
            <v>2004</v>
          </cell>
          <cell r="J1229">
            <v>3</v>
          </cell>
          <cell r="K1229">
            <v>0.114</v>
          </cell>
          <cell r="L1229" t="str">
            <v>VAC</v>
          </cell>
          <cell r="M1229" t="str">
            <v>CIMD 2o. Nivel</v>
          </cell>
          <cell r="N1229">
            <v>2004003</v>
          </cell>
        </row>
        <row r="1230">
          <cell r="A1230">
            <v>38075</v>
          </cell>
          <cell r="B1230" t="str">
            <v>SOB</v>
          </cell>
          <cell r="C1230">
            <v>38370</v>
          </cell>
          <cell r="D1230">
            <v>4</v>
          </cell>
          <cell r="E1230">
            <v>3.2599999999999997E-2</v>
          </cell>
          <cell r="F1230" t="str">
            <v>DAT</v>
          </cell>
          <cell r="G1230">
            <v>2</v>
          </cell>
          <cell r="H1230">
            <v>294</v>
          </cell>
          <cell r="I1230">
            <v>2004</v>
          </cell>
          <cell r="J1230">
            <v>3</v>
          </cell>
          <cell r="K1230">
            <v>0.13039999999999999</v>
          </cell>
          <cell r="L1230" t="str">
            <v>NOM</v>
          </cell>
          <cell r="M1230" t="str">
            <v>DATATEC 2o. Nivel</v>
          </cell>
          <cell r="N1230">
            <v>2004003</v>
          </cell>
        </row>
        <row r="1231">
          <cell r="A1231">
            <v>38075</v>
          </cell>
          <cell r="B1231" t="str">
            <v>SOB</v>
          </cell>
          <cell r="C1231">
            <v>39638</v>
          </cell>
          <cell r="D1231">
            <v>20</v>
          </cell>
          <cell r="E1231">
            <v>6.2600000000000003E-2</v>
          </cell>
          <cell r="F1231" t="str">
            <v>DAT</v>
          </cell>
          <cell r="G1231">
            <v>2</v>
          </cell>
          <cell r="H1231">
            <v>1562</v>
          </cell>
          <cell r="I1231">
            <v>2004</v>
          </cell>
          <cell r="J1231">
            <v>3</v>
          </cell>
          <cell r="K1231">
            <v>1.252</v>
          </cell>
          <cell r="L1231" t="str">
            <v>NOM</v>
          </cell>
          <cell r="M1231" t="str">
            <v>DATATEC 2o. Nivel</v>
          </cell>
          <cell r="N1231">
            <v>2004003</v>
          </cell>
        </row>
        <row r="1232">
          <cell r="A1232">
            <v>38075</v>
          </cell>
          <cell r="B1232" t="str">
            <v>SOB</v>
          </cell>
          <cell r="C1232">
            <v>41669</v>
          </cell>
          <cell r="D1232">
            <v>2</v>
          </cell>
          <cell r="E1232">
            <v>5.7000000000000002E-2</v>
          </cell>
          <cell r="F1232" t="str">
            <v>DAT</v>
          </cell>
          <cell r="G1232">
            <v>2</v>
          </cell>
          <cell r="H1232">
            <v>3593</v>
          </cell>
          <cell r="I1232">
            <v>2004</v>
          </cell>
          <cell r="J1232">
            <v>3</v>
          </cell>
          <cell r="K1232">
            <v>0.114</v>
          </cell>
          <cell r="L1232" t="str">
            <v>VAC</v>
          </cell>
          <cell r="M1232" t="str">
            <v>DATATEC 2o. Nivel</v>
          </cell>
          <cell r="N1232">
            <v>2004003</v>
          </cell>
        </row>
        <row r="1233">
          <cell r="A1233">
            <v>38076</v>
          </cell>
          <cell r="B1233" t="str">
            <v>SOB</v>
          </cell>
          <cell r="C1233">
            <v>38514</v>
          </cell>
          <cell r="D1233">
            <v>2</v>
          </cell>
          <cell r="E1233">
            <v>3.5400000000000001E-2</v>
          </cell>
          <cell r="F1233" t="str">
            <v>DAT</v>
          </cell>
          <cell r="G1233">
            <v>1</v>
          </cell>
          <cell r="H1233">
            <v>437</v>
          </cell>
          <cell r="I1233">
            <v>2004</v>
          </cell>
          <cell r="J1233">
            <v>3</v>
          </cell>
          <cell r="K1233">
            <v>7.0800000000000002E-2</v>
          </cell>
          <cell r="L1233" t="str">
            <v>NOM</v>
          </cell>
          <cell r="M1233" t="str">
            <v>DATATEC 1er. Nivel</v>
          </cell>
          <cell r="N1233">
            <v>2004003</v>
          </cell>
        </row>
        <row r="1234">
          <cell r="A1234">
            <v>38076</v>
          </cell>
          <cell r="B1234" t="str">
            <v>SOB</v>
          </cell>
          <cell r="C1234">
            <v>38370</v>
          </cell>
          <cell r="D1234">
            <v>3</v>
          </cell>
          <cell r="E1234">
            <v>3.2816999999999999E-2</v>
          </cell>
          <cell r="F1234" t="str">
            <v>DAT</v>
          </cell>
          <cell r="G1234">
            <v>2</v>
          </cell>
          <cell r="H1234">
            <v>293</v>
          </cell>
          <cell r="I1234">
            <v>2004</v>
          </cell>
          <cell r="J1234">
            <v>3</v>
          </cell>
          <cell r="K1234">
            <v>9.8450999999999997E-2</v>
          </cell>
          <cell r="L1234" t="str">
            <v>NOM</v>
          </cell>
          <cell r="M1234" t="str">
            <v>DATATEC 2o. Nivel</v>
          </cell>
          <cell r="N1234">
            <v>2004003</v>
          </cell>
        </row>
        <row r="1235">
          <cell r="A1235">
            <v>38076</v>
          </cell>
          <cell r="B1235" t="str">
            <v>SOB</v>
          </cell>
          <cell r="C1235">
            <v>38514</v>
          </cell>
          <cell r="D1235">
            <v>4</v>
          </cell>
          <cell r="E1235">
            <v>3.5349999999999999E-2</v>
          </cell>
          <cell r="F1235" t="str">
            <v>DAT</v>
          </cell>
          <cell r="G1235">
            <v>2</v>
          </cell>
          <cell r="H1235">
            <v>437</v>
          </cell>
          <cell r="I1235">
            <v>2004</v>
          </cell>
          <cell r="J1235">
            <v>3</v>
          </cell>
          <cell r="K1235">
            <v>0.1414</v>
          </cell>
          <cell r="L1235" t="str">
            <v>NOM</v>
          </cell>
          <cell r="M1235" t="str">
            <v>DATATEC 2o. Nivel</v>
          </cell>
          <cell r="N1235">
            <v>2004003</v>
          </cell>
        </row>
        <row r="1236">
          <cell r="A1236">
            <v>38076</v>
          </cell>
          <cell r="B1236" t="str">
            <v>SOB</v>
          </cell>
          <cell r="C1236">
            <v>39855</v>
          </cell>
          <cell r="D1236">
            <v>3</v>
          </cell>
          <cell r="E1236">
            <v>7.3499999999999996E-2</v>
          </cell>
          <cell r="F1236" t="str">
            <v>DAT</v>
          </cell>
          <cell r="G1236">
            <v>2</v>
          </cell>
          <cell r="H1236">
            <v>1778</v>
          </cell>
          <cell r="I1236">
            <v>2004</v>
          </cell>
          <cell r="J1236">
            <v>3</v>
          </cell>
          <cell r="K1236">
            <v>0.22049999999999997</v>
          </cell>
          <cell r="L1236" t="str">
            <v>NOM</v>
          </cell>
          <cell r="M1236" t="str">
            <v>DATATEC 2o. Nivel</v>
          </cell>
          <cell r="N1236">
            <v>2004003</v>
          </cell>
        </row>
        <row r="1237">
          <cell r="A1237">
            <v>38076</v>
          </cell>
          <cell r="B1237" t="str">
            <v>SOB</v>
          </cell>
          <cell r="C1237">
            <v>41669</v>
          </cell>
          <cell r="D1237">
            <v>2</v>
          </cell>
          <cell r="E1237">
            <v>5.7000000000000002E-2</v>
          </cell>
          <cell r="F1237" t="str">
            <v>DAT</v>
          </cell>
          <cell r="G1237">
            <v>2</v>
          </cell>
          <cell r="H1237">
            <v>3592</v>
          </cell>
          <cell r="I1237">
            <v>2004</v>
          </cell>
          <cell r="J1237">
            <v>3</v>
          </cell>
          <cell r="K1237">
            <v>0.114</v>
          </cell>
          <cell r="L1237" t="str">
            <v>VAC</v>
          </cell>
          <cell r="M1237" t="str">
            <v>DATATEC 2o. Nivel</v>
          </cell>
          <cell r="N1237">
            <v>2004003</v>
          </cell>
        </row>
        <row r="1238">
          <cell r="A1238">
            <v>38077</v>
          </cell>
          <cell r="B1238" t="str">
            <v>SOB</v>
          </cell>
          <cell r="C1238">
            <v>38941</v>
          </cell>
          <cell r="D1238">
            <v>12</v>
          </cell>
          <cell r="E1238">
            <v>4.6100000000000002E-2</v>
          </cell>
          <cell r="F1238" t="str">
            <v>CIM</v>
          </cell>
          <cell r="G1238">
            <v>2</v>
          </cell>
          <cell r="H1238">
            <v>863</v>
          </cell>
          <cell r="I1238">
            <v>2004</v>
          </cell>
          <cell r="J1238">
            <v>3</v>
          </cell>
          <cell r="K1238">
            <v>0.55320000000000003</v>
          </cell>
          <cell r="L1238" t="str">
            <v>NOM</v>
          </cell>
          <cell r="M1238" t="str">
            <v>CIMD 2o. Nivel</v>
          </cell>
          <cell r="N1238">
            <v>2004003</v>
          </cell>
        </row>
        <row r="1239">
          <cell r="A1239">
            <v>38077</v>
          </cell>
          <cell r="B1239" t="str">
            <v>SOB</v>
          </cell>
          <cell r="C1239">
            <v>38159</v>
          </cell>
          <cell r="D1239">
            <v>2</v>
          </cell>
          <cell r="E1239">
            <v>2.8299999999999999E-2</v>
          </cell>
          <cell r="F1239" t="str">
            <v>DAT</v>
          </cell>
          <cell r="G1239">
            <v>2</v>
          </cell>
          <cell r="H1239">
            <v>81</v>
          </cell>
          <cell r="I1239">
            <v>2004</v>
          </cell>
          <cell r="J1239">
            <v>3</v>
          </cell>
          <cell r="K1239">
            <v>5.6599999999999998E-2</v>
          </cell>
          <cell r="L1239" t="str">
            <v>NOM</v>
          </cell>
          <cell r="M1239" t="str">
            <v>DATATEC 2o. Nivel</v>
          </cell>
          <cell r="N1239">
            <v>2004003</v>
          </cell>
        </row>
        <row r="1240">
          <cell r="A1240">
            <v>38077</v>
          </cell>
          <cell r="B1240" t="str">
            <v>SOB</v>
          </cell>
          <cell r="C1240">
            <v>38941</v>
          </cell>
          <cell r="D1240">
            <v>3</v>
          </cell>
          <cell r="E1240">
            <v>6.2916600000000003E-2</v>
          </cell>
          <cell r="F1240" t="str">
            <v>DAT</v>
          </cell>
          <cell r="G1240">
            <v>2</v>
          </cell>
          <cell r="H1240">
            <v>863</v>
          </cell>
          <cell r="I1240">
            <v>2004</v>
          </cell>
          <cell r="J1240">
            <v>3</v>
          </cell>
          <cell r="K1240">
            <v>0.18874980000000002</v>
          </cell>
          <cell r="L1240" t="str">
            <v>NOM</v>
          </cell>
          <cell r="M1240" t="str">
            <v>DATATEC 2o. Nivel</v>
          </cell>
          <cell r="N1240">
            <v>2004003</v>
          </cell>
        </row>
        <row r="1241">
          <cell r="A1241">
            <v>38077</v>
          </cell>
          <cell r="B1241" t="str">
            <v>SOB</v>
          </cell>
          <cell r="C1241">
            <v>41669</v>
          </cell>
          <cell r="D1241">
            <v>1</v>
          </cell>
          <cell r="E1241">
            <v>5.7000000000000002E-2</v>
          </cell>
          <cell r="F1241" t="str">
            <v>DAT</v>
          </cell>
          <cell r="G1241">
            <v>2</v>
          </cell>
          <cell r="H1241">
            <v>3591</v>
          </cell>
          <cell r="I1241">
            <v>2004</v>
          </cell>
          <cell r="J1241">
            <v>3</v>
          </cell>
          <cell r="K1241">
            <v>5.7000000000000002E-2</v>
          </cell>
          <cell r="L1241" t="str">
            <v>VAC</v>
          </cell>
          <cell r="M1241" t="str">
            <v>DATATEC 2o. Nivel</v>
          </cell>
          <cell r="N1241">
            <v>2004003</v>
          </cell>
        </row>
        <row r="1242">
          <cell r="A1242">
            <v>38078</v>
          </cell>
          <cell r="B1242" t="str">
            <v>SOB</v>
          </cell>
          <cell r="C1242">
            <v>38268</v>
          </cell>
          <cell r="D1242">
            <v>2</v>
          </cell>
          <cell r="E1242">
            <v>3.1300000000000001E-2</v>
          </cell>
          <cell r="F1242" t="str">
            <v>DAT</v>
          </cell>
          <cell r="G1242">
            <v>2</v>
          </cell>
          <cell r="H1242">
            <v>189</v>
          </cell>
          <cell r="I1242">
            <v>2004</v>
          </cell>
          <cell r="J1242">
            <v>4</v>
          </cell>
          <cell r="K1242">
            <v>6.2600000000000003E-2</v>
          </cell>
          <cell r="L1242" t="str">
            <v>NOM</v>
          </cell>
          <cell r="M1242" t="str">
            <v>DATATEC 2o. Nivel</v>
          </cell>
          <cell r="N1242">
            <v>2004004</v>
          </cell>
        </row>
        <row r="1243">
          <cell r="A1243">
            <v>38078</v>
          </cell>
          <cell r="B1243" t="str">
            <v>SOB</v>
          </cell>
          <cell r="C1243">
            <v>38370</v>
          </cell>
          <cell r="D1243">
            <v>2</v>
          </cell>
          <cell r="E1243">
            <v>3.2849999999999997E-2</v>
          </cell>
          <cell r="F1243" t="str">
            <v>DAT</v>
          </cell>
          <cell r="G1243">
            <v>2</v>
          </cell>
          <cell r="H1243">
            <v>291</v>
          </cell>
          <cell r="I1243">
            <v>2004</v>
          </cell>
          <cell r="J1243">
            <v>4</v>
          </cell>
          <cell r="K1243">
            <v>6.5699999999999995E-2</v>
          </cell>
          <cell r="L1243" t="str">
            <v>NOM</v>
          </cell>
          <cell r="M1243" t="str">
            <v>DATATEC 2o. Nivel</v>
          </cell>
          <cell r="N1243">
            <v>2004004</v>
          </cell>
        </row>
        <row r="1244">
          <cell r="A1244">
            <v>38079</v>
          </cell>
          <cell r="B1244" t="str">
            <v>SOB</v>
          </cell>
          <cell r="C1244">
            <v>38268</v>
          </cell>
          <cell r="D1244">
            <v>9</v>
          </cell>
          <cell r="E1244">
            <v>3.13388E-2</v>
          </cell>
          <cell r="F1244" t="str">
            <v>DAT</v>
          </cell>
          <cell r="G1244">
            <v>2</v>
          </cell>
          <cell r="H1244">
            <v>186</v>
          </cell>
          <cell r="I1244">
            <v>2004</v>
          </cell>
          <cell r="J1244">
            <v>4</v>
          </cell>
          <cell r="K1244">
            <v>0.2820492</v>
          </cell>
          <cell r="L1244" t="str">
            <v>NOM</v>
          </cell>
          <cell r="M1244" t="str">
            <v>DATATEC 2o. Nivel</v>
          </cell>
          <cell r="N1244">
            <v>2004004</v>
          </cell>
        </row>
        <row r="1245">
          <cell r="A1245">
            <v>38079</v>
          </cell>
          <cell r="B1245" t="str">
            <v>SOB</v>
          </cell>
          <cell r="C1245">
            <v>38370</v>
          </cell>
          <cell r="D1245">
            <v>2</v>
          </cell>
          <cell r="E1245">
            <v>3.2849999999999997E-2</v>
          </cell>
          <cell r="F1245" t="str">
            <v>DAT</v>
          </cell>
          <cell r="G1245">
            <v>2</v>
          </cell>
          <cell r="H1245">
            <v>288</v>
          </cell>
          <cell r="I1245">
            <v>2004</v>
          </cell>
          <cell r="J1245">
            <v>4</v>
          </cell>
          <cell r="K1245">
            <v>6.5699999999999995E-2</v>
          </cell>
          <cell r="L1245" t="str">
            <v>NOM</v>
          </cell>
          <cell r="M1245" t="str">
            <v>DATATEC 2o. Nivel</v>
          </cell>
          <cell r="N1245">
            <v>2004004</v>
          </cell>
        </row>
        <row r="1246">
          <cell r="A1246">
            <v>38082</v>
          </cell>
          <cell r="B1246" t="str">
            <v>SOB</v>
          </cell>
          <cell r="C1246">
            <v>38514</v>
          </cell>
          <cell r="D1246">
            <v>2</v>
          </cell>
          <cell r="E1246">
            <v>3.5999999999999997E-2</v>
          </cell>
          <cell r="F1246" t="str">
            <v>DAT</v>
          </cell>
          <cell r="G1246">
            <v>1</v>
          </cell>
          <cell r="H1246">
            <v>431</v>
          </cell>
          <cell r="I1246">
            <v>2004</v>
          </cell>
          <cell r="J1246">
            <v>4</v>
          </cell>
          <cell r="K1246">
            <v>7.1999999999999995E-2</v>
          </cell>
          <cell r="L1246" t="str">
            <v>NOM</v>
          </cell>
          <cell r="M1246" t="str">
            <v>DATATEC 1er. Nivel</v>
          </cell>
          <cell r="N1246">
            <v>2004004</v>
          </cell>
        </row>
        <row r="1247">
          <cell r="A1247">
            <v>38082</v>
          </cell>
          <cell r="B1247" t="str">
            <v>SOB</v>
          </cell>
          <cell r="C1247">
            <v>38941</v>
          </cell>
          <cell r="D1247">
            <v>1</v>
          </cell>
          <cell r="E1247">
            <v>4.65E-2</v>
          </cell>
          <cell r="F1247" t="str">
            <v>DAT</v>
          </cell>
          <cell r="G1247">
            <v>1</v>
          </cell>
          <cell r="H1247">
            <v>858</v>
          </cell>
          <cell r="I1247">
            <v>2004</v>
          </cell>
          <cell r="J1247">
            <v>4</v>
          </cell>
          <cell r="K1247">
            <v>4.65E-2</v>
          </cell>
          <cell r="L1247" t="str">
            <v>NOM</v>
          </cell>
          <cell r="M1247" t="str">
            <v>DATATEC 1er. Nivel</v>
          </cell>
          <cell r="N1247">
            <v>2004004</v>
          </cell>
        </row>
        <row r="1248">
          <cell r="A1248">
            <v>38082</v>
          </cell>
          <cell r="B1248" t="str">
            <v>SOB</v>
          </cell>
          <cell r="C1248">
            <v>38370</v>
          </cell>
          <cell r="D1248">
            <v>15</v>
          </cell>
          <cell r="E1248">
            <v>3.294333E-2</v>
          </cell>
          <cell r="F1248" t="str">
            <v>DAT</v>
          </cell>
          <cell r="G1248">
            <v>2</v>
          </cell>
          <cell r="H1248">
            <v>287</v>
          </cell>
          <cell r="I1248">
            <v>2004</v>
          </cell>
          <cell r="J1248">
            <v>4</v>
          </cell>
          <cell r="K1248">
            <v>0.49414995</v>
          </cell>
          <cell r="L1248" t="str">
            <v>NOM</v>
          </cell>
          <cell r="M1248" t="str">
            <v>DATATEC 2o. Nivel</v>
          </cell>
          <cell r="N1248">
            <v>2004004</v>
          </cell>
        </row>
        <row r="1249">
          <cell r="A1249">
            <v>38082</v>
          </cell>
          <cell r="B1249" t="str">
            <v>SOB</v>
          </cell>
          <cell r="C1249">
            <v>38514</v>
          </cell>
          <cell r="D1249">
            <v>1</v>
          </cell>
          <cell r="E1249">
            <v>3.5999999999999997E-2</v>
          </cell>
          <cell r="F1249" t="str">
            <v>DAT</v>
          </cell>
          <cell r="G1249">
            <v>2</v>
          </cell>
          <cell r="H1249">
            <v>431</v>
          </cell>
          <cell r="I1249">
            <v>2004</v>
          </cell>
          <cell r="J1249">
            <v>4</v>
          </cell>
          <cell r="K1249">
            <v>3.5999999999999997E-2</v>
          </cell>
          <cell r="L1249" t="str">
            <v>NOM</v>
          </cell>
          <cell r="M1249" t="str">
            <v>DATATEC 2o. Nivel</v>
          </cell>
          <cell r="N1249">
            <v>2004004</v>
          </cell>
        </row>
        <row r="1250">
          <cell r="A1250">
            <v>38082</v>
          </cell>
          <cell r="B1250" t="str">
            <v>SOB</v>
          </cell>
          <cell r="C1250">
            <v>38941</v>
          </cell>
          <cell r="D1250">
            <v>1</v>
          </cell>
          <cell r="E1250">
            <v>4.65E-2</v>
          </cell>
          <cell r="F1250" t="str">
            <v>DAT</v>
          </cell>
          <cell r="G1250">
            <v>2</v>
          </cell>
          <cell r="H1250">
            <v>858</v>
          </cell>
          <cell r="I1250">
            <v>2004</v>
          </cell>
          <cell r="J1250">
            <v>4</v>
          </cell>
          <cell r="K1250">
            <v>4.65E-2</v>
          </cell>
          <cell r="L1250" t="str">
            <v>NOM</v>
          </cell>
          <cell r="M1250" t="str">
            <v>DATATEC 2o. Nivel</v>
          </cell>
          <cell r="N1250">
            <v>2004004</v>
          </cell>
        </row>
        <row r="1251">
          <cell r="A1251">
            <v>38082</v>
          </cell>
          <cell r="B1251" t="str">
            <v>SOB</v>
          </cell>
          <cell r="C1251">
            <v>39855</v>
          </cell>
          <cell r="D1251">
            <v>8</v>
          </cell>
          <cell r="E1251">
            <v>7.3443750000000002E-2</v>
          </cell>
          <cell r="F1251" t="str">
            <v>DAT</v>
          </cell>
          <cell r="G1251">
            <v>2</v>
          </cell>
          <cell r="H1251">
            <v>1772</v>
          </cell>
          <cell r="I1251">
            <v>2004</v>
          </cell>
          <cell r="J1251">
            <v>4</v>
          </cell>
          <cell r="K1251">
            <v>0.58755000000000002</v>
          </cell>
          <cell r="L1251" t="str">
            <v>NOM</v>
          </cell>
          <cell r="M1251" t="str">
            <v>DATATEC 2o. Nivel</v>
          </cell>
          <cell r="N1251">
            <v>2004004</v>
          </cell>
        </row>
        <row r="1252">
          <cell r="A1252">
            <v>38083</v>
          </cell>
          <cell r="B1252" t="str">
            <v>SOB</v>
          </cell>
          <cell r="C1252">
            <v>38941</v>
          </cell>
          <cell r="D1252">
            <v>2</v>
          </cell>
          <cell r="E1252">
            <v>4.65E-2</v>
          </cell>
          <cell r="F1252" t="str">
            <v>DAT</v>
          </cell>
          <cell r="G1252">
            <v>1</v>
          </cell>
          <cell r="H1252">
            <v>857</v>
          </cell>
          <cell r="I1252">
            <v>2004</v>
          </cell>
          <cell r="J1252">
            <v>4</v>
          </cell>
          <cell r="K1252">
            <v>9.2999999999999999E-2</v>
          </cell>
          <cell r="L1252" t="str">
            <v>NOM</v>
          </cell>
          <cell r="M1252" t="str">
            <v>DATATEC 1er. Nivel</v>
          </cell>
          <cell r="N1252">
            <v>2004004</v>
          </cell>
        </row>
        <row r="1253">
          <cell r="A1253">
            <v>38083</v>
          </cell>
          <cell r="B1253" t="str">
            <v>SOB</v>
          </cell>
          <cell r="C1253">
            <v>38159</v>
          </cell>
          <cell r="D1253">
            <v>20</v>
          </cell>
          <cell r="E1253">
            <v>2.9000000000000001E-2</v>
          </cell>
          <cell r="F1253" t="str">
            <v>DAT</v>
          </cell>
          <cell r="G1253">
            <v>2</v>
          </cell>
          <cell r="H1253">
            <v>75</v>
          </cell>
          <cell r="I1253">
            <v>2004</v>
          </cell>
          <cell r="J1253">
            <v>4</v>
          </cell>
          <cell r="K1253">
            <v>0.58000000000000007</v>
          </cell>
          <cell r="L1253" t="str">
            <v>NOM</v>
          </cell>
          <cell r="M1253" t="str">
            <v>DATATEC 2o. Nivel</v>
          </cell>
          <cell r="N1253">
            <v>2004004</v>
          </cell>
        </row>
        <row r="1254">
          <cell r="A1254">
            <v>38084</v>
          </cell>
          <cell r="B1254" t="str">
            <v>SOB</v>
          </cell>
          <cell r="C1254">
            <v>41669</v>
          </cell>
          <cell r="D1254">
            <v>7</v>
          </cell>
          <cell r="E1254">
            <v>3.6650000000000002E-2</v>
          </cell>
          <cell r="F1254" t="str">
            <v>CIM</v>
          </cell>
          <cell r="G1254">
            <v>2</v>
          </cell>
          <cell r="H1254">
            <v>3584</v>
          </cell>
          <cell r="I1254">
            <v>2004</v>
          </cell>
          <cell r="J1254">
            <v>4</v>
          </cell>
          <cell r="K1254">
            <v>0.25655</v>
          </cell>
          <cell r="L1254" t="str">
            <v>VAC</v>
          </cell>
          <cell r="M1254" t="str">
            <v>CIMD 2o. Nivel</v>
          </cell>
          <cell r="N1254">
            <v>2004004</v>
          </cell>
        </row>
        <row r="1255">
          <cell r="A1255">
            <v>38084</v>
          </cell>
          <cell r="B1255" t="str">
            <v>SOB</v>
          </cell>
          <cell r="C1255">
            <v>38268</v>
          </cell>
          <cell r="D1255">
            <v>2.5</v>
          </cell>
          <cell r="E1255">
            <v>3.15E-2</v>
          </cell>
          <cell r="F1255" t="str">
            <v>DAT</v>
          </cell>
          <cell r="G1255">
            <v>2</v>
          </cell>
          <cell r="H1255">
            <v>183</v>
          </cell>
          <cell r="I1255">
            <v>2004</v>
          </cell>
          <cell r="J1255">
            <v>4</v>
          </cell>
          <cell r="K1255">
            <v>7.8750000000000001E-2</v>
          </cell>
          <cell r="L1255" t="str">
            <v>NOM</v>
          </cell>
          <cell r="M1255" t="str">
            <v>DATATEC 2o. Nivel</v>
          </cell>
          <cell r="N1255">
            <v>2004004</v>
          </cell>
        </row>
        <row r="1256">
          <cell r="A1256">
            <v>38084</v>
          </cell>
          <cell r="B1256" t="str">
            <v>SOB</v>
          </cell>
          <cell r="C1256">
            <v>38514</v>
          </cell>
          <cell r="D1256">
            <v>3</v>
          </cell>
          <cell r="E1256">
            <v>3.5900000000000001E-2</v>
          </cell>
          <cell r="F1256" t="str">
            <v>DAT</v>
          </cell>
          <cell r="G1256">
            <v>2</v>
          </cell>
          <cell r="H1256">
            <v>429</v>
          </cell>
          <cell r="I1256">
            <v>2004</v>
          </cell>
          <cell r="J1256">
            <v>4</v>
          </cell>
          <cell r="K1256">
            <v>0.1077</v>
          </cell>
          <cell r="L1256" t="str">
            <v>NOM</v>
          </cell>
          <cell r="M1256" t="str">
            <v>DATATEC 2o. Nivel</v>
          </cell>
          <cell r="N1256">
            <v>2004004</v>
          </cell>
        </row>
        <row r="1257">
          <cell r="A1257">
            <v>38084</v>
          </cell>
          <cell r="B1257" t="str">
            <v>SOB</v>
          </cell>
          <cell r="C1257">
            <v>38941</v>
          </cell>
          <cell r="D1257">
            <v>2</v>
          </cell>
          <cell r="E1257">
            <v>4.6489999999999997E-2</v>
          </cell>
          <cell r="F1257" t="str">
            <v>DAT</v>
          </cell>
          <cell r="G1257">
            <v>2</v>
          </cell>
          <cell r="H1257">
            <v>856</v>
          </cell>
          <cell r="I1257">
            <v>2004</v>
          </cell>
          <cell r="J1257">
            <v>4</v>
          </cell>
          <cell r="K1257">
            <v>9.2979999999999993E-2</v>
          </cell>
          <cell r="L1257" t="str">
            <v>NOM</v>
          </cell>
          <cell r="M1257" t="str">
            <v>DATATEC 2o. Nivel</v>
          </cell>
          <cell r="N1257">
            <v>2004004</v>
          </cell>
        </row>
        <row r="1258">
          <cell r="A1258">
            <v>38089</v>
          </cell>
          <cell r="B1258" t="str">
            <v>SOB</v>
          </cell>
          <cell r="C1258">
            <v>38941</v>
          </cell>
          <cell r="D1258">
            <v>2</v>
          </cell>
          <cell r="E1258">
            <v>4.65E-2</v>
          </cell>
          <cell r="F1258" t="str">
            <v>DAT</v>
          </cell>
          <cell r="G1258">
            <v>2</v>
          </cell>
          <cell r="H1258">
            <v>851</v>
          </cell>
          <cell r="I1258">
            <v>2004</v>
          </cell>
          <cell r="J1258">
            <v>4</v>
          </cell>
          <cell r="K1258">
            <v>9.2999999999999999E-2</v>
          </cell>
          <cell r="L1258" t="str">
            <v>NOM</v>
          </cell>
          <cell r="M1258" t="str">
            <v>DATATEC 2o. Nivel</v>
          </cell>
          <cell r="N1258">
            <v>2004004</v>
          </cell>
        </row>
        <row r="1259">
          <cell r="A1259">
            <v>38089</v>
          </cell>
          <cell r="B1259" t="str">
            <v>SOB</v>
          </cell>
          <cell r="C1259">
            <v>39364</v>
          </cell>
          <cell r="D1259">
            <v>5</v>
          </cell>
          <cell r="E1259">
            <v>5.6820000000000002E-2</v>
          </cell>
          <cell r="F1259" t="str">
            <v>DAT</v>
          </cell>
          <cell r="G1259">
            <v>2</v>
          </cell>
          <cell r="H1259">
            <v>1274</v>
          </cell>
          <cell r="I1259">
            <v>2004</v>
          </cell>
          <cell r="J1259">
            <v>4</v>
          </cell>
          <cell r="K1259">
            <v>0.28410000000000002</v>
          </cell>
          <cell r="L1259" t="str">
            <v>NOM</v>
          </cell>
          <cell r="M1259" t="str">
            <v>DATATEC 2o. Nivel</v>
          </cell>
          <cell r="N1259">
            <v>2004004</v>
          </cell>
        </row>
        <row r="1260">
          <cell r="A1260">
            <v>38089</v>
          </cell>
          <cell r="B1260" t="str">
            <v>SOB</v>
          </cell>
          <cell r="C1260">
            <v>39638</v>
          </cell>
          <cell r="D1260">
            <v>1</v>
          </cell>
          <cell r="E1260">
            <v>6.2600000000000003E-2</v>
          </cell>
          <cell r="F1260" t="str">
            <v>DAT</v>
          </cell>
          <cell r="G1260">
            <v>2</v>
          </cell>
          <cell r="H1260">
            <v>1548</v>
          </cell>
          <cell r="I1260">
            <v>2004</v>
          </cell>
          <cell r="J1260">
            <v>4</v>
          </cell>
          <cell r="K1260">
            <v>6.2600000000000003E-2</v>
          </cell>
          <cell r="L1260" t="str">
            <v>NOM</v>
          </cell>
          <cell r="M1260" t="str">
            <v>DATATEC 2o. Nivel</v>
          </cell>
          <cell r="N1260">
            <v>2004004</v>
          </cell>
        </row>
        <row r="1261">
          <cell r="A1261">
            <v>38090</v>
          </cell>
          <cell r="B1261" t="str">
            <v>SOB</v>
          </cell>
          <cell r="C1261">
            <v>39364</v>
          </cell>
          <cell r="D1261">
            <v>26</v>
          </cell>
          <cell r="E1261">
            <v>5.7391999999999999E-2</v>
          </cell>
          <cell r="F1261" t="str">
            <v>DAT</v>
          </cell>
          <cell r="G1261">
            <v>2</v>
          </cell>
          <cell r="H1261">
            <v>1273</v>
          </cell>
          <cell r="I1261">
            <v>2004</v>
          </cell>
          <cell r="J1261">
            <v>4</v>
          </cell>
          <cell r="K1261">
            <v>1.492192</v>
          </cell>
          <cell r="L1261" t="str">
            <v>NOM</v>
          </cell>
          <cell r="M1261" t="str">
            <v>DATATEC 2o. Nivel</v>
          </cell>
          <cell r="N1261">
            <v>2004004</v>
          </cell>
        </row>
        <row r="1262">
          <cell r="A1262">
            <v>38090</v>
          </cell>
          <cell r="B1262" t="str">
            <v>SOB</v>
          </cell>
          <cell r="C1262">
            <v>39364</v>
          </cell>
          <cell r="D1262">
            <v>27.5</v>
          </cell>
          <cell r="E1262">
            <v>5.7396000000000003E-2</v>
          </cell>
          <cell r="F1262" t="str">
            <v>CIM</v>
          </cell>
          <cell r="G1262">
            <v>2</v>
          </cell>
          <cell r="H1262">
            <v>1273</v>
          </cell>
          <cell r="I1262">
            <v>2004</v>
          </cell>
          <cell r="J1262">
            <v>4</v>
          </cell>
          <cell r="K1262">
            <v>1.5783900000000002</v>
          </cell>
          <cell r="L1262" t="str">
            <v>NOM</v>
          </cell>
          <cell r="M1262" t="str">
            <v>CIMD 2o. Nivel</v>
          </cell>
          <cell r="N1262">
            <v>2004004</v>
          </cell>
        </row>
        <row r="1263">
          <cell r="A1263">
            <v>38091</v>
          </cell>
          <cell r="B1263" t="str">
            <v>SOB</v>
          </cell>
          <cell r="C1263">
            <v>38159</v>
          </cell>
          <cell r="D1263">
            <v>5.5</v>
          </cell>
          <cell r="E1263">
            <v>2.8972999999999999E-2</v>
          </cell>
          <cell r="F1263" t="str">
            <v>DAT</v>
          </cell>
          <cell r="G1263">
            <v>2</v>
          </cell>
          <cell r="H1263">
            <v>67</v>
          </cell>
          <cell r="I1263">
            <v>2004</v>
          </cell>
          <cell r="J1263">
            <v>4</v>
          </cell>
          <cell r="K1263">
            <v>0.15935149999999998</v>
          </cell>
          <cell r="L1263" t="str">
            <v>NOM</v>
          </cell>
          <cell r="M1263" t="str">
            <v>DATATEC 2o. Nivel</v>
          </cell>
          <cell r="N1263">
            <v>2004004</v>
          </cell>
        </row>
        <row r="1264">
          <cell r="A1264">
            <v>38091</v>
          </cell>
          <cell r="B1264" t="str">
            <v>SOB</v>
          </cell>
          <cell r="C1264">
            <v>38268</v>
          </cell>
          <cell r="D1264">
            <v>3</v>
          </cell>
          <cell r="E1264">
            <v>3.15E-2</v>
          </cell>
          <cell r="F1264" t="str">
            <v>DAT</v>
          </cell>
          <cell r="G1264">
            <v>2</v>
          </cell>
          <cell r="H1264">
            <v>176</v>
          </cell>
          <cell r="I1264">
            <v>2004</v>
          </cell>
          <cell r="J1264">
            <v>4</v>
          </cell>
          <cell r="K1264">
            <v>9.4500000000000001E-2</v>
          </cell>
          <cell r="L1264" t="str">
            <v>NOM</v>
          </cell>
          <cell r="M1264" t="str">
            <v>DATATEC 2o. Nivel</v>
          </cell>
          <cell r="N1264">
            <v>2004004</v>
          </cell>
        </row>
        <row r="1265">
          <cell r="A1265">
            <v>38091</v>
          </cell>
          <cell r="B1265" t="str">
            <v>SOB</v>
          </cell>
          <cell r="C1265">
            <v>38370</v>
          </cell>
          <cell r="D1265">
            <v>5</v>
          </cell>
          <cell r="E1265">
            <v>3.3300000000000003E-2</v>
          </cell>
          <cell r="F1265" t="str">
            <v>DAT</v>
          </cell>
          <cell r="G1265">
            <v>2</v>
          </cell>
          <cell r="H1265">
            <v>278</v>
          </cell>
          <cell r="I1265">
            <v>2004</v>
          </cell>
          <cell r="J1265">
            <v>4</v>
          </cell>
          <cell r="K1265">
            <v>0.16650000000000001</v>
          </cell>
          <cell r="L1265" t="str">
            <v>NOM</v>
          </cell>
          <cell r="M1265" t="str">
            <v>DATATEC 2o. Nivel</v>
          </cell>
          <cell r="N1265">
            <v>2004004</v>
          </cell>
        </row>
        <row r="1266">
          <cell r="A1266">
            <v>38091</v>
          </cell>
          <cell r="B1266" t="str">
            <v>SOB</v>
          </cell>
          <cell r="C1266">
            <v>38514</v>
          </cell>
          <cell r="D1266">
            <v>3</v>
          </cell>
          <cell r="E1266">
            <v>3.6249999999999998E-2</v>
          </cell>
          <cell r="F1266" t="str">
            <v>DAT</v>
          </cell>
          <cell r="G1266">
            <v>2</v>
          </cell>
          <cell r="H1266">
            <v>422</v>
          </cell>
          <cell r="I1266">
            <v>2004</v>
          </cell>
          <cell r="J1266">
            <v>4</v>
          </cell>
          <cell r="K1266">
            <v>0.10874999999999999</v>
          </cell>
          <cell r="L1266" t="str">
            <v>NOM</v>
          </cell>
          <cell r="M1266" t="str">
            <v>DATATEC 2o. Nivel</v>
          </cell>
          <cell r="N1266">
            <v>2004004</v>
          </cell>
        </row>
        <row r="1267">
          <cell r="A1267">
            <v>38091</v>
          </cell>
          <cell r="B1267" t="str">
            <v>SOB</v>
          </cell>
          <cell r="C1267">
            <v>39364</v>
          </cell>
          <cell r="D1267">
            <v>1</v>
          </cell>
          <cell r="E1267">
            <v>5.74E-2</v>
          </cell>
          <cell r="F1267" t="str">
            <v>DAT</v>
          </cell>
          <cell r="G1267">
            <v>2</v>
          </cell>
          <cell r="H1267">
            <v>1272</v>
          </cell>
          <cell r="I1267">
            <v>2004</v>
          </cell>
          <cell r="J1267">
            <v>4</v>
          </cell>
          <cell r="K1267">
            <v>5.74E-2</v>
          </cell>
          <cell r="L1267" t="str">
            <v>NOM</v>
          </cell>
          <cell r="M1267" t="str">
            <v>DATATEC 2o. Nivel</v>
          </cell>
          <cell r="N1267">
            <v>2004004</v>
          </cell>
        </row>
        <row r="1268">
          <cell r="A1268">
            <v>38091</v>
          </cell>
          <cell r="B1268" t="str">
            <v>SOB</v>
          </cell>
          <cell r="C1268">
            <v>39638</v>
          </cell>
          <cell r="D1268">
            <v>2.5</v>
          </cell>
          <cell r="E1268">
            <v>6.2939999999999996E-2</v>
          </cell>
          <cell r="F1268" t="str">
            <v>DAT</v>
          </cell>
          <cell r="G1268">
            <v>2</v>
          </cell>
          <cell r="H1268">
            <v>1546</v>
          </cell>
          <cell r="I1268">
            <v>2004</v>
          </cell>
          <cell r="J1268">
            <v>4</v>
          </cell>
          <cell r="K1268">
            <v>0.15734999999999999</v>
          </cell>
          <cell r="L1268" t="str">
            <v>NOM</v>
          </cell>
          <cell r="M1268" t="str">
            <v>DATATEC 2o. Nivel</v>
          </cell>
          <cell r="N1268">
            <v>2004004</v>
          </cell>
        </row>
        <row r="1269">
          <cell r="A1269">
            <v>38091</v>
          </cell>
          <cell r="B1269" t="str">
            <v>SOB</v>
          </cell>
          <cell r="C1269">
            <v>40247</v>
          </cell>
          <cell r="D1269">
            <v>3</v>
          </cell>
          <cell r="E1269">
            <v>8.5916999999999993E-2</v>
          </cell>
          <cell r="F1269" t="str">
            <v>DAT</v>
          </cell>
          <cell r="G1269">
            <v>2</v>
          </cell>
          <cell r="H1269">
            <v>2155</v>
          </cell>
          <cell r="I1269">
            <v>2004</v>
          </cell>
          <cell r="J1269">
            <v>4</v>
          </cell>
          <cell r="K1269">
            <v>0.25775099999999995</v>
          </cell>
          <cell r="L1269" t="str">
            <v>NOM</v>
          </cell>
          <cell r="M1269" t="str">
            <v>DATATEC 2o. Nivel</v>
          </cell>
          <cell r="N1269">
            <v>2004004</v>
          </cell>
        </row>
        <row r="1270">
          <cell r="A1270">
            <v>38091</v>
          </cell>
          <cell r="B1270" t="str">
            <v>SOB</v>
          </cell>
          <cell r="C1270">
            <v>42474</v>
          </cell>
          <cell r="D1270">
            <v>6</v>
          </cell>
          <cell r="E1270">
            <v>5.8985999999999997E-2</v>
          </cell>
          <cell r="F1270" t="str">
            <v>DAT</v>
          </cell>
          <cell r="G1270">
            <v>2</v>
          </cell>
          <cell r="H1270">
            <v>4382</v>
          </cell>
          <cell r="I1270">
            <v>2004</v>
          </cell>
          <cell r="J1270">
            <v>4</v>
          </cell>
          <cell r="K1270">
            <v>0.35391600000000001</v>
          </cell>
          <cell r="L1270" t="str">
            <v>VAC</v>
          </cell>
          <cell r="M1270" t="str">
            <v>DATATEC 2o. Nivel</v>
          </cell>
          <cell r="N1270">
            <v>2004004</v>
          </cell>
        </row>
        <row r="1271">
          <cell r="A1271">
            <v>38091</v>
          </cell>
          <cell r="B1271" t="str">
            <v>SOB</v>
          </cell>
          <cell r="C1271">
            <v>42474</v>
          </cell>
          <cell r="D1271">
            <v>37.200000000000003</v>
          </cell>
          <cell r="E1271">
            <v>5.8978000000000003E-2</v>
          </cell>
          <cell r="F1271" t="str">
            <v>CIM</v>
          </cell>
          <cell r="G1271">
            <v>2</v>
          </cell>
          <cell r="H1271">
            <v>4382</v>
          </cell>
          <cell r="I1271">
            <v>2004</v>
          </cell>
          <cell r="J1271">
            <v>4</v>
          </cell>
          <cell r="K1271">
            <v>2.1939816000000003</v>
          </cell>
          <cell r="L1271" t="str">
            <v>VAC</v>
          </cell>
          <cell r="M1271" t="str">
            <v>CIMD 2o. Nivel</v>
          </cell>
          <cell r="N1271">
            <v>2004004</v>
          </cell>
        </row>
        <row r="1272">
          <cell r="A1272">
            <v>38092</v>
          </cell>
          <cell r="B1272" t="str">
            <v>SOB</v>
          </cell>
          <cell r="C1272">
            <v>38159</v>
          </cell>
          <cell r="D1272">
            <v>2</v>
          </cell>
          <cell r="E1272">
            <v>2.87E-2</v>
          </cell>
          <cell r="F1272" t="str">
            <v>DAT</v>
          </cell>
          <cell r="G1272">
            <v>1</v>
          </cell>
          <cell r="H1272">
            <v>66</v>
          </cell>
          <cell r="I1272">
            <v>2004</v>
          </cell>
          <cell r="J1272">
            <v>4</v>
          </cell>
          <cell r="K1272">
            <v>5.74E-2</v>
          </cell>
          <cell r="L1272" t="str">
            <v>NOM</v>
          </cell>
          <cell r="M1272" t="str">
            <v>DATATEC 1er. Nivel</v>
          </cell>
          <cell r="N1272">
            <v>2004004</v>
          </cell>
        </row>
        <row r="1273">
          <cell r="A1273">
            <v>38092</v>
          </cell>
          <cell r="B1273" t="str">
            <v>SOB</v>
          </cell>
          <cell r="C1273">
            <v>38159</v>
          </cell>
          <cell r="D1273">
            <v>14.468</v>
          </cell>
          <cell r="E1273">
            <v>2.8799999999999999E-2</v>
          </cell>
          <cell r="F1273" t="str">
            <v>DAT</v>
          </cell>
          <cell r="G1273">
            <v>2</v>
          </cell>
          <cell r="H1273">
            <v>66</v>
          </cell>
          <cell r="I1273">
            <v>2004</v>
          </cell>
          <cell r="J1273">
            <v>4</v>
          </cell>
          <cell r="K1273">
            <v>0.4166784</v>
          </cell>
          <cell r="L1273" t="str">
            <v>NOM</v>
          </cell>
          <cell r="M1273" t="str">
            <v>DATATEC 2o. Nivel</v>
          </cell>
          <cell r="N1273">
            <v>2004004</v>
          </cell>
        </row>
        <row r="1274">
          <cell r="A1274">
            <v>38092</v>
          </cell>
          <cell r="B1274" t="str">
            <v>SOB</v>
          </cell>
          <cell r="C1274">
            <v>38268</v>
          </cell>
          <cell r="D1274">
            <v>13</v>
          </cell>
          <cell r="E1274">
            <v>3.15E-2</v>
          </cell>
          <cell r="F1274" t="str">
            <v>DAT</v>
          </cell>
          <cell r="G1274">
            <v>2</v>
          </cell>
          <cell r="H1274">
            <v>175</v>
          </cell>
          <cell r="I1274">
            <v>2004</v>
          </cell>
          <cell r="J1274">
            <v>4</v>
          </cell>
          <cell r="K1274">
            <v>0.40949999999999998</v>
          </cell>
          <cell r="L1274" t="str">
            <v>NOM</v>
          </cell>
          <cell r="M1274" t="str">
            <v>DATATEC 2o. Nivel</v>
          </cell>
          <cell r="N1274">
            <v>2004004</v>
          </cell>
        </row>
        <row r="1275">
          <cell r="A1275">
            <v>38092</v>
          </cell>
          <cell r="B1275" t="str">
            <v>SOB</v>
          </cell>
          <cell r="C1275">
            <v>38370</v>
          </cell>
          <cell r="D1275">
            <v>6</v>
          </cell>
          <cell r="E1275">
            <v>3.3399999999999999E-2</v>
          </cell>
          <cell r="F1275" t="str">
            <v>DAT</v>
          </cell>
          <cell r="G1275">
            <v>2</v>
          </cell>
          <cell r="H1275">
            <v>277</v>
          </cell>
          <cell r="I1275">
            <v>2004</v>
          </cell>
          <cell r="J1275">
            <v>4</v>
          </cell>
          <cell r="K1275">
            <v>0.20039999999999999</v>
          </cell>
          <cell r="L1275" t="str">
            <v>NOM</v>
          </cell>
          <cell r="M1275" t="str">
            <v>DATATEC 2o. Nivel</v>
          </cell>
          <cell r="N1275">
            <v>2004004</v>
          </cell>
        </row>
        <row r="1276">
          <cell r="A1276">
            <v>38092</v>
          </cell>
          <cell r="B1276" t="str">
            <v>SOB</v>
          </cell>
          <cell r="C1276">
            <v>38514</v>
          </cell>
          <cell r="D1276">
            <v>5</v>
          </cell>
          <cell r="E1276">
            <v>3.6249999999999998E-2</v>
          </cell>
          <cell r="F1276" t="str">
            <v>DAT</v>
          </cell>
          <cell r="G1276">
            <v>2</v>
          </cell>
          <cell r="H1276">
            <v>421</v>
          </cell>
          <cell r="I1276">
            <v>2004</v>
          </cell>
          <cell r="J1276">
            <v>4</v>
          </cell>
          <cell r="K1276">
            <v>0.18124999999999999</v>
          </cell>
          <cell r="L1276" t="str">
            <v>NOM</v>
          </cell>
          <cell r="M1276" t="str">
            <v>DATATEC 2o. Nivel</v>
          </cell>
          <cell r="N1276">
            <v>2004004</v>
          </cell>
        </row>
        <row r="1277">
          <cell r="A1277">
            <v>38092</v>
          </cell>
          <cell r="B1277" t="str">
            <v>SOB</v>
          </cell>
          <cell r="C1277">
            <v>38941</v>
          </cell>
          <cell r="D1277">
            <v>2</v>
          </cell>
          <cell r="E1277">
            <v>4.7300000000000002E-2</v>
          </cell>
          <cell r="F1277" t="str">
            <v>DAT</v>
          </cell>
          <cell r="G1277">
            <v>1</v>
          </cell>
          <cell r="H1277">
            <v>848</v>
          </cell>
          <cell r="I1277">
            <v>2004</v>
          </cell>
          <cell r="J1277">
            <v>4</v>
          </cell>
          <cell r="K1277">
            <v>9.4600000000000004E-2</v>
          </cell>
          <cell r="L1277" t="str">
            <v>NOM</v>
          </cell>
          <cell r="M1277" t="str">
            <v>DATATEC 1er. Nivel</v>
          </cell>
          <cell r="N1277">
            <v>2004004</v>
          </cell>
        </row>
        <row r="1278">
          <cell r="A1278">
            <v>38092</v>
          </cell>
          <cell r="B1278" t="str">
            <v>SOB</v>
          </cell>
          <cell r="C1278">
            <v>38941</v>
          </cell>
          <cell r="D1278">
            <v>2</v>
          </cell>
          <cell r="E1278">
            <v>4.6899999999999997E-2</v>
          </cell>
          <cell r="F1278" t="str">
            <v>DAT</v>
          </cell>
          <cell r="G1278">
            <v>2</v>
          </cell>
          <cell r="H1278">
            <v>848</v>
          </cell>
          <cell r="I1278">
            <v>2004</v>
          </cell>
          <cell r="J1278">
            <v>4</v>
          </cell>
          <cell r="K1278">
            <v>9.3799999999999994E-2</v>
          </cell>
          <cell r="L1278" t="str">
            <v>NOM</v>
          </cell>
          <cell r="M1278" t="str">
            <v>DATATEC 2o. Nivel</v>
          </cell>
          <cell r="N1278">
            <v>2004004</v>
          </cell>
        </row>
        <row r="1279">
          <cell r="A1279">
            <v>38092</v>
          </cell>
          <cell r="B1279" t="str">
            <v>SOB</v>
          </cell>
          <cell r="C1279">
            <v>39364</v>
          </cell>
          <cell r="D1279">
            <v>0.8</v>
          </cell>
          <cell r="E1279">
            <v>5.74E-2</v>
          </cell>
          <cell r="F1279" t="str">
            <v>DAT</v>
          </cell>
          <cell r="G1279">
            <v>2</v>
          </cell>
          <cell r="H1279">
            <v>1271</v>
          </cell>
          <cell r="I1279">
            <v>2004</v>
          </cell>
          <cell r="J1279">
            <v>4</v>
          </cell>
          <cell r="K1279">
            <v>4.5920000000000002E-2</v>
          </cell>
          <cell r="L1279" t="str">
            <v>NOM</v>
          </cell>
          <cell r="M1279" t="str">
            <v>DATATEC 2o. Nivel</v>
          </cell>
          <cell r="N1279">
            <v>2004004</v>
          </cell>
        </row>
        <row r="1280">
          <cell r="A1280">
            <v>38092</v>
          </cell>
          <cell r="B1280" t="str">
            <v>SOB</v>
          </cell>
          <cell r="C1280">
            <v>39638</v>
          </cell>
          <cell r="D1280">
            <v>1</v>
          </cell>
          <cell r="E1280">
            <v>6.3500000000000001E-2</v>
          </cell>
          <cell r="F1280" t="str">
            <v>DAT</v>
          </cell>
          <cell r="G1280">
            <v>2</v>
          </cell>
          <cell r="H1280">
            <v>1545</v>
          </cell>
          <cell r="I1280">
            <v>2004</v>
          </cell>
          <cell r="J1280">
            <v>4</v>
          </cell>
          <cell r="K1280">
            <v>6.3500000000000001E-2</v>
          </cell>
          <cell r="L1280" t="str">
            <v>NOM</v>
          </cell>
          <cell r="M1280" t="str">
            <v>DATATEC 2o. Nivel</v>
          </cell>
          <cell r="N1280">
            <v>2004004</v>
          </cell>
        </row>
        <row r="1281">
          <cell r="A1281">
            <v>38092</v>
          </cell>
          <cell r="B1281" t="str">
            <v>SOB</v>
          </cell>
          <cell r="C1281">
            <v>39855</v>
          </cell>
          <cell r="D1281">
            <v>4</v>
          </cell>
          <cell r="E1281">
            <v>7.3400000000000007E-2</v>
          </cell>
          <cell r="F1281" t="str">
            <v>DAT</v>
          </cell>
          <cell r="G1281">
            <v>2</v>
          </cell>
          <cell r="H1281">
            <v>1762</v>
          </cell>
          <cell r="I1281">
            <v>2004</v>
          </cell>
          <cell r="J1281">
            <v>4</v>
          </cell>
          <cell r="K1281">
            <v>0.29360000000000003</v>
          </cell>
          <cell r="L1281" t="str">
            <v>NOM</v>
          </cell>
          <cell r="M1281" t="str">
            <v>DATATEC 2o. Nivel</v>
          </cell>
          <cell r="N1281">
            <v>2004004</v>
          </cell>
        </row>
        <row r="1282">
          <cell r="A1282">
            <v>38092</v>
          </cell>
          <cell r="B1282" t="str">
            <v>SOB</v>
          </cell>
          <cell r="C1282">
            <v>42474</v>
          </cell>
          <cell r="D1282">
            <v>8</v>
          </cell>
          <cell r="E1282">
            <v>5.8985999999999997E-2</v>
          </cell>
          <cell r="F1282" t="str">
            <v>DAT</v>
          </cell>
          <cell r="G1282">
            <v>2</v>
          </cell>
          <cell r="H1282">
            <v>4381</v>
          </cell>
          <cell r="I1282">
            <v>2004</v>
          </cell>
          <cell r="J1282">
            <v>4</v>
          </cell>
          <cell r="K1282">
            <v>0.47188799999999997</v>
          </cell>
          <cell r="L1282" t="str">
            <v>VAC</v>
          </cell>
          <cell r="M1282" t="str">
            <v>DATATEC 2o. Nivel</v>
          </cell>
          <cell r="N1282">
            <v>2004004</v>
          </cell>
        </row>
        <row r="1283">
          <cell r="A1283">
            <v>38092</v>
          </cell>
          <cell r="B1283" t="str">
            <v>SOB</v>
          </cell>
          <cell r="C1283">
            <v>42474</v>
          </cell>
          <cell r="D1283">
            <v>25</v>
          </cell>
          <cell r="E1283">
            <v>5.8790000000000002E-2</v>
          </cell>
          <cell r="F1283" t="str">
            <v>CIM</v>
          </cell>
          <cell r="G1283">
            <v>2</v>
          </cell>
          <cell r="H1283">
            <v>4381</v>
          </cell>
          <cell r="I1283">
            <v>2004</v>
          </cell>
          <cell r="J1283">
            <v>4</v>
          </cell>
          <cell r="K1283">
            <v>1.4697500000000001</v>
          </cell>
          <cell r="L1283" t="str">
            <v>VAC</v>
          </cell>
          <cell r="M1283" t="str">
            <v>CIMD 2o. Nivel</v>
          </cell>
          <cell r="N1283">
            <v>2004004</v>
          </cell>
        </row>
        <row r="1284">
          <cell r="A1284">
            <v>38093</v>
          </cell>
          <cell r="B1284" t="str">
            <v>SOB</v>
          </cell>
          <cell r="C1284">
            <v>38941</v>
          </cell>
          <cell r="D1284">
            <v>4</v>
          </cell>
          <cell r="E1284">
            <v>4.7175000000000002E-2</v>
          </cell>
          <cell r="F1284" t="str">
            <v>DAT</v>
          </cell>
          <cell r="G1284">
            <v>1</v>
          </cell>
          <cell r="H1284">
            <v>845</v>
          </cell>
          <cell r="I1284">
            <v>2004</v>
          </cell>
          <cell r="J1284">
            <v>4</v>
          </cell>
          <cell r="K1284">
            <v>0.18870000000000001</v>
          </cell>
          <cell r="L1284" t="str">
            <v>NOM</v>
          </cell>
          <cell r="M1284" t="str">
            <v>DATATEC 1er. Nivel</v>
          </cell>
          <cell r="N1284">
            <v>2004004</v>
          </cell>
        </row>
        <row r="1285">
          <cell r="A1285">
            <v>38093</v>
          </cell>
          <cell r="B1285" t="str">
            <v>SOB</v>
          </cell>
          <cell r="C1285">
            <v>39364</v>
          </cell>
          <cell r="D1285">
            <v>8</v>
          </cell>
          <cell r="E1285">
            <v>5.7512500000000001E-2</v>
          </cell>
          <cell r="F1285" t="str">
            <v>DAT</v>
          </cell>
          <cell r="G1285">
            <v>2</v>
          </cell>
          <cell r="H1285">
            <v>1268</v>
          </cell>
          <cell r="I1285">
            <v>2004</v>
          </cell>
          <cell r="J1285">
            <v>4</v>
          </cell>
          <cell r="K1285">
            <v>0.46010000000000001</v>
          </cell>
          <cell r="L1285" t="str">
            <v>NOM</v>
          </cell>
          <cell r="M1285" t="str">
            <v>DATATEC 2o. Nivel</v>
          </cell>
          <cell r="N1285">
            <v>2004004</v>
          </cell>
        </row>
        <row r="1286">
          <cell r="A1286">
            <v>38093</v>
          </cell>
          <cell r="B1286" t="str">
            <v>SOB</v>
          </cell>
          <cell r="C1286">
            <v>39638</v>
          </cell>
          <cell r="D1286">
            <v>7</v>
          </cell>
          <cell r="E1286">
            <v>6.4000000000000001E-2</v>
          </cell>
          <cell r="F1286" t="str">
            <v>DAT</v>
          </cell>
          <cell r="G1286">
            <v>2</v>
          </cell>
          <cell r="H1286">
            <v>1542</v>
          </cell>
          <cell r="I1286">
            <v>2004</v>
          </cell>
          <cell r="J1286">
            <v>4</v>
          </cell>
          <cell r="K1286">
            <v>0.44800000000000001</v>
          </cell>
          <cell r="L1286" t="str">
            <v>NOM</v>
          </cell>
          <cell r="M1286" t="str">
            <v>DATATEC 2o. Nivel</v>
          </cell>
          <cell r="N1286">
            <v>2004004</v>
          </cell>
        </row>
        <row r="1287">
          <cell r="A1287">
            <v>38096</v>
          </cell>
          <cell r="B1287" t="str">
            <v>SOB</v>
          </cell>
          <cell r="C1287">
            <v>38159</v>
          </cell>
          <cell r="D1287">
            <v>3</v>
          </cell>
          <cell r="E1287">
            <v>2.87E-2</v>
          </cell>
          <cell r="F1287" t="str">
            <v>DAT</v>
          </cell>
          <cell r="G1287">
            <v>1</v>
          </cell>
          <cell r="H1287">
            <v>62</v>
          </cell>
          <cell r="I1287">
            <v>2004</v>
          </cell>
          <cell r="J1287">
            <v>4</v>
          </cell>
          <cell r="K1287">
            <v>8.6099999999999996E-2</v>
          </cell>
          <cell r="L1287" t="str">
            <v>NOM</v>
          </cell>
          <cell r="M1287" t="str">
            <v>DATATEC 1er. Nivel</v>
          </cell>
          <cell r="N1287">
            <v>2004004</v>
          </cell>
        </row>
        <row r="1288">
          <cell r="A1288">
            <v>38096</v>
          </cell>
          <cell r="B1288" t="str">
            <v>SOB</v>
          </cell>
          <cell r="C1288">
            <v>38268</v>
          </cell>
          <cell r="D1288">
            <v>6</v>
          </cell>
          <cell r="E1288">
            <v>3.15E-2</v>
          </cell>
          <cell r="F1288" t="str">
            <v>DAT</v>
          </cell>
          <cell r="G1288">
            <v>1</v>
          </cell>
          <cell r="H1288">
            <v>171</v>
          </cell>
          <cell r="I1288">
            <v>2004</v>
          </cell>
          <cell r="J1288">
            <v>4</v>
          </cell>
          <cell r="K1288">
            <v>0.189</v>
          </cell>
          <cell r="L1288" t="str">
            <v>NOM</v>
          </cell>
          <cell r="M1288" t="str">
            <v>DATATEC 1er. Nivel</v>
          </cell>
          <cell r="N1288">
            <v>2004004</v>
          </cell>
        </row>
        <row r="1289">
          <cell r="A1289">
            <v>38096</v>
          </cell>
          <cell r="B1289" t="str">
            <v>SOB</v>
          </cell>
          <cell r="C1289">
            <v>38941</v>
          </cell>
          <cell r="D1289">
            <v>6</v>
          </cell>
          <cell r="E1289">
            <v>4.7899999999999998E-2</v>
          </cell>
          <cell r="F1289" t="str">
            <v>DAT</v>
          </cell>
          <cell r="G1289">
            <v>2</v>
          </cell>
          <cell r="H1289">
            <v>844</v>
          </cell>
          <cell r="I1289">
            <v>2004</v>
          </cell>
          <cell r="J1289">
            <v>4</v>
          </cell>
          <cell r="K1289">
            <v>0.28739999999999999</v>
          </cell>
          <cell r="L1289" t="str">
            <v>NOM</v>
          </cell>
          <cell r="M1289" t="str">
            <v>DATATEC 2o. Nivel</v>
          </cell>
          <cell r="N1289">
            <v>2004004</v>
          </cell>
        </row>
        <row r="1290">
          <cell r="A1290">
            <v>38096</v>
          </cell>
          <cell r="B1290" t="str">
            <v>SOB</v>
          </cell>
          <cell r="C1290">
            <v>39855</v>
          </cell>
          <cell r="D1290">
            <v>1</v>
          </cell>
          <cell r="E1290">
            <v>7.3499999999999996E-2</v>
          </cell>
          <cell r="F1290" t="str">
            <v>DAT</v>
          </cell>
          <cell r="G1290">
            <v>2</v>
          </cell>
          <cell r="H1290">
            <v>1758</v>
          </cell>
          <cell r="I1290">
            <v>2004</v>
          </cell>
          <cell r="J1290">
            <v>4</v>
          </cell>
          <cell r="K1290">
            <v>7.3499999999999996E-2</v>
          </cell>
          <cell r="L1290" t="str">
            <v>NOM</v>
          </cell>
          <cell r="M1290" t="str">
            <v>DATATEC 2o. Nivel</v>
          </cell>
          <cell r="N1290">
            <v>2004004</v>
          </cell>
        </row>
        <row r="1291">
          <cell r="A1291">
            <v>38096</v>
          </cell>
          <cell r="B1291" t="str">
            <v>SOB</v>
          </cell>
          <cell r="C1291">
            <v>38941</v>
          </cell>
          <cell r="D1291">
            <v>2</v>
          </cell>
          <cell r="E1291">
            <v>4.7600000000000003E-2</v>
          </cell>
          <cell r="F1291" t="str">
            <v>CIM</v>
          </cell>
          <cell r="G1291">
            <v>2</v>
          </cell>
          <cell r="H1291">
            <v>844</v>
          </cell>
          <cell r="I1291">
            <v>2004</v>
          </cell>
          <cell r="J1291">
            <v>4</v>
          </cell>
          <cell r="K1291">
            <v>9.5200000000000007E-2</v>
          </cell>
          <cell r="L1291" t="str">
            <v>NOM</v>
          </cell>
          <cell r="M1291" t="str">
            <v>CIMD 2o. Nivel</v>
          </cell>
          <cell r="N1291">
            <v>2004004</v>
          </cell>
        </row>
        <row r="1292">
          <cell r="A1292">
            <v>38096</v>
          </cell>
          <cell r="B1292" t="str">
            <v>SOB</v>
          </cell>
          <cell r="C1292">
            <v>42474</v>
          </cell>
          <cell r="D1292">
            <v>2</v>
          </cell>
          <cell r="E1292">
            <v>5.8889999999999998E-2</v>
          </cell>
          <cell r="F1292" t="str">
            <v>CIM</v>
          </cell>
          <cell r="G1292">
            <v>2</v>
          </cell>
          <cell r="H1292">
            <v>4377</v>
          </cell>
          <cell r="I1292">
            <v>2004</v>
          </cell>
          <cell r="J1292">
            <v>4</v>
          </cell>
          <cell r="K1292">
            <v>0.11778</v>
          </cell>
          <cell r="L1292" t="str">
            <v>VAC</v>
          </cell>
          <cell r="M1292" t="str">
            <v>CIMD 2o. Nivel</v>
          </cell>
          <cell r="N1292">
            <v>2004004</v>
          </cell>
        </row>
        <row r="1293">
          <cell r="A1293">
            <v>38097</v>
          </cell>
          <cell r="B1293" t="str">
            <v>SOB</v>
          </cell>
          <cell r="C1293">
            <v>39855</v>
          </cell>
          <cell r="D1293">
            <v>3</v>
          </cell>
          <cell r="E1293">
            <v>7.3800000000000004E-2</v>
          </cell>
          <cell r="F1293" t="str">
            <v>DAT</v>
          </cell>
          <cell r="G1293">
            <v>1</v>
          </cell>
          <cell r="H1293">
            <v>1757</v>
          </cell>
          <cell r="I1293">
            <v>2004</v>
          </cell>
          <cell r="J1293">
            <v>4</v>
          </cell>
          <cell r="K1293">
            <v>0.22140000000000001</v>
          </cell>
          <cell r="L1293" t="str">
            <v>NOM</v>
          </cell>
          <cell r="M1293" t="str">
            <v>DATATEC 1er. Nivel</v>
          </cell>
          <cell r="N1293">
            <v>2004004</v>
          </cell>
        </row>
        <row r="1294">
          <cell r="A1294">
            <v>38098</v>
          </cell>
          <cell r="B1294" t="str">
            <v>SOB</v>
          </cell>
          <cell r="C1294">
            <v>38159</v>
          </cell>
          <cell r="D1294">
            <v>1</v>
          </cell>
          <cell r="E1294">
            <v>2.75E-2</v>
          </cell>
          <cell r="F1294" t="str">
            <v>DAT</v>
          </cell>
          <cell r="G1294">
            <v>1</v>
          </cell>
          <cell r="H1294">
            <v>60</v>
          </cell>
          <cell r="I1294">
            <v>2004</v>
          </cell>
          <cell r="J1294">
            <v>4</v>
          </cell>
          <cell r="K1294">
            <v>2.75E-2</v>
          </cell>
          <cell r="L1294" t="str">
            <v>NOM</v>
          </cell>
          <cell r="M1294" t="str">
            <v>DATATEC 1er. Nivel</v>
          </cell>
          <cell r="N1294">
            <v>2004004</v>
          </cell>
        </row>
        <row r="1295">
          <cell r="A1295">
            <v>38098</v>
          </cell>
          <cell r="B1295" t="str">
            <v>SOB</v>
          </cell>
          <cell r="C1295">
            <v>38941</v>
          </cell>
          <cell r="D1295">
            <v>1</v>
          </cell>
          <cell r="E1295">
            <v>4.8099999999999997E-2</v>
          </cell>
          <cell r="F1295" t="str">
            <v>DAT</v>
          </cell>
          <cell r="G1295">
            <v>2</v>
          </cell>
          <cell r="H1295">
            <v>842</v>
          </cell>
          <cell r="I1295">
            <v>2004</v>
          </cell>
          <cell r="J1295">
            <v>4</v>
          </cell>
          <cell r="K1295">
            <v>4.8099999999999997E-2</v>
          </cell>
          <cell r="L1295" t="str">
            <v>NOM</v>
          </cell>
          <cell r="M1295" t="str">
            <v>DATATEC 2o. Nivel</v>
          </cell>
          <cell r="N1295">
            <v>2004004</v>
          </cell>
        </row>
        <row r="1296">
          <cell r="A1296">
            <v>38098</v>
          </cell>
          <cell r="B1296" t="str">
            <v>SOB</v>
          </cell>
          <cell r="C1296">
            <v>39638</v>
          </cell>
          <cell r="D1296">
            <v>1</v>
          </cell>
          <cell r="E1296">
            <v>6.5000000000000002E-2</v>
          </cell>
          <cell r="F1296" t="str">
            <v>DAT</v>
          </cell>
          <cell r="G1296">
            <v>2</v>
          </cell>
          <cell r="H1296">
            <v>1539</v>
          </cell>
          <cell r="I1296">
            <v>2004</v>
          </cell>
          <cell r="J1296">
            <v>4</v>
          </cell>
          <cell r="K1296">
            <v>6.5000000000000002E-2</v>
          </cell>
          <cell r="L1296" t="str">
            <v>NOM</v>
          </cell>
          <cell r="M1296" t="str">
            <v>DATATEC 2o. Nivel</v>
          </cell>
          <cell r="N1296">
            <v>2004004</v>
          </cell>
        </row>
        <row r="1297">
          <cell r="A1297">
            <v>38098</v>
          </cell>
          <cell r="B1297" t="str">
            <v>SOB</v>
          </cell>
          <cell r="C1297">
            <v>39855</v>
          </cell>
          <cell r="D1297">
            <v>9</v>
          </cell>
          <cell r="E1297">
            <v>7.3599999999999999E-2</v>
          </cell>
          <cell r="F1297" t="str">
            <v>DAT</v>
          </cell>
          <cell r="G1297">
            <v>2</v>
          </cell>
          <cell r="H1297">
            <v>1756</v>
          </cell>
          <cell r="I1297">
            <v>2004</v>
          </cell>
          <cell r="J1297">
            <v>4</v>
          </cell>
          <cell r="K1297">
            <v>0.66239999999999999</v>
          </cell>
          <cell r="L1297" t="str">
            <v>NOM</v>
          </cell>
          <cell r="M1297" t="str">
            <v>DATATEC 2o. Nivel</v>
          </cell>
          <cell r="N1297">
            <v>2004004</v>
          </cell>
        </row>
        <row r="1298">
          <cell r="A1298">
            <v>38098</v>
          </cell>
          <cell r="B1298" t="str">
            <v>SOB</v>
          </cell>
          <cell r="C1298">
            <v>42474</v>
          </cell>
          <cell r="D1298">
            <v>2</v>
          </cell>
          <cell r="E1298">
            <v>5.8599999999999999E-2</v>
          </cell>
          <cell r="F1298" t="str">
            <v>CIM</v>
          </cell>
          <cell r="G1298">
            <v>2</v>
          </cell>
          <cell r="H1298">
            <v>4375</v>
          </cell>
          <cell r="I1298">
            <v>2004</v>
          </cell>
          <cell r="J1298">
            <v>4</v>
          </cell>
          <cell r="K1298">
            <v>0.1172</v>
          </cell>
          <cell r="L1298" t="str">
            <v>VAC</v>
          </cell>
          <cell r="M1298" t="str">
            <v>CIMD 2o. Nivel</v>
          </cell>
          <cell r="N1298">
            <v>2004004</v>
          </cell>
        </row>
        <row r="1299">
          <cell r="A1299">
            <v>38099</v>
          </cell>
          <cell r="B1299" t="str">
            <v>SOB</v>
          </cell>
          <cell r="C1299">
            <v>38159</v>
          </cell>
          <cell r="D1299">
            <v>20</v>
          </cell>
          <cell r="E1299">
            <v>2.8500000000000001E-2</v>
          </cell>
          <cell r="F1299" t="str">
            <v>DAT</v>
          </cell>
          <cell r="G1299">
            <v>2</v>
          </cell>
          <cell r="H1299">
            <v>59</v>
          </cell>
          <cell r="I1299">
            <v>2004</v>
          </cell>
          <cell r="J1299">
            <v>4</v>
          </cell>
          <cell r="K1299">
            <v>0.57000000000000006</v>
          </cell>
          <cell r="L1299" t="str">
            <v>NOM</v>
          </cell>
          <cell r="M1299" t="str">
            <v>DATATEC 2o. Nivel</v>
          </cell>
          <cell r="N1299">
            <v>2004004</v>
          </cell>
        </row>
        <row r="1300">
          <cell r="A1300">
            <v>38099</v>
          </cell>
          <cell r="B1300" t="str">
            <v>SOB</v>
          </cell>
          <cell r="C1300">
            <v>39855</v>
          </cell>
          <cell r="D1300">
            <v>7</v>
          </cell>
          <cell r="E1300">
            <v>7.3999999999999996E-2</v>
          </cell>
          <cell r="F1300" t="str">
            <v>DAT</v>
          </cell>
          <cell r="G1300">
            <v>2</v>
          </cell>
          <cell r="H1300">
            <v>1755</v>
          </cell>
          <cell r="I1300">
            <v>2004</v>
          </cell>
          <cell r="J1300">
            <v>4</v>
          </cell>
          <cell r="K1300">
            <v>0.51800000000000002</v>
          </cell>
          <cell r="L1300" t="str">
            <v>NOM</v>
          </cell>
          <cell r="M1300" t="str">
            <v>DATATEC 2o. Nivel</v>
          </cell>
          <cell r="N1300">
            <v>2004004</v>
          </cell>
        </row>
        <row r="1301">
          <cell r="A1301">
            <v>38100</v>
          </cell>
          <cell r="B1301" t="str">
            <v>SOB</v>
          </cell>
          <cell r="C1301">
            <v>38514</v>
          </cell>
          <cell r="D1301">
            <v>2</v>
          </cell>
          <cell r="E1301">
            <v>3.7499999999999999E-2</v>
          </cell>
          <cell r="F1301" t="str">
            <v>DAT</v>
          </cell>
          <cell r="G1301">
            <v>1</v>
          </cell>
          <cell r="H1301">
            <v>411</v>
          </cell>
          <cell r="I1301">
            <v>2004</v>
          </cell>
          <cell r="J1301">
            <v>4</v>
          </cell>
          <cell r="K1301">
            <v>7.4999999999999997E-2</v>
          </cell>
          <cell r="L1301" t="str">
            <v>NOM</v>
          </cell>
          <cell r="M1301" t="str">
            <v>DATATEC 1er. Nivel</v>
          </cell>
          <cell r="N1301">
            <v>2004004</v>
          </cell>
        </row>
        <row r="1302">
          <cell r="A1302">
            <v>38100</v>
          </cell>
          <cell r="B1302" t="str">
            <v>SOB</v>
          </cell>
          <cell r="C1302">
            <v>38514</v>
          </cell>
          <cell r="D1302">
            <v>2</v>
          </cell>
          <cell r="E1302">
            <v>3.7124999999999998E-2</v>
          </cell>
          <cell r="F1302" t="str">
            <v>DAT</v>
          </cell>
          <cell r="G1302">
            <v>2</v>
          </cell>
          <cell r="H1302">
            <v>411</v>
          </cell>
          <cell r="I1302">
            <v>2004</v>
          </cell>
          <cell r="J1302">
            <v>4</v>
          </cell>
          <cell r="K1302">
            <v>7.4249999999999997E-2</v>
          </cell>
          <cell r="L1302" t="str">
            <v>NOM</v>
          </cell>
          <cell r="M1302" t="str">
            <v>DATATEC 2o. Nivel</v>
          </cell>
          <cell r="N1302">
            <v>2004004</v>
          </cell>
        </row>
        <row r="1303">
          <cell r="A1303">
            <v>38100</v>
          </cell>
          <cell r="B1303" t="str">
            <v>SOB</v>
          </cell>
          <cell r="C1303">
            <v>39855</v>
          </cell>
          <cell r="D1303">
            <v>3</v>
          </cell>
          <cell r="E1303">
            <v>7.3999999999999996E-2</v>
          </cell>
          <cell r="F1303" t="str">
            <v>DAT</v>
          </cell>
          <cell r="G1303">
            <v>2</v>
          </cell>
          <cell r="H1303">
            <v>1752</v>
          </cell>
          <cell r="I1303">
            <v>2004</v>
          </cell>
          <cell r="J1303">
            <v>4</v>
          </cell>
          <cell r="K1303">
            <v>0.22199999999999998</v>
          </cell>
          <cell r="L1303" t="str">
            <v>NOM</v>
          </cell>
          <cell r="M1303" t="str">
            <v>DATATEC 2o. Nivel</v>
          </cell>
          <cell r="N1303">
            <v>2004004</v>
          </cell>
        </row>
        <row r="1304">
          <cell r="A1304">
            <v>38103</v>
          </cell>
          <cell r="B1304" t="str">
            <v>SOB</v>
          </cell>
          <cell r="C1304">
            <v>38514</v>
          </cell>
          <cell r="D1304">
            <v>1</v>
          </cell>
          <cell r="E1304">
            <v>3.7499999999999999E-2</v>
          </cell>
          <cell r="F1304" t="str">
            <v>DAT</v>
          </cell>
          <cell r="G1304">
            <v>2</v>
          </cell>
          <cell r="H1304">
            <v>410</v>
          </cell>
          <cell r="I1304">
            <v>2004</v>
          </cell>
          <cell r="J1304">
            <v>4</v>
          </cell>
          <cell r="K1304">
            <v>3.7499999999999999E-2</v>
          </cell>
          <cell r="L1304" t="str">
            <v>NOM</v>
          </cell>
          <cell r="M1304" t="str">
            <v>DATATEC 2o. Nivel</v>
          </cell>
          <cell r="N1304">
            <v>2004004</v>
          </cell>
        </row>
        <row r="1305">
          <cell r="A1305">
            <v>38104</v>
          </cell>
          <cell r="B1305" t="str">
            <v>SOB</v>
          </cell>
          <cell r="C1305">
            <v>38370</v>
          </cell>
          <cell r="D1305">
            <v>2</v>
          </cell>
          <cell r="E1305">
            <v>3.3649999999999999E-2</v>
          </cell>
          <cell r="F1305" t="str">
            <v>DAT</v>
          </cell>
          <cell r="G1305">
            <v>2</v>
          </cell>
          <cell r="H1305">
            <v>265</v>
          </cell>
          <cell r="I1305">
            <v>2004</v>
          </cell>
          <cell r="J1305">
            <v>4</v>
          </cell>
          <cell r="K1305">
            <v>6.7299999999999999E-2</v>
          </cell>
          <cell r="L1305" t="str">
            <v>NOM</v>
          </cell>
          <cell r="M1305" t="str">
            <v>DATATEC 2o. Nivel</v>
          </cell>
          <cell r="N1305">
            <v>2004004</v>
          </cell>
        </row>
        <row r="1306">
          <cell r="A1306">
            <v>38104</v>
          </cell>
          <cell r="B1306" t="str">
            <v>SOB</v>
          </cell>
          <cell r="C1306">
            <v>39638</v>
          </cell>
          <cell r="D1306">
            <v>2</v>
          </cell>
          <cell r="E1306">
            <v>6.5799999999999997E-2</v>
          </cell>
          <cell r="F1306" t="str">
            <v>CIM</v>
          </cell>
          <cell r="G1306">
            <v>2</v>
          </cell>
          <cell r="H1306">
            <v>1533</v>
          </cell>
          <cell r="I1306">
            <v>2004</v>
          </cell>
          <cell r="J1306">
            <v>4</v>
          </cell>
          <cell r="K1306">
            <v>0.13159999999999999</v>
          </cell>
          <cell r="L1306" t="str">
            <v>NOM</v>
          </cell>
          <cell r="M1306" t="str">
            <v>CIMD 2o. Nivel</v>
          </cell>
          <cell r="N1306">
            <v>2004004</v>
          </cell>
        </row>
        <row r="1307">
          <cell r="A1307">
            <v>38105</v>
          </cell>
          <cell r="B1307" t="str">
            <v>SOB</v>
          </cell>
          <cell r="C1307">
            <v>38370</v>
          </cell>
          <cell r="D1307">
            <v>3</v>
          </cell>
          <cell r="E1307">
            <v>3.4333299999999997E-2</v>
          </cell>
          <cell r="F1307" t="str">
            <v>DAT</v>
          </cell>
          <cell r="G1307">
            <v>2</v>
          </cell>
          <cell r="H1307">
            <v>264</v>
          </cell>
          <cell r="I1307">
            <v>2004</v>
          </cell>
          <cell r="J1307">
            <v>4</v>
          </cell>
          <cell r="K1307">
            <v>0.10299989999999999</v>
          </cell>
          <cell r="L1307" t="str">
            <v>NOM</v>
          </cell>
          <cell r="M1307" t="str">
            <v>DATATEC 2o. Nivel</v>
          </cell>
          <cell r="N1307">
            <v>2004004</v>
          </cell>
        </row>
        <row r="1308">
          <cell r="A1308">
            <v>38105</v>
          </cell>
          <cell r="B1308" t="str">
            <v>SOB</v>
          </cell>
          <cell r="C1308">
            <v>38268</v>
          </cell>
          <cell r="D1308">
            <v>1</v>
          </cell>
          <cell r="E1308">
            <v>3.2000000000000001E-2</v>
          </cell>
          <cell r="F1308" t="str">
            <v>DAT</v>
          </cell>
          <cell r="G1308">
            <v>1</v>
          </cell>
          <cell r="H1308">
            <v>162</v>
          </cell>
          <cell r="I1308">
            <v>2004</v>
          </cell>
          <cell r="J1308">
            <v>4</v>
          </cell>
          <cell r="K1308">
            <v>3.2000000000000001E-2</v>
          </cell>
          <cell r="L1308" t="str">
            <v>NOM</v>
          </cell>
          <cell r="M1308" t="str">
            <v>DATATEC 1er. Nivel</v>
          </cell>
          <cell r="N1308">
            <v>2004004</v>
          </cell>
        </row>
        <row r="1309">
          <cell r="A1309">
            <v>38105</v>
          </cell>
          <cell r="B1309" t="str">
            <v>SOB</v>
          </cell>
          <cell r="C1309">
            <v>38370</v>
          </cell>
          <cell r="D1309">
            <v>1</v>
          </cell>
          <cell r="E1309">
            <v>3.4000000000000002E-2</v>
          </cell>
          <cell r="F1309" t="str">
            <v>DAT</v>
          </cell>
          <cell r="G1309">
            <v>1</v>
          </cell>
          <cell r="H1309">
            <v>264</v>
          </cell>
          <cell r="I1309">
            <v>2004</v>
          </cell>
          <cell r="J1309">
            <v>4</v>
          </cell>
          <cell r="K1309">
            <v>3.4000000000000002E-2</v>
          </cell>
          <cell r="L1309" t="str">
            <v>NOM</v>
          </cell>
          <cell r="M1309" t="str">
            <v>DATATEC 1er. Nivel</v>
          </cell>
          <cell r="N1309">
            <v>2004004</v>
          </cell>
        </row>
        <row r="1310">
          <cell r="A1310">
            <v>38105</v>
          </cell>
          <cell r="B1310" t="str">
            <v>SOB</v>
          </cell>
          <cell r="C1310">
            <v>38514</v>
          </cell>
          <cell r="D1310">
            <v>2</v>
          </cell>
          <cell r="E1310">
            <v>3.95E-2</v>
          </cell>
          <cell r="F1310" t="str">
            <v>DAT</v>
          </cell>
          <cell r="G1310">
            <v>1</v>
          </cell>
          <cell r="H1310">
            <v>408</v>
          </cell>
          <cell r="I1310">
            <v>2004</v>
          </cell>
          <cell r="J1310">
            <v>4</v>
          </cell>
          <cell r="K1310">
            <v>7.9000000000000001E-2</v>
          </cell>
          <cell r="L1310" t="str">
            <v>NOM</v>
          </cell>
          <cell r="M1310" t="str">
            <v>DATATEC 1er. Nivel</v>
          </cell>
          <cell r="N1310">
            <v>2004004</v>
          </cell>
        </row>
        <row r="1311">
          <cell r="A1311">
            <v>38105</v>
          </cell>
          <cell r="B1311" t="str">
            <v>SOB</v>
          </cell>
          <cell r="C1311">
            <v>38941</v>
          </cell>
          <cell r="D1311">
            <v>2</v>
          </cell>
          <cell r="E1311">
            <v>5.0650000000000001E-2</v>
          </cell>
          <cell r="F1311" t="str">
            <v>DAT</v>
          </cell>
          <cell r="G1311">
            <v>1</v>
          </cell>
          <cell r="H1311">
            <v>835</v>
          </cell>
          <cell r="I1311">
            <v>2004</v>
          </cell>
          <cell r="J1311">
            <v>4</v>
          </cell>
          <cell r="K1311">
            <v>0.1013</v>
          </cell>
          <cell r="L1311" t="str">
            <v>NOM</v>
          </cell>
          <cell r="M1311" t="str">
            <v>DATATEC 1er. Nivel</v>
          </cell>
          <cell r="N1311">
            <v>2004004</v>
          </cell>
        </row>
        <row r="1312">
          <cell r="A1312">
            <v>38105</v>
          </cell>
          <cell r="B1312" t="str">
            <v>SOB</v>
          </cell>
          <cell r="C1312">
            <v>39638</v>
          </cell>
          <cell r="D1312">
            <v>1</v>
          </cell>
          <cell r="E1312">
            <v>6.5500000000000003E-2</v>
          </cell>
          <cell r="F1312" t="str">
            <v>DAT</v>
          </cell>
          <cell r="G1312">
            <v>1</v>
          </cell>
          <cell r="H1312">
            <v>1532</v>
          </cell>
          <cell r="I1312">
            <v>2004</v>
          </cell>
          <cell r="J1312">
            <v>4</v>
          </cell>
          <cell r="K1312">
            <v>6.5500000000000003E-2</v>
          </cell>
          <cell r="L1312" t="str">
            <v>NOM</v>
          </cell>
          <cell r="M1312" t="str">
            <v>DATATEC 1er. Nivel</v>
          </cell>
          <cell r="N1312">
            <v>2004004</v>
          </cell>
        </row>
        <row r="1313">
          <cell r="A1313">
            <v>38107</v>
          </cell>
          <cell r="B1313" t="str">
            <v>SOB</v>
          </cell>
          <cell r="C1313">
            <v>41619</v>
          </cell>
          <cell r="D1313">
            <v>4</v>
          </cell>
          <cell r="E1313">
            <v>5.8000000000000003E-2</v>
          </cell>
          <cell r="F1313" t="str">
            <v>DAT</v>
          </cell>
          <cell r="G1313">
            <v>2</v>
          </cell>
          <cell r="H1313">
            <v>3509</v>
          </cell>
          <cell r="I1313">
            <v>2004</v>
          </cell>
          <cell r="J1313">
            <v>4</v>
          </cell>
          <cell r="K1313">
            <v>0.23200000000000001</v>
          </cell>
          <cell r="L1313" t="str">
            <v>VAC</v>
          </cell>
          <cell r="M1313" t="str">
            <v>DATATEC 2o. Nivel</v>
          </cell>
          <cell r="N1313">
            <v>2004004</v>
          </cell>
        </row>
        <row r="1314">
          <cell r="A1314">
            <v>38107</v>
          </cell>
          <cell r="B1314" t="str">
            <v>SOB</v>
          </cell>
          <cell r="C1314">
            <v>38159</v>
          </cell>
          <cell r="D1314">
            <v>4</v>
          </cell>
          <cell r="E1314">
            <v>2.9749999999999999E-2</v>
          </cell>
          <cell r="F1314" t="str">
            <v>CIM</v>
          </cell>
          <cell r="G1314">
            <v>2</v>
          </cell>
          <cell r="H1314">
            <v>49</v>
          </cell>
          <cell r="I1314">
            <v>2004</v>
          </cell>
          <cell r="J1314">
            <v>4</v>
          </cell>
          <cell r="K1314">
            <v>0.11899999999999999</v>
          </cell>
          <cell r="L1314" t="str">
            <v>NOM</v>
          </cell>
          <cell r="M1314" t="str">
            <v>CIMD 2o. Nivel</v>
          </cell>
          <cell r="N1314">
            <v>2004004</v>
          </cell>
        </row>
        <row r="1315">
          <cell r="A1315">
            <v>38110</v>
          </cell>
          <cell r="B1315" t="str">
            <v>SOB</v>
          </cell>
          <cell r="C1315">
            <v>38268</v>
          </cell>
          <cell r="D1315">
            <v>1</v>
          </cell>
          <cell r="E1315">
            <v>3.3500000000000002E-2</v>
          </cell>
          <cell r="F1315" t="str">
            <v>DAT</v>
          </cell>
          <cell r="G1315">
            <v>2</v>
          </cell>
          <cell r="H1315">
            <v>157</v>
          </cell>
          <cell r="I1315">
            <v>2004</v>
          </cell>
          <cell r="J1315">
            <v>5</v>
          </cell>
          <cell r="K1315">
            <v>3.3500000000000002E-2</v>
          </cell>
          <cell r="L1315" t="str">
            <v>NOM</v>
          </cell>
          <cell r="M1315" t="str">
            <v>DATATEC 2o. Nivel</v>
          </cell>
          <cell r="N1315">
            <v>2004005</v>
          </cell>
        </row>
        <row r="1316">
          <cell r="A1316">
            <v>38110</v>
          </cell>
          <cell r="B1316" t="str">
            <v>SOB</v>
          </cell>
          <cell r="C1316">
            <v>38370</v>
          </cell>
          <cell r="D1316">
            <v>2</v>
          </cell>
          <cell r="E1316">
            <v>3.5499999999999997E-2</v>
          </cell>
          <cell r="F1316" t="str">
            <v>DAT</v>
          </cell>
          <cell r="G1316">
            <v>2</v>
          </cell>
          <cell r="H1316">
            <v>259</v>
          </cell>
          <cell r="I1316">
            <v>2004</v>
          </cell>
          <cell r="J1316">
            <v>5</v>
          </cell>
          <cell r="K1316">
            <v>7.0999999999999994E-2</v>
          </cell>
          <cell r="L1316" t="str">
            <v>NOM</v>
          </cell>
          <cell r="M1316" t="str">
            <v>DATATEC 2o. Nivel</v>
          </cell>
          <cell r="N1316">
            <v>2004005</v>
          </cell>
        </row>
        <row r="1317">
          <cell r="A1317">
            <v>38110</v>
          </cell>
          <cell r="B1317" t="str">
            <v>SOB</v>
          </cell>
          <cell r="C1317">
            <v>38268</v>
          </cell>
          <cell r="D1317">
            <v>1</v>
          </cell>
          <cell r="E1317">
            <v>3.3799999999999997E-2</v>
          </cell>
          <cell r="F1317" t="str">
            <v>CIM</v>
          </cell>
          <cell r="G1317">
            <v>2</v>
          </cell>
          <cell r="H1317">
            <v>157</v>
          </cell>
          <cell r="I1317">
            <v>2004</v>
          </cell>
          <cell r="J1317">
            <v>5</v>
          </cell>
          <cell r="K1317">
            <v>3.3799999999999997E-2</v>
          </cell>
          <cell r="L1317" t="str">
            <v>NOM</v>
          </cell>
          <cell r="M1317" t="str">
            <v>CIMD 2o. Nivel</v>
          </cell>
          <cell r="N1317">
            <v>2004005</v>
          </cell>
        </row>
        <row r="1318">
          <cell r="A1318">
            <v>38110</v>
          </cell>
          <cell r="B1318" t="str">
            <v>SOB</v>
          </cell>
          <cell r="C1318">
            <v>38370</v>
          </cell>
          <cell r="D1318">
            <v>2</v>
          </cell>
          <cell r="E1318">
            <v>3.5499999999999997E-2</v>
          </cell>
          <cell r="F1318" t="str">
            <v>CIM</v>
          </cell>
          <cell r="G1318">
            <v>2</v>
          </cell>
          <cell r="H1318">
            <v>259</v>
          </cell>
          <cell r="I1318">
            <v>2004</v>
          </cell>
          <cell r="J1318">
            <v>5</v>
          </cell>
          <cell r="K1318">
            <v>7.0999999999999994E-2</v>
          </cell>
          <cell r="L1318" t="str">
            <v>NOM</v>
          </cell>
          <cell r="M1318" t="str">
            <v>CIMD 2o. Nivel</v>
          </cell>
          <cell r="N1318">
            <v>2004005</v>
          </cell>
        </row>
        <row r="1319">
          <cell r="A1319">
            <v>38110</v>
          </cell>
          <cell r="B1319" t="str">
            <v>SOB</v>
          </cell>
          <cell r="C1319">
            <v>38941</v>
          </cell>
          <cell r="D1319">
            <v>1</v>
          </cell>
          <cell r="E1319">
            <v>5.1999999999999998E-2</v>
          </cell>
          <cell r="F1319" t="str">
            <v>CIM</v>
          </cell>
          <cell r="G1319">
            <v>2</v>
          </cell>
          <cell r="H1319">
            <v>830</v>
          </cell>
          <cell r="I1319">
            <v>2004</v>
          </cell>
          <cell r="J1319">
            <v>5</v>
          </cell>
          <cell r="K1319">
            <v>5.1999999999999998E-2</v>
          </cell>
          <cell r="L1319" t="str">
            <v>NOM</v>
          </cell>
          <cell r="M1319" t="str">
            <v>CIMD 2o. Nivel</v>
          </cell>
          <cell r="N1319">
            <v>2004005</v>
          </cell>
        </row>
        <row r="1320">
          <cell r="A1320">
            <v>38111</v>
          </cell>
          <cell r="B1320" t="str">
            <v>SOB</v>
          </cell>
          <cell r="C1320">
            <v>42474</v>
          </cell>
          <cell r="D1320">
            <v>2</v>
          </cell>
          <cell r="E1320">
            <v>5.8979999999999998E-2</v>
          </cell>
          <cell r="F1320" t="str">
            <v>CIM</v>
          </cell>
          <cell r="G1320">
            <v>2</v>
          </cell>
          <cell r="H1320">
            <v>4362</v>
          </cell>
          <cell r="I1320">
            <v>2004</v>
          </cell>
          <cell r="J1320">
            <v>5</v>
          </cell>
          <cell r="K1320">
            <v>0.11796</v>
          </cell>
          <cell r="L1320" t="str">
            <v>VAC</v>
          </cell>
          <cell r="M1320" t="str">
            <v>CIMD 2o. Nivel</v>
          </cell>
          <cell r="N1320">
            <v>2004005</v>
          </cell>
        </row>
        <row r="1321">
          <cell r="A1321">
            <v>38112</v>
          </cell>
          <cell r="B1321" t="str">
            <v>SOB</v>
          </cell>
          <cell r="C1321">
            <v>38370</v>
          </cell>
          <cell r="D1321">
            <v>1</v>
          </cell>
          <cell r="E1321">
            <v>3.5700000000000003E-2</v>
          </cell>
          <cell r="F1321" t="str">
            <v>DAT</v>
          </cell>
          <cell r="G1321">
            <v>1</v>
          </cell>
          <cell r="H1321">
            <v>257</v>
          </cell>
          <cell r="I1321">
            <v>2004</v>
          </cell>
          <cell r="J1321">
            <v>5</v>
          </cell>
          <cell r="K1321">
            <v>3.5700000000000003E-2</v>
          </cell>
          <cell r="L1321" t="str">
            <v>NOM</v>
          </cell>
          <cell r="M1321" t="str">
            <v>DATATEC 1er. Nivel</v>
          </cell>
          <cell r="N1321">
            <v>2004005</v>
          </cell>
        </row>
        <row r="1322">
          <cell r="A1322">
            <v>38112</v>
          </cell>
          <cell r="B1322" t="str">
            <v>SOB</v>
          </cell>
          <cell r="C1322">
            <v>38370</v>
          </cell>
          <cell r="D1322">
            <v>5</v>
          </cell>
          <cell r="E1322">
            <v>3.5499999999999997E-2</v>
          </cell>
          <cell r="F1322" t="str">
            <v>DAT</v>
          </cell>
          <cell r="G1322">
            <v>2</v>
          </cell>
          <cell r="H1322">
            <v>257</v>
          </cell>
          <cell r="I1322">
            <v>2004</v>
          </cell>
          <cell r="J1322">
            <v>5</v>
          </cell>
          <cell r="K1322">
            <v>0.17749999999999999</v>
          </cell>
          <cell r="L1322" t="str">
            <v>NOM</v>
          </cell>
          <cell r="M1322" t="str">
            <v>DATATEC 2o. Nivel</v>
          </cell>
          <cell r="N1322">
            <v>2004005</v>
          </cell>
        </row>
        <row r="1323">
          <cell r="A1323">
            <v>38113</v>
          </cell>
          <cell r="B1323" t="str">
            <v>SOB</v>
          </cell>
          <cell r="C1323">
            <v>38370</v>
          </cell>
          <cell r="D1323">
            <v>2</v>
          </cell>
          <cell r="E1323">
            <v>3.6499999999999998E-2</v>
          </cell>
          <cell r="F1323" t="str">
            <v>CIM</v>
          </cell>
          <cell r="G1323">
            <v>2</v>
          </cell>
          <cell r="H1323">
            <v>256</v>
          </cell>
          <cell r="I1323">
            <v>2004</v>
          </cell>
          <cell r="J1323">
            <v>5</v>
          </cell>
          <cell r="K1323">
            <v>7.2999999999999995E-2</v>
          </cell>
          <cell r="L1323" t="str">
            <v>NOM</v>
          </cell>
          <cell r="M1323" t="str">
            <v>CIMD 2o. Nivel</v>
          </cell>
          <cell r="N1323">
            <v>2004005</v>
          </cell>
        </row>
        <row r="1324">
          <cell r="A1324">
            <v>38113</v>
          </cell>
          <cell r="B1324" t="str">
            <v>SOB</v>
          </cell>
          <cell r="C1324">
            <v>38268</v>
          </cell>
          <cell r="D1324">
            <v>1</v>
          </cell>
          <cell r="E1324">
            <v>3.4000000000000002E-2</v>
          </cell>
          <cell r="F1324" t="str">
            <v>DAT</v>
          </cell>
          <cell r="G1324">
            <v>1</v>
          </cell>
          <cell r="H1324">
            <v>154</v>
          </cell>
          <cell r="I1324">
            <v>2004</v>
          </cell>
          <cell r="J1324">
            <v>5</v>
          </cell>
          <cell r="K1324">
            <v>3.4000000000000002E-2</v>
          </cell>
          <cell r="L1324" t="str">
            <v>NOM</v>
          </cell>
          <cell r="M1324" t="str">
            <v>DATATEC 1er. Nivel</v>
          </cell>
          <cell r="N1324">
            <v>2004005</v>
          </cell>
        </row>
        <row r="1325">
          <cell r="A1325">
            <v>38113</v>
          </cell>
          <cell r="B1325" t="str">
            <v>SOB</v>
          </cell>
          <cell r="C1325">
            <v>38268</v>
          </cell>
          <cell r="D1325">
            <v>1</v>
          </cell>
          <cell r="E1325">
            <v>3.4000000000000002E-2</v>
          </cell>
          <cell r="F1325" t="str">
            <v>DAT</v>
          </cell>
          <cell r="G1325">
            <v>2</v>
          </cell>
          <cell r="H1325">
            <v>154</v>
          </cell>
          <cell r="I1325">
            <v>2004</v>
          </cell>
          <cell r="J1325">
            <v>5</v>
          </cell>
          <cell r="K1325">
            <v>3.4000000000000002E-2</v>
          </cell>
          <cell r="L1325" t="str">
            <v>NOM</v>
          </cell>
          <cell r="M1325" t="str">
            <v>DATATEC 2o. Nivel</v>
          </cell>
          <cell r="N1325">
            <v>2004005</v>
          </cell>
        </row>
        <row r="1326">
          <cell r="A1326">
            <v>38113</v>
          </cell>
          <cell r="B1326" t="str">
            <v>SOB</v>
          </cell>
          <cell r="C1326">
            <v>38370</v>
          </cell>
          <cell r="D1326">
            <v>16</v>
          </cell>
          <cell r="E1326">
            <v>3.623125E-2</v>
          </cell>
          <cell r="F1326" t="str">
            <v>DAT</v>
          </cell>
          <cell r="G1326">
            <v>2</v>
          </cell>
          <cell r="H1326">
            <v>256</v>
          </cell>
          <cell r="I1326">
            <v>2004</v>
          </cell>
          <cell r="J1326">
            <v>5</v>
          </cell>
          <cell r="K1326">
            <v>0.57969999999999999</v>
          </cell>
          <cell r="L1326" t="str">
            <v>NOM</v>
          </cell>
          <cell r="M1326" t="str">
            <v>DATATEC 2o. Nivel</v>
          </cell>
          <cell r="N1326">
            <v>2004005</v>
          </cell>
        </row>
        <row r="1327">
          <cell r="A1327">
            <v>38113</v>
          </cell>
          <cell r="B1327" t="str">
            <v>SOB</v>
          </cell>
          <cell r="C1327">
            <v>38514</v>
          </cell>
          <cell r="D1327">
            <v>4</v>
          </cell>
          <cell r="E1327">
            <v>4.045E-2</v>
          </cell>
          <cell r="F1327" t="str">
            <v>DAT</v>
          </cell>
          <cell r="G1327">
            <v>2</v>
          </cell>
          <cell r="H1327">
            <v>400</v>
          </cell>
          <cell r="I1327">
            <v>2004</v>
          </cell>
          <cell r="J1327">
            <v>5</v>
          </cell>
          <cell r="K1327">
            <v>0.1618</v>
          </cell>
          <cell r="L1327" t="str">
            <v>NOM</v>
          </cell>
          <cell r="M1327" t="str">
            <v>DATATEC 2o. Nivel</v>
          </cell>
          <cell r="N1327">
            <v>2004005</v>
          </cell>
        </row>
        <row r="1328">
          <cell r="A1328">
            <v>38113</v>
          </cell>
          <cell r="B1328" t="str">
            <v>SOB</v>
          </cell>
          <cell r="C1328">
            <v>38941</v>
          </cell>
          <cell r="D1328">
            <v>8.5</v>
          </cell>
          <cell r="E1328">
            <v>5.2647100000000002E-2</v>
          </cell>
          <cell r="F1328" t="str">
            <v>DAT</v>
          </cell>
          <cell r="G1328">
            <v>2</v>
          </cell>
          <cell r="H1328">
            <v>827</v>
          </cell>
          <cell r="I1328">
            <v>2004</v>
          </cell>
          <cell r="J1328">
            <v>5</v>
          </cell>
          <cell r="K1328">
            <v>0.44750034999999999</v>
          </cell>
          <cell r="L1328" t="str">
            <v>NOM</v>
          </cell>
          <cell r="M1328" t="str">
            <v>DATATEC 2o. Nivel</v>
          </cell>
          <cell r="N1328">
            <v>2004005</v>
          </cell>
        </row>
        <row r="1329">
          <cell r="A1329">
            <v>38114</v>
          </cell>
          <cell r="B1329" t="str">
            <v>SOB</v>
          </cell>
          <cell r="C1329">
            <v>38268</v>
          </cell>
          <cell r="D1329">
            <v>14</v>
          </cell>
          <cell r="E1329">
            <v>3.4228500000000002E-2</v>
          </cell>
          <cell r="F1329" t="str">
            <v>DAT</v>
          </cell>
          <cell r="G1329">
            <v>2</v>
          </cell>
          <cell r="H1329">
            <v>151</v>
          </cell>
          <cell r="I1329">
            <v>2004</v>
          </cell>
          <cell r="J1329">
            <v>5</v>
          </cell>
          <cell r="K1329">
            <v>0.47919900000000004</v>
          </cell>
          <cell r="L1329" t="str">
            <v>NOM</v>
          </cell>
          <cell r="M1329" t="str">
            <v>DATATEC 2o. Nivel</v>
          </cell>
          <cell r="N1329">
            <v>2004005</v>
          </cell>
        </row>
        <row r="1330">
          <cell r="A1330">
            <v>38114</v>
          </cell>
          <cell r="B1330" t="str">
            <v>SOB</v>
          </cell>
          <cell r="C1330">
            <v>38370</v>
          </cell>
          <cell r="D1330">
            <v>5</v>
          </cell>
          <cell r="E1330">
            <v>3.6420000000000001E-2</v>
          </cell>
          <cell r="F1330" t="str">
            <v>DAT</v>
          </cell>
          <cell r="G1330">
            <v>2</v>
          </cell>
          <cell r="H1330">
            <v>253</v>
          </cell>
          <cell r="I1330">
            <v>2004</v>
          </cell>
          <cell r="J1330">
            <v>5</v>
          </cell>
          <cell r="K1330">
            <v>0.18210000000000001</v>
          </cell>
          <cell r="L1330" t="str">
            <v>NOM</v>
          </cell>
          <cell r="M1330" t="str">
            <v>DATATEC 2o. Nivel</v>
          </cell>
          <cell r="N1330">
            <v>2004005</v>
          </cell>
        </row>
        <row r="1331">
          <cell r="A1331">
            <v>38117</v>
          </cell>
          <cell r="B1331" t="str">
            <v>SOB</v>
          </cell>
          <cell r="C1331">
            <v>42474</v>
          </cell>
          <cell r="D1331">
            <v>4</v>
          </cell>
          <cell r="E1331">
            <v>5.8990000000000001E-2</v>
          </cell>
          <cell r="F1331" t="str">
            <v>CIM</v>
          </cell>
          <cell r="G1331">
            <v>2</v>
          </cell>
          <cell r="H1331">
            <v>4356</v>
          </cell>
          <cell r="I1331">
            <v>2004</v>
          </cell>
          <cell r="J1331">
            <v>5</v>
          </cell>
          <cell r="K1331">
            <v>0.23596</v>
          </cell>
          <cell r="L1331" t="str">
            <v>VAC</v>
          </cell>
          <cell r="M1331" t="str">
            <v>CIMD 2o. Nivel</v>
          </cell>
          <cell r="N1331">
            <v>2004005</v>
          </cell>
        </row>
        <row r="1332">
          <cell r="A1332">
            <v>38117</v>
          </cell>
          <cell r="B1332" t="str">
            <v>SOB</v>
          </cell>
          <cell r="C1332">
            <v>38159</v>
          </cell>
          <cell r="D1332">
            <v>13.5</v>
          </cell>
          <cell r="E1332">
            <v>2.8000000000000001E-2</v>
          </cell>
          <cell r="F1332" t="str">
            <v>DAT</v>
          </cell>
          <cell r="G1332">
            <v>2</v>
          </cell>
          <cell r="H1332">
            <v>41</v>
          </cell>
          <cell r="I1332">
            <v>2004</v>
          </cell>
          <cell r="J1332">
            <v>5</v>
          </cell>
          <cell r="K1332">
            <v>0.378</v>
          </cell>
          <cell r="L1332" t="str">
            <v>NOM</v>
          </cell>
          <cell r="M1332" t="str">
            <v>DATATEC 2o. Nivel</v>
          </cell>
          <cell r="N1332">
            <v>2004005</v>
          </cell>
        </row>
        <row r="1333">
          <cell r="A1333">
            <v>38117</v>
          </cell>
          <cell r="B1333" t="str">
            <v>SOB</v>
          </cell>
          <cell r="C1333">
            <v>39364</v>
          </cell>
          <cell r="D1333">
            <v>2</v>
          </cell>
          <cell r="E1333">
            <v>0.08</v>
          </cell>
          <cell r="F1333" t="str">
            <v>DAT</v>
          </cell>
          <cell r="G1333">
            <v>2</v>
          </cell>
          <cell r="H1333">
            <v>1246</v>
          </cell>
          <cell r="I1333">
            <v>2004</v>
          </cell>
          <cell r="J1333">
            <v>5</v>
          </cell>
          <cell r="K1333">
            <v>0.16</v>
          </cell>
          <cell r="L1333" t="str">
            <v>NOM</v>
          </cell>
          <cell r="M1333" t="str">
            <v>DATATEC 2o. Nivel</v>
          </cell>
          <cell r="N1333">
            <v>2004005</v>
          </cell>
        </row>
        <row r="1334">
          <cell r="A1334">
            <v>38118</v>
          </cell>
          <cell r="B1334" t="str">
            <v>SOB</v>
          </cell>
          <cell r="C1334">
            <v>38159</v>
          </cell>
          <cell r="D1334">
            <v>13.5</v>
          </cell>
          <cell r="E1334">
            <v>2.8000000000000001E-2</v>
          </cell>
          <cell r="F1334" t="str">
            <v>DAT</v>
          </cell>
          <cell r="G1334">
            <v>2</v>
          </cell>
          <cell r="H1334">
            <v>40</v>
          </cell>
          <cell r="I1334">
            <v>2004</v>
          </cell>
          <cell r="J1334">
            <v>5</v>
          </cell>
          <cell r="K1334">
            <v>0.378</v>
          </cell>
          <cell r="L1334" t="str">
            <v>NOM</v>
          </cell>
          <cell r="M1334" t="str">
            <v>DATATEC 2o. Nivel</v>
          </cell>
          <cell r="N1334">
            <v>2004005</v>
          </cell>
        </row>
        <row r="1335">
          <cell r="A1335">
            <v>38118</v>
          </cell>
          <cell r="B1335" t="str">
            <v>SOB</v>
          </cell>
          <cell r="C1335">
            <v>39364</v>
          </cell>
          <cell r="D1335">
            <v>5</v>
          </cell>
          <cell r="E1335">
            <v>7.7420000000000003E-2</v>
          </cell>
          <cell r="F1335" t="str">
            <v>DAT</v>
          </cell>
          <cell r="G1335">
            <v>2</v>
          </cell>
          <cell r="H1335">
            <v>1245</v>
          </cell>
          <cell r="I1335">
            <v>2004</v>
          </cell>
          <cell r="J1335">
            <v>5</v>
          </cell>
          <cell r="K1335">
            <v>0.3871</v>
          </cell>
          <cell r="L1335" t="str">
            <v>NOM</v>
          </cell>
          <cell r="M1335" t="str">
            <v>DATATEC 2o. Nivel</v>
          </cell>
          <cell r="N1335">
            <v>2004005</v>
          </cell>
        </row>
        <row r="1336">
          <cell r="A1336">
            <v>38119</v>
          </cell>
          <cell r="B1336" t="str">
            <v>SOB</v>
          </cell>
          <cell r="C1336">
            <v>38370</v>
          </cell>
          <cell r="D1336">
            <v>2</v>
          </cell>
          <cell r="E1336">
            <v>3.6499999999999998E-2</v>
          </cell>
          <cell r="F1336" t="str">
            <v>CIM</v>
          </cell>
          <cell r="G1336">
            <v>2</v>
          </cell>
          <cell r="H1336">
            <v>250</v>
          </cell>
          <cell r="I1336">
            <v>2004</v>
          </cell>
          <cell r="J1336">
            <v>5</v>
          </cell>
          <cell r="K1336">
            <v>7.2999999999999995E-2</v>
          </cell>
          <cell r="L1336" t="str">
            <v>NOM</v>
          </cell>
          <cell r="M1336" t="str">
            <v>CIMD 2o. Nivel</v>
          </cell>
          <cell r="N1336">
            <v>2004005</v>
          </cell>
        </row>
        <row r="1337">
          <cell r="A1337">
            <v>38119</v>
          </cell>
          <cell r="B1337" t="str">
            <v>SOB</v>
          </cell>
          <cell r="C1337">
            <v>38268</v>
          </cell>
          <cell r="D1337">
            <v>9</v>
          </cell>
          <cell r="E1337">
            <v>3.39888E-2</v>
          </cell>
          <cell r="F1337" t="str">
            <v>DAT</v>
          </cell>
          <cell r="G1337">
            <v>2</v>
          </cell>
          <cell r="H1337">
            <v>148</v>
          </cell>
          <cell r="I1337">
            <v>2004</v>
          </cell>
          <cell r="J1337">
            <v>5</v>
          </cell>
          <cell r="K1337">
            <v>0.30589919999999998</v>
          </cell>
          <cell r="L1337" t="str">
            <v>NOM</v>
          </cell>
          <cell r="M1337" t="str">
            <v>DATATEC 2o. Nivel</v>
          </cell>
          <cell r="N1337">
            <v>2004005</v>
          </cell>
        </row>
        <row r="1338">
          <cell r="A1338">
            <v>38119</v>
          </cell>
          <cell r="B1338" t="str">
            <v>SOB</v>
          </cell>
          <cell r="C1338">
            <v>38370</v>
          </cell>
          <cell r="D1338">
            <v>13</v>
          </cell>
          <cell r="E1338">
            <v>3.6868999999999999E-2</v>
          </cell>
          <cell r="F1338" t="str">
            <v>DAT</v>
          </cell>
          <cell r="G1338">
            <v>2</v>
          </cell>
          <cell r="H1338">
            <v>250</v>
          </cell>
          <cell r="I1338">
            <v>2004</v>
          </cell>
          <cell r="J1338">
            <v>5</v>
          </cell>
          <cell r="K1338">
            <v>0.47929699999999997</v>
          </cell>
          <cell r="L1338" t="str">
            <v>NOM</v>
          </cell>
          <cell r="M1338" t="str">
            <v>DATATEC 2o. Nivel</v>
          </cell>
          <cell r="N1338">
            <v>2004005</v>
          </cell>
        </row>
        <row r="1339">
          <cell r="A1339">
            <v>38119</v>
          </cell>
          <cell r="B1339" t="str">
            <v>SOB</v>
          </cell>
          <cell r="C1339">
            <v>38941</v>
          </cell>
          <cell r="D1339">
            <v>5</v>
          </cell>
          <cell r="E1339">
            <v>5.2999999999999999E-2</v>
          </cell>
          <cell r="F1339" t="str">
            <v>DAT</v>
          </cell>
          <cell r="G1339">
            <v>2</v>
          </cell>
          <cell r="H1339">
            <v>821</v>
          </cell>
          <cell r="I1339">
            <v>2004</v>
          </cell>
          <cell r="J1339">
            <v>5</v>
          </cell>
          <cell r="K1339">
            <v>0.26500000000000001</v>
          </cell>
          <cell r="L1339" t="str">
            <v>NOM</v>
          </cell>
          <cell r="M1339" t="str">
            <v>DATATEC 2o. Nivel</v>
          </cell>
          <cell r="N1339">
            <v>2004005</v>
          </cell>
        </row>
        <row r="1340">
          <cell r="A1340">
            <v>38119</v>
          </cell>
          <cell r="B1340" t="str">
            <v>SOB</v>
          </cell>
          <cell r="C1340">
            <v>39364</v>
          </cell>
          <cell r="D1340">
            <v>8</v>
          </cell>
          <cell r="E1340">
            <v>7.6924999999999993E-2</v>
          </cell>
          <cell r="F1340" t="str">
            <v>DAT</v>
          </cell>
          <cell r="G1340">
            <v>2</v>
          </cell>
          <cell r="H1340">
            <v>1244</v>
          </cell>
          <cell r="I1340">
            <v>2004</v>
          </cell>
          <cell r="J1340">
            <v>5</v>
          </cell>
          <cell r="K1340">
            <v>0.61539999999999995</v>
          </cell>
          <cell r="L1340" t="str">
            <v>NOM</v>
          </cell>
          <cell r="M1340" t="str">
            <v>DATATEC 2o. Nivel</v>
          </cell>
          <cell r="N1340">
            <v>2004005</v>
          </cell>
        </row>
        <row r="1341">
          <cell r="A1341">
            <v>38120</v>
          </cell>
          <cell r="B1341" t="str">
            <v>SOB</v>
          </cell>
          <cell r="C1341">
            <v>38370</v>
          </cell>
          <cell r="D1341">
            <v>1</v>
          </cell>
          <cell r="E1341">
            <v>3.85E-2</v>
          </cell>
          <cell r="F1341" t="str">
            <v>DAT</v>
          </cell>
          <cell r="G1341">
            <v>1</v>
          </cell>
          <cell r="H1341">
            <v>249</v>
          </cell>
          <cell r="I1341">
            <v>2004</v>
          </cell>
          <cell r="J1341">
            <v>5</v>
          </cell>
          <cell r="K1341">
            <v>3.85E-2</v>
          </cell>
          <cell r="L1341" t="str">
            <v>NOM</v>
          </cell>
          <cell r="M1341" t="str">
            <v>DATATEC 1er. Nivel</v>
          </cell>
          <cell r="N1341">
            <v>2004005</v>
          </cell>
        </row>
        <row r="1342">
          <cell r="A1342">
            <v>38120</v>
          </cell>
          <cell r="B1342" t="str">
            <v>SOB</v>
          </cell>
          <cell r="C1342">
            <v>38268</v>
          </cell>
          <cell r="D1342">
            <v>2</v>
          </cell>
          <cell r="E1342">
            <v>3.44E-2</v>
          </cell>
          <cell r="F1342" t="str">
            <v>DAT</v>
          </cell>
          <cell r="G1342">
            <v>2</v>
          </cell>
          <cell r="H1342">
            <v>147</v>
          </cell>
          <cell r="I1342">
            <v>2004</v>
          </cell>
          <cell r="J1342">
            <v>5</v>
          </cell>
          <cell r="K1342">
            <v>6.88E-2</v>
          </cell>
          <cell r="L1342" t="str">
            <v>NOM</v>
          </cell>
          <cell r="M1342" t="str">
            <v>DATATEC 2o. Nivel</v>
          </cell>
          <cell r="N1342">
            <v>2004005</v>
          </cell>
        </row>
        <row r="1343">
          <cell r="A1343">
            <v>38120</v>
          </cell>
          <cell r="B1343" t="str">
            <v>SOB</v>
          </cell>
          <cell r="C1343">
            <v>38370</v>
          </cell>
          <cell r="D1343">
            <v>14</v>
          </cell>
          <cell r="E1343">
            <v>3.8965699999999999E-2</v>
          </cell>
          <cell r="F1343" t="str">
            <v>DAT</v>
          </cell>
          <cell r="G1343">
            <v>2</v>
          </cell>
          <cell r="H1343">
            <v>249</v>
          </cell>
          <cell r="I1343">
            <v>2004</v>
          </cell>
          <cell r="J1343">
            <v>5</v>
          </cell>
          <cell r="K1343">
            <v>0.5455198</v>
          </cell>
          <cell r="L1343" t="str">
            <v>NOM</v>
          </cell>
          <cell r="M1343" t="str">
            <v>DATATEC 2o. Nivel</v>
          </cell>
          <cell r="N1343">
            <v>2004005</v>
          </cell>
        </row>
        <row r="1344">
          <cell r="A1344">
            <v>38120</v>
          </cell>
          <cell r="B1344" t="str">
            <v>SOB</v>
          </cell>
          <cell r="C1344">
            <v>39364</v>
          </cell>
          <cell r="D1344">
            <v>2</v>
          </cell>
          <cell r="E1344">
            <v>7.6499999999999999E-2</v>
          </cell>
          <cell r="F1344" t="str">
            <v>DAT</v>
          </cell>
          <cell r="G1344">
            <v>2</v>
          </cell>
          <cell r="H1344">
            <v>1243</v>
          </cell>
          <cell r="I1344">
            <v>2004</v>
          </cell>
          <cell r="J1344">
            <v>5</v>
          </cell>
          <cell r="K1344">
            <v>0.153</v>
          </cell>
          <cell r="L1344" t="str">
            <v>NOM</v>
          </cell>
          <cell r="M1344" t="str">
            <v>DATATEC 2o. Nivel</v>
          </cell>
          <cell r="N1344">
            <v>2004005</v>
          </cell>
        </row>
        <row r="1345">
          <cell r="A1345">
            <v>38120</v>
          </cell>
          <cell r="B1345" t="str">
            <v>SOB</v>
          </cell>
          <cell r="C1345">
            <v>39638</v>
          </cell>
          <cell r="D1345">
            <v>0.5</v>
          </cell>
          <cell r="E1345">
            <v>0.08</v>
          </cell>
          <cell r="F1345" t="str">
            <v>DAT</v>
          </cell>
          <cell r="G1345">
            <v>2</v>
          </cell>
          <cell r="H1345">
            <v>1517</v>
          </cell>
          <cell r="I1345">
            <v>2004</v>
          </cell>
          <cell r="J1345">
            <v>5</v>
          </cell>
          <cell r="K1345">
            <v>0.04</v>
          </cell>
          <cell r="L1345" t="str">
            <v>NOM</v>
          </cell>
          <cell r="M1345" t="str">
            <v>DATATEC 2o. Nivel</v>
          </cell>
          <cell r="N1345">
            <v>2004005</v>
          </cell>
        </row>
        <row r="1346">
          <cell r="A1346">
            <v>38121</v>
          </cell>
          <cell r="B1346" t="str">
            <v>SOB</v>
          </cell>
          <cell r="C1346">
            <v>38159</v>
          </cell>
          <cell r="D1346">
            <v>21.5</v>
          </cell>
          <cell r="E1346">
            <v>2.8273255813953499E-2</v>
          </cell>
          <cell r="F1346" t="str">
            <v>DAT</v>
          </cell>
          <cell r="G1346">
            <v>2</v>
          </cell>
          <cell r="H1346">
            <v>35</v>
          </cell>
          <cell r="I1346">
            <v>2004</v>
          </cell>
          <cell r="J1346">
            <v>5</v>
          </cell>
          <cell r="K1346">
            <v>0.60787500000000028</v>
          </cell>
          <cell r="L1346" t="str">
            <v>NOM</v>
          </cell>
          <cell r="M1346" t="str">
            <v>DATATEC 2o. Nivel</v>
          </cell>
          <cell r="N1346">
            <v>2004005</v>
          </cell>
        </row>
        <row r="1347">
          <cell r="A1347">
            <v>38121</v>
          </cell>
          <cell r="B1347" t="str">
            <v>SOB</v>
          </cell>
          <cell r="C1347">
            <v>38268</v>
          </cell>
          <cell r="D1347">
            <v>5</v>
          </cell>
          <cell r="E1347">
            <v>3.4165000000000001E-2</v>
          </cell>
          <cell r="F1347" t="str">
            <v>DAT</v>
          </cell>
          <cell r="G1347">
            <v>2</v>
          </cell>
          <cell r="H1347">
            <v>144</v>
          </cell>
          <cell r="I1347">
            <v>2004</v>
          </cell>
          <cell r="J1347">
            <v>5</v>
          </cell>
          <cell r="K1347">
            <v>0.170825</v>
          </cell>
          <cell r="L1347" t="str">
            <v>NOM</v>
          </cell>
          <cell r="M1347" t="str">
            <v>DATATEC 2o. Nivel</v>
          </cell>
          <cell r="N1347">
            <v>2004005</v>
          </cell>
        </row>
        <row r="1348">
          <cell r="A1348">
            <v>38121</v>
          </cell>
          <cell r="B1348" t="str">
            <v>SOB</v>
          </cell>
          <cell r="C1348">
            <v>38370</v>
          </cell>
          <cell r="D1348">
            <v>1</v>
          </cell>
          <cell r="E1348">
            <v>3.85E-2</v>
          </cell>
          <cell r="F1348" t="str">
            <v>DAT</v>
          </cell>
          <cell r="G1348">
            <v>2</v>
          </cell>
          <cell r="H1348">
            <v>246</v>
          </cell>
          <cell r="I1348">
            <v>2004</v>
          </cell>
          <cell r="J1348">
            <v>5</v>
          </cell>
          <cell r="K1348">
            <v>3.85E-2</v>
          </cell>
          <cell r="L1348" t="str">
            <v>NOM</v>
          </cell>
          <cell r="M1348" t="str">
            <v>DATATEC 2o. Nivel</v>
          </cell>
          <cell r="N1348">
            <v>2004005</v>
          </cell>
        </row>
        <row r="1349">
          <cell r="A1349">
            <v>38121</v>
          </cell>
          <cell r="B1349" t="str">
            <v>SOB</v>
          </cell>
          <cell r="C1349">
            <v>39364</v>
          </cell>
          <cell r="D1349">
            <v>10</v>
          </cell>
          <cell r="E1349">
            <v>7.6399999999999996E-2</v>
          </cell>
          <cell r="F1349" t="str">
            <v>DAT</v>
          </cell>
          <cell r="G1349">
            <v>2</v>
          </cell>
          <cell r="H1349">
            <v>1240</v>
          </cell>
          <cell r="I1349">
            <v>2004</v>
          </cell>
          <cell r="J1349">
            <v>5</v>
          </cell>
          <cell r="K1349">
            <v>0.76400000000000001</v>
          </cell>
          <cell r="L1349" t="str">
            <v>NOM</v>
          </cell>
          <cell r="M1349" t="str">
            <v>DATATEC 2o. Nivel</v>
          </cell>
          <cell r="N1349">
            <v>2004005</v>
          </cell>
        </row>
        <row r="1350">
          <cell r="A1350">
            <v>38125</v>
          </cell>
          <cell r="B1350" t="str">
            <v>SOB</v>
          </cell>
          <cell r="C1350">
            <v>38159</v>
          </cell>
          <cell r="D1350">
            <v>15</v>
          </cell>
          <cell r="E1350">
            <v>2.8000000000000001E-2</v>
          </cell>
          <cell r="F1350" t="str">
            <v>DAT</v>
          </cell>
          <cell r="G1350">
            <v>2</v>
          </cell>
          <cell r="H1350">
            <v>33</v>
          </cell>
          <cell r="I1350">
            <v>2004</v>
          </cell>
          <cell r="J1350">
            <v>5</v>
          </cell>
          <cell r="K1350">
            <v>0.42</v>
          </cell>
          <cell r="L1350" t="str">
            <v>NOM</v>
          </cell>
          <cell r="M1350" t="str">
            <v>DATATEC 2o. Nivel</v>
          </cell>
          <cell r="N1350">
            <v>2004005</v>
          </cell>
        </row>
        <row r="1351">
          <cell r="A1351">
            <v>38125</v>
          </cell>
          <cell r="B1351" t="str">
            <v>SOB</v>
          </cell>
          <cell r="C1351">
            <v>38268</v>
          </cell>
          <cell r="D1351">
            <v>13.8</v>
          </cell>
          <cell r="E1351">
            <v>3.3901399999999998E-2</v>
          </cell>
          <cell r="F1351" t="str">
            <v>DAT</v>
          </cell>
          <cell r="G1351">
            <v>2</v>
          </cell>
          <cell r="H1351">
            <v>142</v>
          </cell>
          <cell r="I1351">
            <v>2004</v>
          </cell>
          <cell r="J1351">
            <v>5</v>
          </cell>
          <cell r="K1351">
            <v>0.46783932</v>
          </cell>
          <cell r="L1351" t="str">
            <v>NOM</v>
          </cell>
          <cell r="M1351" t="str">
            <v>DATATEC 2o. Nivel</v>
          </cell>
          <cell r="N1351">
            <v>2004005</v>
          </cell>
        </row>
        <row r="1352">
          <cell r="A1352">
            <v>38126</v>
          </cell>
          <cell r="B1352" t="str">
            <v>SOB</v>
          </cell>
          <cell r="C1352">
            <v>38941</v>
          </cell>
          <cell r="D1352">
            <v>2</v>
          </cell>
          <cell r="E1352">
            <v>6.13E-2</v>
          </cell>
          <cell r="F1352" t="str">
            <v>CIM</v>
          </cell>
          <cell r="G1352">
            <v>2</v>
          </cell>
          <cell r="H1352">
            <v>814</v>
          </cell>
          <cell r="I1352">
            <v>2004</v>
          </cell>
          <cell r="J1352">
            <v>5</v>
          </cell>
          <cell r="K1352">
            <v>0.1226</v>
          </cell>
          <cell r="L1352" t="str">
            <v>NOM</v>
          </cell>
          <cell r="M1352" t="str">
            <v>CIMD 2o. Nivel</v>
          </cell>
          <cell r="N1352">
            <v>2004005</v>
          </cell>
        </row>
        <row r="1353">
          <cell r="A1353">
            <v>38126</v>
          </cell>
          <cell r="B1353" t="str">
            <v>SOB</v>
          </cell>
          <cell r="C1353">
            <v>38941</v>
          </cell>
          <cell r="D1353">
            <v>3</v>
          </cell>
          <cell r="E1353">
            <v>5.9716600000000002E-2</v>
          </cell>
          <cell r="F1353" t="str">
            <v>DAT</v>
          </cell>
          <cell r="G1353">
            <v>1</v>
          </cell>
          <cell r="H1353">
            <v>814</v>
          </cell>
          <cell r="I1353">
            <v>2004</v>
          </cell>
          <cell r="J1353">
            <v>5</v>
          </cell>
          <cell r="K1353">
            <v>0.1791498</v>
          </cell>
          <cell r="L1353" t="str">
            <v>NOM</v>
          </cell>
          <cell r="M1353" t="str">
            <v>DATATEC 1er. Nivel</v>
          </cell>
          <cell r="N1353">
            <v>2004005</v>
          </cell>
        </row>
        <row r="1354">
          <cell r="A1354">
            <v>38126</v>
          </cell>
          <cell r="B1354" t="str">
            <v>SOB</v>
          </cell>
          <cell r="C1354">
            <v>38159</v>
          </cell>
          <cell r="D1354">
            <v>11.5</v>
          </cell>
          <cell r="E1354">
            <v>2.7956499999999999E-2</v>
          </cell>
          <cell r="F1354" t="str">
            <v>DAT</v>
          </cell>
          <cell r="G1354">
            <v>2</v>
          </cell>
          <cell r="H1354">
            <v>32</v>
          </cell>
          <cell r="I1354">
            <v>2004</v>
          </cell>
          <cell r="J1354">
            <v>5</v>
          </cell>
          <cell r="K1354">
            <v>0.32149974999999997</v>
          </cell>
          <cell r="L1354" t="str">
            <v>NOM</v>
          </cell>
          <cell r="M1354" t="str">
            <v>DATATEC 2o. Nivel</v>
          </cell>
          <cell r="N1354">
            <v>2004005</v>
          </cell>
        </row>
        <row r="1355">
          <cell r="A1355">
            <v>38126</v>
          </cell>
          <cell r="B1355" t="str">
            <v>SOB</v>
          </cell>
          <cell r="C1355">
            <v>38268</v>
          </cell>
          <cell r="D1355">
            <v>6</v>
          </cell>
          <cell r="E1355">
            <v>3.4000000000000002E-2</v>
          </cell>
          <cell r="F1355" t="str">
            <v>DAT</v>
          </cell>
          <cell r="G1355">
            <v>2</v>
          </cell>
          <cell r="H1355">
            <v>141</v>
          </cell>
          <cell r="I1355">
            <v>2004</v>
          </cell>
          <cell r="J1355">
            <v>5</v>
          </cell>
          <cell r="K1355">
            <v>0.20400000000000001</v>
          </cell>
          <cell r="L1355" t="str">
            <v>NOM</v>
          </cell>
          <cell r="M1355" t="str">
            <v>DATATEC 2o. Nivel</v>
          </cell>
          <cell r="N1355">
            <v>2004005</v>
          </cell>
        </row>
        <row r="1356">
          <cell r="A1356">
            <v>38126</v>
          </cell>
          <cell r="B1356" t="str">
            <v>SOB</v>
          </cell>
          <cell r="C1356">
            <v>38941</v>
          </cell>
          <cell r="D1356">
            <v>1</v>
          </cell>
          <cell r="E1356">
            <v>5.9499999999999997E-2</v>
          </cell>
          <cell r="F1356" t="str">
            <v>DAT</v>
          </cell>
          <cell r="G1356">
            <v>2</v>
          </cell>
          <cell r="H1356">
            <v>814</v>
          </cell>
          <cell r="I1356">
            <v>2004</v>
          </cell>
          <cell r="J1356">
            <v>5</v>
          </cell>
          <cell r="K1356">
            <v>5.9499999999999997E-2</v>
          </cell>
          <cell r="L1356" t="str">
            <v>NOM</v>
          </cell>
          <cell r="M1356" t="str">
            <v>DATATEC 2o. Nivel</v>
          </cell>
          <cell r="N1356">
            <v>2004005</v>
          </cell>
        </row>
        <row r="1357">
          <cell r="A1357">
            <v>38126</v>
          </cell>
          <cell r="B1357" t="str">
            <v>SOB</v>
          </cell>
          <cell r="C1357">
            <v>39364</v>
          </cell>
          <cell r="D1357">
            <v>14</v>
          </cell>
          <cell r="E1357">
            <v>7.7299999999999994E-2</v>
          </cell>
          <cell r="F1357" t="str">
            <v>DAT</v>
          </cell>
          <cell r="G1357">
            <v>2</v>
          </cell>
          <cell r="H1357">
            <v>1237</v>
          </cell>
          <cell r="I1357">
            <v>2004</v>
          </cell>
          <cell r="J1357">
            <v>5</v>
          </cell>
          <cell r="K1357">
            <v>1.0821999999999998</v>
          </cell>
          <cell r="L1357" t="str">
            <v>NOM</v>
          </cell>
          <cell r="M1357" t="str">
            <v>DATATEC 2o. Nivel</v>
          </cell>
          <cell r="N1357">
            <v>2004005</v>
          </cell>
        </row>
        <row r="1358">
          <cell r="A1358">
            <v>38127</v>
          </cell>
          <cell r="B1358" t="str">
            <v>SOB</v>
          </cell>
          <cell r="C1358">
            <v>38159</v>
          </cell>
          <cell r="D1358">
            <v>14</v>
          </cell>
          <cell r="E1358">
            <v>2.87129E-2</v>
          </cell>
          <cell r="F1358" t="str">
            <v>DAT</v>
          </cell>
          <cell r="G1358">
            <v>2</v>
          </cell>
          <cell r="H1358">
            <v>31</v>
          </cell>
          <cell r="I1358">
            <v>2004</v>
          </cell>
          <cell r="J1358">
            <v>5</v>
          </cell>
          <cell r="K1358">
            <v>0.40198060000000002</v>
          </cell>
          <cell r="L1358" t="str">
            <v>NOM</v>
          </cell>
          <cell r="M1358" t="str">
            <v>DATATEC 2o. Nivel</v>
          </cell>
          <cell r="N1358">
            <v>2004005</v>
          </cell>
        </row>
        <row r="1359">
          <cell r="A1359">
            <v>38127</v>
          </cell>
          <cell r="B1359" t="str">
            <v>SOB</v>
          </cell>
          <cell r="C1359">
            <v>38370</v>
          </cell>
          <cell r="D1359">
            <v>3</v>
          </cell>
          <cell r="E1359">
            <v>3.95E-2</v>
          </cell>
          <cell r="F1359" t="str">
            <v>DAT</v>
          </cell>
          <cell r="G1359">
            <v>2</v>
          </cell>
          <cell r="H1359">
            <v>242</v>
          </cell>
          <cell r="I1359">
            <v>2004</v>
          </cell>
          <cell r="J1359">
            <v>5</v>
          </cell>
          <cell r="K1359">
            <v>0.11849999999999999</v>
          </cell>
          <cell r="L1359" t="str">
            <v>NOM</v>
          </cell>
          <cell r="M1359" t="str">
            <v>DATATEC 2o. Nivel</v>
          </cell>
          <cell r="N1359">
            <v>2004005</v>
          </cell>
        </row>
        <row r="1360">
          <cell r="A1360">
            <v>38127</v>
          </cell>
          <cell r="B1360" t="str">
            <v>SOB</v>
          </cell>
          <cell r="C1360">
            <v>38941</v>
          </cell>
          <cell r="D1360">
            <v>2.38</v>
          </cell>
          <cell r="E1360">
            <v>6.0999999999999999E-2</v>
          </cell>
          <cell r="F1360" t="str">
            <v>DAT</v>
          </cell>
          <cell r="G1360">
            <v>2</v>
          </cell>
          <cell r="H1360">
            <v>813</v>
          </cell>
          <cell r="I1360">
            <v>2004</v>
          </cell>
          <cell r="J1360">
            <v>5</v>
          </cell>
          <cell r="K1360">
            <v>0.14518</v>
          </cell>
          <cell r="L1360" t="str">
            <v>NOM</v>
          </cell>
          <cell r="M1360" t="str">
            <v>DATATEC 2o. Nivel</v>
          </cell>
          <cell r="N1360">
            <v>2004005</v>
          </cell>
        </row>
        <row r="1361">
          <cell r="A1361">
            <v>38128</v>
          </cell>
          <cell r="B1361" t="str">
            <v>SOB</v>
          </cell>
          <cell r="C1361">
            <v>38941</v>
          </cell>
          <cell r="D1361">
            <v>1</v>
          </cell>
          <cell r="E1361">
            <v>6.1499999999999999E-2</v>
          </cell>
          <cell r="F1361" t="str">
            <v>CIM</v>
          </cell>
          <cell r="G1361">
            <v>2</v>
          </cell>
          <cell r="H1361">
            <v>810</v>
          </cell>
          <cell r="I1361">
            <v>2004</v>
          </cell>
          <cell r="J1361">
            <v>5</v>
          </cell>
          <cell r="K1361">
            <v>6.1499999999999999E-2</v>
          </cell>
          <cell r="L1361" t="str">
            <v>NOM</v>
          </cell>
          <cell r="M1361" t="str">
            <v>CIMD 2o. Nivel</v>
          </cell>
          <cell r="N1361">
            <v>2004005</v>
          </cell>
        </row>
        <row r="1362">
          <cell r="A1362">
            <v>38128</v>
          </cell>
          <cell r="B1362" t="str">
            <v>SOB</v>
          </cell>
          <cell r="C1362">
            <v>38514</v>
          </cell>
          <cell r="D1362">
            <v>4</v>
          </cell>
          <cell r="E1362">
            <v>4.4999999999999998E-2</v>
          </cell>
          <cell r="F1362" t="str">
            <v>DAT</v>
          </cell>
          <cell r="G1362">
            <v>1</v>
          </cell>
          <cell r="H1362">
            <v>383</v>
          </cell>
          <cell r="I1362">
            <v>2004</v>
          </cell>
          <cell r="J1362">
            <v>5</v>
          </cell>
          <cell r="K1362">
            <v>0.18</v>
          </cell>
          <cell r="L1362" t="str">
            <v>NOM</v>
          </cell>
          <cell r="M1362" t="str">
            <v>DATATEC 1er. Nivel</v>
          </cell>
          <cell r="N1362">
            <v>2004005</v>
          </cell>
        </row>
        <row r="1363">
          <cell r="A1363">
            <v>38128</v>
          </cell>
          <cell r="B1363" t="str">
            <v>SOB</v>
          </cell>
          <cell r="C1363">
            <v>38159</v>
          </cell>
          <cell r="D1363">
            <v>5</v>
          </cell>
          <cell r="E1363">
            <v>2.9000000000000001E-2</v>
          </cell>
          <cell r="F1363" t="str">
            <v>DAT</v>
          </cell>
          <cell r="G1363">
            <v>2</v>
          </cell>
          <cell r="H1363">
            <v>28</v>
          </cell>
          <cell r="I1363">
            <v>2004</v>
          </cell>
          <cell r="J1363">
            <v>5</v>
          </cell>
          <cell r="K1363">
            <v>0.14500000000000002</v>
          </cell>
          <cell r="L1363" t="str">
            <v>NOM</v>
          </cell>
          <cell r="M1363" t="str">
            <v>DATATEC 2o. Nivel</v>
          </cell>
          <cell r="N1363">
            <v>2004005</v>
          </cell>
        </row>
        <row r="1364">
          <cell r="A1364">
            <v>38128</v>
          </cell>
          <cell r="B1364" t="str">
            <v>SOB</v>
          </cell>
          <cell r="C1364">
            <v>38941</v>
          </cell>
          <cell r="D1364">
            <v>1</v>
          </cell>
          <cell r="E1364">
            <v>6.1499999999999999E-2</v>
          </cell>
          <cell r="F1364" t="str">
            <v>DAT</v>
          </cell>
          <cell r="G1364">
            <v>2</v>
          </cell>
          <cell r="H1364">
            <v>810</v>
          </cell>
          <cell r="I1364">
            <v>2004</v>
          </cell>
          <cell r="J1364">
            <v>5</v>
          </cell>
          <cell r="K1364">
            <v>6.1499999999999999E-2</v>
          </cell>
          <cell r="L1364" t="str">
            <v>NOM</v>
          </cell>
          <cell r="M1364" t="str">
            <v>DATATEC 2o. Nivel</v>
          </cell>
          <cell r="N1364">
            <v>2004005</v>
          </cell>
        </row>
        <row r="1365">
          <cell r="A1365">
            <v>38131</v>
          </cell>
          <cell r="B1365" t="str">
            <v>SOB</v>
          </cell>
          <cell r="C1365">
            <v>38941</v>
          </cell>
          <cell r="D1365">
            <v>14</v>
          </cell>
          <cell r="E1365">
            <v>6.1025000000000003E-2</v>
          </cell>
          <cell r="F1365" t="str">
            <v>DAT</v>
          </cell>
          <cell r="G1365">
            <v>1</v>
          </cell>
          <cell r="H1365">
            <v>809</v>
          </cell>
          <cell r="I1365">
            <v>2004</v>
          </cell>
          <cell r="J1365">
            <v>5</v>
          </cell>
          <cell r="K1365">
            <v>0.85435000000000005</v>
          </cell>
          <cell r="L1365" t="str">
            <v>NOM</v>
          </cell>
          <cell r="M1365" t="str">
            <v>DATATEC 1er. Nivel</v>
          </cell>
          <cell r="N1365">
            <v>2004005</v>
          </cell>
        </row>
        <row r="1366">
          <cell r="A1366">
            <v>38131</v>
          </cell>
          <cell r="B1366" t="str">
            <v>SOB</v>
          </cell>
          <cell r="C1366">
            <v>38159</v>
          </cell>
          <cell r="D1366">
            <v>14</v>
          </cell>
          <cell r="E1366">
            <v>2.8899999999999999E-2</v>
          </cell>
          <cell r="F1366" t="str">
            <v>DAT</v>
          </cell>
          <cell r="G1366">
            <v>2</v>
          </cell>
          <cell r="H1366">
            <v>27</v>
          </cell>
          <cell r="I1366">
            <v>2004</v>
          </cell>
          <cell r="J1366">
            <v>5</v>
          </cell>
          <cell r="K1366">
            <v>0.40459999999999996</v>
          </cell>
          <cell r="L1366" t="str">
            <v>NOM</v>
          </cell>
          <cell r="M1366" t="str">
            <v>DATATEC 2o. Nivel</v>
          </cell>
          <cell r="N1366">
            <v>2004005</v>
          </cell>
        </row>
        <row r="1367">
          <cell r="A1367">
            <v>38131</v>
          </cell>
          <cell r="B1367" t="str">
            <v>SOB</v>
          </cell>
          <cell r="C1367">
            <v>38941</v>
          </cell>
          <cell r="D1367">
            <v>1</v>
          </cell>
          <cell r="E1367">
            <v>6.1499999999999999E-2</v>
          </cell>
          <cell r="F1367" t="str">
            <v>DAT</v>
          </cell>
          <cell r="G1367">
            <v>2</v>
          </cell>
          <cell r="H1367">
            <v>809</v>
          </cell>
          <cell r="I1367">
            <v>2004</v>
          </cell>
          <cell r="J1367">
            <v>5</v>
          </cell>
          <cell r="K1367">
            <v>6.1499999999999999E-2</v>
          </cell>
          <cell r="L1367" t="str">
            <v>NOM</v>
          </cell>
          <cell r="M1367" t="str">
            <v>DATATEC 2o. Nivel</v>
          </cell>
          <cell r="N1367">
            <v>2004005</v>
          </cell>
        </row>
        <row r="1368">
          <cell r="A1368">
            <v>38132</v>
          </cell>
          <cell r="B1368" t="str">
            <v>SOB</v>
          </cell>
          <cell r="C1368">
            <v>38159</v>
          </cell>
          <cell r="D1368">
            <v>3.2</v>
          </cell>
          <cell r="E1368">
            <v>2.8799999999999999E-2</v>
          </cell>
          <cell r="F1368" t="str">
            <v>DAT</v>
          </cell>
          <cell r="G1368">
            <v>1</v>
          </cell>
          <cell r="H1368">
            <v>26</v>
          </cell>
          <cell r="I1368">
            <v>2004</v>
          </cell>
          <cell r="J1368">
            <v>5</v>
          </cell>
          <cell r="K1368">
            <v>9.2160000000000006E-2</v>
          </cell>
          <cell r="L1368" t="str">
            <v>NOM</v>
          </cell>
          <cell r="M1368" t="str">
            <v>DATATEC 1er. Nivel</v>
          </cell>
          <cell r="N1368">
            <v>2004005</v>
          </cell>
        </row>
        <row r="1369">
          <cell r="A1369">
            <v>38132</v>
          </cell>
          <cell r="B1369" t="str">
            <v>SOB</v>
          </cell>
          <cell r="C1369">
            <v>38159</v>
          </cell>
          <cell r="D1369">
            <v>35</v>
          </cell>
          <cell r="E1369">
            <v>2.87286E-2</v>
          </cell>
          <cell r="F1369" t="str">
            <v>DAT</v>
          </cell>
          <cell r="G1369">
            <v>2</v>
          </cell>
          <cell r="H1369">
            <v>26</v>
          </cell>
          <cell r="I1369">
            <v>2004</v>
          </cell>
          <cell r="J1369">
            <v>5</v>
          </cell>
          <cell r="K1369">
            <v>1.005501</v>
          </cell>
          <cell r="L1369" t="str">
            <v>NOM</v>
          </cell>
          <cell r="M1369" t="str">
            <v>DATATEC 2o. Nivel</v>
          </cell>
          <cell r="N1369">
            <v>2004005</v>
          </cell>
        </row>
        <row r="1370">
          <cell r="A1370">
            <v>38132</v>
          </cell>
          <cell r="B1370" t="str">
            <v>SOB</v>
          </cell>
          <cell r="C1370">
            <v>38268</v>
          </cell>
          <cell r="D1370">
            <v>1</v>
          </cell>
          <cell r="E1370">
            <v>3.4000000000000002E-2</v>
          </cell>
          <cell r="F1370" t="str">
            <v>DAT</v>
          </cell>
          <cell r="G1370">
            <v>2</v>
          </cell>
          <cell r="H1370">
            <v>135</v>
          </cell>
          <cell r="I1370">
            <v>2004</v>
          </cell>
          <cell r="J1370">
            <v>5</v>
          </cell>
          <cell r="K1370">
            <v>3.4000000000000002E-2</v>
          </cell>
          <cell r="L1370" t="str">
            <v>NOM</v>
          </cell>
          <cell r="M1370" t="str">
            <v>DATATEC 2o. Nivel</v>
          </cell>
          <cell r="N1370">
            <v>2004005</v>
          </cell>
        </row>
        <row r="1371">
          <cell r="A1371">
            <v>38133</v>
          </cell>
          <cell r="B1371" t="str">
            <v>SOB</v>
          </cell>
          <cell r="C1371">
            <v>38941</v>
          </cell>
          <cell r="D1371">
            <v>2</v>
          </cell>
          <cell r="E1371">
            <v>6.0499999999999998E-2</v>
          </cell>
          <cell r="F1371" t="str">
            <v>DAT</v>
          </cell>
          <cell r="G1371">
            <v>1</v>
          </cell>
          <cell r="H1371">
            <v>807</v>
          </cell>
          <cell r="I1371">
            <v>2004</v>
          </cell>
          <cell r="J1371">
            <v>5</v>
          </cell>
          <cell r="K1371">
            <v>0.121</v>
          </cell>
          <cell r="L1371" t="str">
            <v>NOM</v>
          </cell>
          <cell r="M1371" t="str">
            <v>DATATEC 1er. Nivel</v>
          </cell>
          <cell r="N1371">
            <v>2004005</v>
          </cell>
        </row>
        <row r="1372">
          <cell r="A1372">
            <v>38133</v>
          </cell>
          <cell r="B1372" t="str">
            <v>SOB</v>
          </cell>
          <cell r="C1372">
            <v>38159</v>
          </cell>
          <cell r="D1372">
            <v>1</v>
          </cell>
          <cell r="E1372">
            <v>2.8500000000000001E-2</v>
          </cell>
          <cell r="F1372" t="str">
            <v>DAT</v>
          </cell>
          <cell r="G1372">
            <v>2</v>
          </cell>
          <cell r="H1372">
            <v>25</v>
          </cell>
          <cell r="I1372">
            <v>2004</v>
          </cell>
          <cell r="J1372">
            <v>5</v>
          </cell>
          <cell r="K1372">
            <v>2.8500000000000001E-2</v>
          </cell>
          <cell r="L1372" t="str">
            <v>NOM</v>
          </cell>
          <cell r="M1372" t="str">
            <v>DATATEC 2o. Nivel</v>
          </cell>
          <cell r="N1372">
            <v>2004005</v>
          </cell>
        </row>
        <row r="1373">
          <cell r="A1373">
            <v>38133</v>
          </cell>
          <cell r="B1373" t="str">
            <v>SOB</v>
          </cell>
          <cell r="C1373">
            <v>38370</v>
          </cell>
          <cell r="D1373">
            <v>7</v>
          </cell>
          <cell r="E1373">
            <v>3.9E-2</v>
          </cell>
          <cell r="F1373" t="str">
            <v>DAT</v>
          </cell>
          <cell r="G1373">
            <v>2</v>
          </cell>
          <cell r="H1373">
            <v>236</v>
          </cell>
          <cell r="I1373">
            <v>2004</v>
          </cell>
          <cell r="J1373">
            <v>5</v>
          </cell>
          <cell r="K1373">
            <v>0.27300000000000002</v>
          </cell>
          <cell r="L1373" t="str">
            <v>NOM</v>
          </cell>
          <cell r="M1373" t="str">
            <v>DATATEC 2o. Nivel</v>
          </cell>
          <cell r="N1373">
            <v>2004005</v>
          </cell>
        </row>
        <row r="1374">
          <cell r="A1374">
            <v>38134</v>
          </cell>
          <cell r="B1374" t="str">
            <v>SOB</v>
          </cell>
          <cell r="C1374">
            <v>38370</v>
          </cell>
          <cell r="D1374">
            <v>7</v>
          </cell>
          <cell r="E1374">
            <v>3.9E-2</v>
          </cell>
          <cell r="F1374" t="str">
            <v>DAT</v>
          </cell>
          <cell r="G1374">
            <v>2</v>
          </cell>
          <cell r="H1374">
            <v>235</v>
          </cell>
          <cell r="I1374">
            <v>2004</v>
          </cell>
          <cell r="J1374">
            <v>5</v>
          </cell>
          <cell r="K1374">
            <v>0.27300000000000002</v>
          </cell>
          <cell r="L1374" t="str">
            <v>NOM</v>
          </cell>
          <cell r="M1374" t="str">
            <v>DATATEC 2o. Nivel</v>
          </cell>
          <cell r="N1374">
            <v>2004005</v>
          </cell>
        </row>
        <row r="1375">
          <cell r="A1375">
            <v>38134</v>
          </cell>
          <cell r="B1375" t="str">
            <v>SOB</v>
          </cell>
          <cell r="C1375">
            <v>38514</v>
          </cell>
          <cell r="D1375">
            <v>2</v>
          </cell>
          <cell r="E1375">
            <v>4.7E-2</v>
          </cell>
          <cell r="F1375" t="str">
            <v>DAT</v>
          </cell>
          <cell r="G1375">
            <v>2</v>
          </cell>
          <cell r="H1375">
            <v>379</v>
          </cell>
          <cell r="I1375">
            <v>2004</v>
          </cell>
          <cell r="J1375">
            <v>5</v>
          </cell>
          <cell r="K1375">
            <v>9.4E-2</v>
          </cell>
          <cell r="L1375" t="str">
            <v>NOM</v>
          </cell>
          <cell r="M1375" t="str">
            <v>DATATEC 2o. Nivel</v>
          </cell>
          <cell r="N1375">
            <v>2004005</v>
          </cell>
        </row>
        <row r="1376">
          <cell r="A1376">
            <v>38134</v>
          </cell>
          <cell r="B1376" t="str">
            <v>SOB</v>
          </cell>
          <cell r="C1376">
            <v>38941</v>
          </cell>
          <cell r="D1376">
            <v>1</v>
          </cell>
          <cell r="E1376">
            <v>6.1499999999999999E-2</v>
          </cell>
          <cell r="F1376" t="str">
            <v>DAT</v>
          </cell>
          <cell r="G1376">
            <v>2</v>
          </cell>
          <cell r="H1376">
            <v>806</v>
          </cell>
          <cell r="I1376">
            <v>2004</v>
          </cell>
          <cell r="J1376">
            <v>5</v>
          </cell>
          <cell r="K1376">
            <v>6.1499999999999999E-2</v>
          </cell>
          <cell r="L1376" t="str">
            <v>NOM</v>
          </cell>
          <cell r="M1376" t="str">
            <v>DATATEC 2o. Nivel</v>
          </cell>
          <cell r="N1376">
            <v>2004005</v>
          </cell>
        </row>
        <row r="1377">
          <cell r="A1377">
            <v>38134</v>
          </cell>
          <cell r="B1377" t="str">
            <v>SOB</v>
          </cell>
          <cell r="C1377">
            <v>38941</v>
          </cell>
          <cell r="D1377">
            <v>1</v>
          </cell>
          <cell r="E1377">
            <v>6.1499999999999999E-2</v>
          </cell>
          <cell r="F1377" t="str">
            <v>CIM</v>
          </cell>
          <cell r="G1377">
            <v>2</v>
          </cell>
          <cell r="H1377">
            <v>806</v>
          </cell>
          <cell r="I1377">
            <v>2004</v>
          </cell>
          <cell r="J1377">
            <v>5</v>
          </cell>
          <cell r="K1377">
            <v>6.1499999999999999E-2</v>
          </cell>
          <cell r="L1377" t="str">
            <v>NOM</v>
          </cell>
          <cell r="M1377" t="str">
            <v>CIMD 2o. Nivel</v>
          </cell>
          <cell r="N1377">
            <v>2004005</v>
          </cell>
        </row>
        <row r="1378">
          <cell r="A1378">
            <v>38135</v>
          </cell>
          <cell r="B1378" t="str">
            <v>SOB</v>
          </cell>
          <cell r="C1378">
            <v>38268</v>
          </cell>
          <cell r="D1378">
            <v>5.5</v>
          </cell>
          <cell r="E1378">
            <v>3.4327000000000003E-2</v>
          </cell>
          <cell r="F1378" t="str">
            <v>DAT</v>
          </cell>
          <cell r="G1378">
            <v>2</v>
          </cell>
          <cell r="H1378">
            <v>130</v>
          </cell>
          <cell r="I1378">
            <v>2004</v>
          </cell>
          <cell r="J1378">
            <v>5</v>
          </cell>
          <cell r="K1378">
            <v>0.18879850000000001</v>
          </cell>
          <cell r="L1378" t="str">
            <v>NOM</v>
          </cell>
          <cell r="M1378" t="str">
            <v>DATATEC 2o. Nivel</v>
          </cell>
          <cell r="N1378">
            <v>2004005</v>
          </cell>
        </row>
        <row r="1379">
          <cell r="A1379">
            <v>38139</v>
          </cell>
          <cell r="B1379" t="str">
            <v>SOB</v>
          </cell>
          <cell r="C1379">
            <v>38159</v>
          </cell>
          <cell r="D1379">
            <v>2</v>
          </cell>
          <cell r="E1379">
            <v>2.9000000000000001E-2</v>
          </cell>
          <cell r="F1379" t="str">
            <v>DAT</v>
          </cell>
          <cell r="G1379">
            <v>2</v>
          </cell>
          <cell r="H1379">
            <v>19</v>
          </cell>
          <cell r="I1379">
            <v>2004</v>
          </cell>
          <cell r="J1379">
            <v>6</v>
          </cell>
          <cell r="K1379">
            <v>5.8000000000000003E-2</v>
          </cell>
          <cell r="L1379" t="str">
            <v>NOM</v>
          </cell>
          <cell r="M1379" t="str">
            <v>DATATEC 2o. Nivel</v>
          </cell>
          <cell r="N1379">
            <v>2004006</v>
          </cell>
        </row>
        <row r="1380">
          <cell r="A1380">
            <v>38140</v>
          </cell>
          <cell r="B1380" t="str">
            <v>SOB</v>
          </cell>
          <cell r="C1380">
            <v>38159</v>
          </cell>
          <cell r="D1380">
            <v>4</v>
          </cell>
          <cell r="E1380">
            <v>2.81E-2</v>
          </cell>
          <cell r="F1380" t="str">
            <v>DAT</v>
          </cell>
          <cell r="G1380">
            <v>2</v>
          </cell>
          <cell r="H1380">
            <v>18</v>
          </cell>
          <cell r="I1380">
            <v>2004</v>
          </cell>
          <cell r="J1380">
            <v>6</v>
          </cell>
          <cell r="K1380">
            <v>0.1124</v>
          </cell>
          <cell r="L1380" t="str">
            <v>NOM</v>
          </cell>
          <cell r="M1380" t="str">
            <v>DATATEC 2o. Nivel</v>
          </cell>
          <cell r="N1380">
            <v>2004006</v>
          </cell>
        </row>
        <row r="1381">
          <cell r="A1381">
            <v>38141</v>
          </cell>
          <cell r="B1381" t="str">
            <v>SOB</v>
          </cell>
          <cell r="C1381">
            <v>38159</v>
          </cell>
          <cell r="D1381">
            <v>35</v>
          </cell>
          <cell r="E1381">
            <v>2.75E-2</v>
          </cell>
          <cell r="F1381" t="str">
            <v>DAT</v>
          </cell>
          <cell r="G1381">
            <v>2</v>
          </cell>
          <cell r="H1381">
            <v>17</v>
          </cell>
          <cell r="I1381">
            <v>2004</v>
          </cell>
          <cell r="J1381">
            <v>6</v>
          </cell>
          <cell r="K1381">
            <v>0.96250000000000002</v>
          </cell>
          <cell r="L1381" t="str">
            <v>NOM</v>
          </cell>
          <cell r="M1381" t="str">
            <v>DATATEC 2o. Nivel</v>
          </cell>
          <cell r="N1381">
            <v>2004006</v>
          </cell>
        </row>
        <row r="1382">
          <cell r="A1382">
            <v>38141</v>
          </cell>
          <cell r="B1382" t="str">
            <v>SOB</v>
          </cell>
          <cell r="C1382">
            <v>38370</v>
          </cell>
          <cell r="D1382">
            <v>23.75</v>
          </cell>
          <cell r="E1382">
            <v>4.0995700000000003E-2</v>
          </cell>
          <cell r="F1382" t="str">
            <v>DAT</v>
          </cell>
          <cell r="G1382">
            <v>2</v>
          </cell>
          <cell r="H1382">
            <v>228</v>
          </cell>
          <cell r="I1382">
            <v>2004</v>
          </cell>
          <cell r="J1382">
            <v>6</v>
          </cell>
          <cell r="K1382">
            <v>0.97364787500000005</v>
          </cell>
          <cell r="L1382" t="str">
            <v>NOM</v>
          </cell>
          <cell r="M1382" t="str">
            <v>DATATEC 2o. Nivel</v>
          </cell>
          <cell r="N1382">
            <v>2004006</v>
          </cell>
        </row>
        <row r="1383">
          <cell r="A1383">
            <v>38141</v>
          </cell>
          <cell r="B1383" t="str">
            <v>SOB</v>
          </cell>
          <cell r="C1383">
            <v>38370</v>
          </cell>
          <cell r="D1383">
            <v>10</v>
          </cell>
          <cell r="E1383">
            <v>4.1000000000000002E-2</v>
          </cell>
          <cell r="F1383" t="str">
            <v>DAT</v>
          </cell>
          <cell r="G1383">
            <v>2</v>
          </cell>
          <cell r="H1383">
            <v>228</v>
          </cell>
          <cell r="I1383">
            <v>2004</v>
          </cell>
          <cell r="J1383">
            <v>6</v>
          </cell>
          <cell r="K1383">
            <v>0.41000000000000003</v>
          </cell>
          <cell r="L1383" t="str">
            <v>NOM</v>
          </cell>
          <cell r="M1383" t="str">
            <v>DATATEC 2o. Nivel</v>
          </cell>
          <cell r="N1383">
            <v>2004006</v>
          </cell>
        </row>
        <row r="1384">
          <cell r="A1384">
            <v>38142</v>
          </cell>
          <cell r="B1384" t="str">
            <v>SOB</v>
          </cell>
          <cell r="C1384">
            <v>38159</v>
          </cell>
          <cell r="D1384">
            <v>5</v>
          </cell>
          <cell r="E1384">
            <v>2.64E-2</v>
          </cell>
          <cell r="F1384" t="str">
            <v>DAT</v>
          </cell>
          <cell r="G1384">
            <v>1</v>
          </cell>
          <cell r="H1384">
            <v>14</v>
          </cell>
          <cell r="I1384">
            <v>2004</v>
          </cell>
          <cell r="J1384">
            <v>6</v>
          </cell>
          <cell r="K1384">
            <v>0.13200000000000001</v>
          </cell>
          <cell r="L1384" t="str">
            <v>NOM</v>
          </cell>
          <cell r="M1384" t="str">
            <v>DATATEC 1er. Nivel</v>
          </cell>
          <cell r="N1384">
            <v>2004006</v>
          </cell>
        </row>
        <row r="1385">
          <cell r="A1385">
            <v>38142</v>
          </cell>
          <cell r="B1385" t="str">
            <v>SOB</v>
          </cell>
          <cell r="C1385">
            <v>38268</v>
          </cell>
          <cell r="D1385">
            <v>3</v>
          </cell>
          <cell r="E1385">
            <v>3.3399999999999999E-2</v>
          </cell>
          <cell r="F1385" t="str">
            <v>DAT</v>
          </cell>
          <cell r="G1385">
            <v>1</v>
          </cell>
          <cell r="H1385">
            <v>123</v>
          </cell>
          <cell r="I1385">
            <v>2004</v>
          </cell>
          <cell r="J1385">
            <v>6</v>
          </cell>
          <cell r="K1385">
            <v>0.1002</v>
          </cell>
          <cell r="L1385" t="str">
            <v>NOM</v>
          </cell>
          <cell r="M1385" t="str">
            <v>DATATEC 1er. Nivel</v>
          </cell>
          <cell r="N1385">
            <v>2004006</v>
          </cell>
        </row>
        <row r="1386">
          <cell r="A1386">
            <v>38142</v>
          </cell>
          <cell r="B1386" t="str">
            <v>SOB</v>
          </cell>
          <cell r="C1386">
            <v>38370</v>
          </cell>
          <cell r="D1386">
            <v>4</v>
          </cell>
          <cell r="E1386">
            <v>4.0500000000000001E-2</v>
          </cell>
          <cell r="F1386" t="str">
            <v>DAT</v>
          </cell>
          <cell r="G1386">
            <v>1</v>
          </cell>
          <cell r="H1386">
            <v>225</v>
          </cell>
          <cell r="I1386">
            <v>2004</v>
          </cell>
          <cell r="J1386">
            <v>6</v>
          </cell>
          <cell r="K1386">
            <v>0.16200000000000001</v>
          </cell>
          <cell r="L1386" t="str">
            <v>NOM</v>
          </cell>
          <cell r="M1386" t="str">
            <v>DATATEC 1er. Nivel</v>
          </cell>
          <cell r="N1386">
            <v>2004006</v>
          </cell>
        </row>
        <row r="1387">
          <cell r="A1387">
            <v>38142</v>
          </cell>
          <cell r="B1387" t="str">
            <v>SOB</v>
          </cell>
          <cell r="C1387">
            <v>38159</v>
          </cell>
          <cell r="D1387">
            <v>5</v>
          </cell>
          <cell r="E1387">
            <v>2.64E-2</v>
          </cell>
          <cell r="F1387" t="str">
            <v>DAT</v>
          </cell>
          <cell r="G1387">
            <v>2</v>
          </cell>
          <cell r="H1387">
            <v>14</v>
          </cell>
          <cell r="I1387">
            <v>2004</v>
          </cell>
          <cell r="J1387">
            <v>6</v>
          </cell>
          <cell r="K1387">
            <v>0.13200000000000001</v>
          </cell>
          <cell r="L1387" t="str">
            <v>NOM</v>
          </cell>
          <cell r="M1387" t="str">
            <v>DATATEC 2o. Nivel</v>
          </cell>
          <cell r="N1387">
            <v>2004006</v>
          </cell>
        </row>
        <row r="1388">
          <cell r="A1388">
            <v>38142</v>
          </cell>
          <cell r="B1388" t="str">
            <v>SOB</v>
          </cell>
          <cell r="C1388">
            <v>38268</v>
          </cell>
          <cell r="D1388">
            <v>3</v>
          </cell>
          <cell r="E1388">
            <v>3.3133299999999997E-2</v>
          </cell>
          <cell r="F1388" t="str">
            <v>DAT</v>
          </cell>
          <cell r="G1388">
            <v>2</v>
          </cell>
          <cell r="H1388">
            <v>123</v>
          </cell>
          <cell r="I1388">
            <v>2004</v>
          </cell>
          <cell r="J1388">
            <v>6</v>
          </cell>
          <cell r="K1388">
            <v>9.9399899999999985E-2</v>
          </cell>
          <cell r="L1388" t="str">
            <v>NOM</v>
          </cell>
          <cell r="M1388" t="str">
            <v>DATATEC 2o. Nivel</v>
          </cell>
          <cell r="N1388">
            <v>2004006</v>
          </cell>
        </row>
        <row r="1389">
          <cell r="A1389">
            <v>38142</v>
          </cell>
          <cell r="B1389" t="str">
            <v>SOB</v>
          </cell>
          <cell r="C1389">
            <v>38370</v>
          </cell>
          <cell r="D1389">
            <v>4</v>
          </cell>
          <cell r="E1389">
            <v>4.0125000000000001E-2</v>
          </cell>
          <cell r="F1389" t="str">
            <v>DAT</v>
          </cell>
          <cell r="G1389">
            <v>2</v>
          </cell>
          <cell r="H1389">
            <v>225</v>
          </cell>
          <cell r="I1389">
            <v>2004</v>
          </cell>
          <cell r="J1389">
            <v>6</v>
          </cell>
          <cell r="K1389">
            <v>0.1605</v>
          </cell>
          <cell r="L1389" t="str">
            <v>NOM</v>
          </cell>
          <cell r="M1389" t="str">
            <v>DATATEC 2o. Nivel</v>
          </cell>
          <cell r="N1389">
            <v>2004006</v>
          </cell>
        </row>
        <row r="1390">
          <cell r="A1390">
            <v>38142</v>
          </cell>
          <cell r="B1390" t="str">
            <v>SOB</v>
          </cell>
          <cell r="C1390">
            <v>38514</v>
          </cell>
          <cell r="D1390">
            <v>1</v>
          </cell>
          <cell r="E1390">
            <v>4.5999999999999999E-2</v>
          </cell>
          <cell r="F1390" t="str">
            <v>DAT</v>
          </cell>
          <cell r="G1390">
            <v>2</v>
          </cell>
          <cell r="H1390">
            <v>369</v>
          </cell>
          <cell r="I1390">
            <v>2004</v>
          </cell>
          <cell r="J1390">
            <v>6</v>
          </cell>
          <cell r="K1390">
            <v>4.5999999999999999E-2</v>
          </cell>
          <cell r="L1390" t="str">
            <v>NOM</v>
          </cell>
          <cell r="M1390" t="str">
            <v>DATATEC 2o. Nivel</v>
          </cell>
          <cell r="N1390">
            <v>2004006</v>
          </cell>
        </row>
        <row r="1391">
          <cell r="A1391">
            <v>38142</v>
          </cell>
          <cell r="B1391" t="str">
            <v>SOB</v>
          </cell>
          <cell r="C1391">
            <v>38941</v>
          </cell>
          <cell r="D1391">
            <v>2</v>
          </cell>
          <cell r="E1391">
            <v>0.06</v>
          </cell>
          <cell r="F1391" t="str">
            <v>DAT</v>
          </cell>
          <cell r="G1391">
            <v>2</v>
          </cell>
          <cell r="H1391">
            <v>796</v>
          </cell>
          <cell r="I1391">
            <v>2004</v>
          </cell>
          <cell r="J1391">
            <v>6</v>
          </cell>
          <cell r="K1391">
            <v>0.12</v>
          </cell>
          <cell r="L1391" t="str">
            <v>NOM</v>
          </cell>
          <cell r="M1391" t="str">
            <v>DATATEC 2o. Nivel</v>
          </cell>
          <cell r="N1391">
            <v>2004006</v>
          </cell>
        </row>
        <row r="1392">
          <cell r="A1392">
            <v>38145</v>
          </cell>
          <cell r="B1392" t="str">
            <v>SOB</v>
          </cell>
          <cell r="C1392">
            <v>38159</v>
          </cell>
          <cell r="D1392">
            <v>40</v>
          </cell>
          <cell r="E1392">
            <v>2.62375E-2</v>
          </cell>
          <cell r="F1392" t="str">
            <v>DAT</v>
          </cell>
          <cell r="G1392">
            <v>2</v>
          </cell>
          <cell r="H1392">
            <v>13</v>
          </cell>
          <cell r="I1392">
            <v>2004</v>
          </cell>
          <cell r="J1392">
            <v>6</v>
          </cell>
          <cell r="K1392">
            <v>1.0495000000000001</v>
          </cell>
          <cell r="L1392" t="str">
            <v>NOM</v>
          </cell>
          <cell r="M1392" t="str">
            <v>DATATEC 2o. Nivel</v>
          </cell>
          <cell r="N1392">
            <v>2004006</v>
          </cell>
        </row>
        <row r="1393">
          <cell r="A1393">
            <v>38145</v>
          </cell>
          <cell r="B1393" t="str">
            <v>SOB</v>
          </cell>
          <cell r="C1393">
            <v>38268</v>
          </cell>
          <cell r="D1393">
            <v>12</v>
          </cell>
          <cell r="E1393">
            <v>3.2599999999999997E-2</v>
          </cell>
          <cell r="F1393" t="str">
            <v>DAT</v>
          </cell>
          <cell r="G1393">
            <v>2</v>
          </cell>
          <cell r="H1393">
            <v>122</v>
          </cell>
          <cell r="I1393">
            <v>2004</v>
          </cell>
          <cell r="J1393">
            <v>6</v>
          </cell>
          <cell r="K1393">
            <v>0.39119999999999999</v>
          </cell>
          <cell r="L1393" t="str">
            <v>NOM</v>
          </cell>
          <cell r="M1393" t="str">
            <v>DATATEC 2o. Nivel</v>
          </cell>
          <cell r="N1393">
            <v>2004006</v>
          </cell>
        </row>
        <row r="1394">
          <cell r="A1394">
            <v>38145</v>
          </cell>
          <cell r="B1394" t="str">
            <v>SOB</v>
          </cell>
          <cell r="C1394">
            <v>42474</v>
          </cell>
          <cell r="D1394">
            <v>2</v>
          </cell>
          <cell r="E1394">
            <v>6.4000000000000001E-2</v>
          </cell>
          <cell r="F1394" t="str">
            <v>DAT</v>
          </cell>
          <cell r="G1394">
            <v>2</v>
          </cell>
          <cell r="H1394">
            <v>4328</v>
          </cell>
          <cell r="I1394">
            <v>2004</v>
          </cell>
          <cell r="J1394">
            <v>6</v>
          </cell>
          <cell r="K1394">
            <v>0.128</v>
          </cell>
          <cell r="L1394" t="str">
            <v>VAC</v>
          </cell>
          <cell r="M1394" t="str">
            <v>DATATEC 2o. Nivel</v>
          </cell>
          <cell r="N1394">
            <v>2004006</v>
          </cell>
        </row>
        <row r="1395">
          <cell r="A1395">
            <v>38146</v>
          </cell>
          <cell r="B1395" t="str">
            <v>SOB</v>
          </cell>
          <cell r="C1395">
            <v>38370</v>
          </cell>
          <cell r="D1395">
            <v>1</v>
          </cell>
          <cell r="E1395">
            <v>3.7499999999999999E-2</v>
          </cell>
          <cell r="F1395" t="str">
            <v>DAT</v>
          </cell>
          <cell r="G1395">
            <v>1</v>
          </cell>
          <cell r="H1395">
            <v>223</v>
          </cell>
          <cell r="I1395">
            <v>2004</v>
          </cell>
          <cell r="J1395">
            <v>6</v>
          </cell>
          <cell r="K1395">
            <v>3.7499999999999999E-2</v>
          </cell>
          <cell r="L1395" t="str">
            <v>NOM</v>
          </cell>
          <cell r="M1395" t="str">
            <v>DATATEC 1er. Nivel</v>
          </cell>
          <cell r="N1395">
            <v>2004006</v>
          </cell>
        </row>
        <row r="1396">
          <cell r="A1396">
            <v>38146</v>
          </cell>
          <cell r="B1396" t="str">
            <v>SOB</v>
          </cell>
          <cell r="C1396">
            <v>38514</v>
          </cell>
          <cell r="D1396">
            <v>1</v>
          </cell>
          <cell r="E1396">
            <v>4.3499999999999997E-2</v>
          </cell>
          <cell r="F1396" t="str">
            <v>DAT</v>
          </cell>
          <cell r="G1396">
            <v>1</v>
          </cell>
          <cell r="H1396">
            <v>367</v>
          </cell>
          <cell r="I1396">
            <v>2004</v>
          </cell>
          <cell r="J1396">
            <v>6</v>
          </cell>
          <cell r="K1396">
            <v>4.3499999999999997E-2</v>
          </cell>
          <cell r="L1396" t="str">
            <v>NOM</v>
          </cell>
          <cell r="M1396" t="str">
            <v>DATATEC 1er. Nivel</v>
          </cell>
          <cell r="N1396">
            <v>2004006</v>
          </cell>
        </row>
        <row r="1397">
          <cell r="A1397">
            <v>38146</v>
          </cell>
          <cell r="B1397" t="str">
            <v>SOB</v>
          </cell>
          <cell r="C1397">
            <v>42529</v>
          </cell>
          <cell r="D1397">
            <v>1.1459999999999999</v>
          </cell>
          <cell r="E1397">
            <v>6.8538000000000002E-2</v>
          </cell>
          <cell r="F1397" t="str">
            <v>DAT</v>
          </cell>
          <cell r="G1397">
            <v>1</v>
          </cell>
          <cell r="H1397">
            <v>4382</v>
          </cell>
          <cell r="I1397">
            <v>2004</v>
          </cell>
          <cell r="J1397">
            <v>6</v>
          </cell>
          <cell r="K1397">
            <v>7.8544547999999992E-2</v>
          </cell>
          <cell r="L1397" t="str">
            <v>VAC</v>
          </cell>
          <cell r="M1397" t="str">
            <v>DATATEC 1er. Nivel</v>
          </cell>
          <cell r="N1397">
            <v>2004006</v>
          </cell>
        </row>
        <row r="1398">
          <cell r="A1398">
            <v>38146</v>
          </cell>
          <cell r="B1398" t="str">
            <v>SOB</v>
          </cell>
          <cell r="C1398">
            <v>42529</v>
          </cell>
          <cell r="D1398">
            <v>27.35</v>
          </cell>
          <cell r="E1398">
            <v>6.8540000000000004E-2</v>
          </cell>
          <cell r="F1398" t="str">
            <v>CIM</v>
          </cell>
          <cell r="G1398">
            <v>2</v>
          </cell>
          <cell r="H1398">
            <v>4382</v>
          </cell>
          <cell r="I1398">
            <v>2004</v>
          </cell>
          <cell r="J1398">
            <v>6</v>
          </cell>
          <cell r="K1398">
            <v>1.8745690000000002</v>
          </cell>
          <cell r="L1398" t="str">
            <v>VAC</v>
          </cell>
          <cell r="M1398" t="str">
            <v>CIMD 2o. Nivel</v>
          </cell>
          <cell r="N1398">
            <v>2004006</v>
          </cell>
        </row>
        <row r="1399">
          <cell r="A1399">
            <v>38146</v>
          </cell>
          <cell r="B1399" t="str">
            <v>SOB</v>
          </cell>
          <cell r="C1399">
            <v>38268</v>
          </cell>
          <cell r="D1399">
            <v>1.5</v>
          </cell>
          <cell r="E1399">
            <v>3.2166599999999997E-2</v>
          </cell>
          <cell r="F1399" t="str">
            <v>DAT</v>
          </cell>
          <cell r="G1399">
            <v>2</v>
          </cell>
          <cell r="H1399">
            <v>121</v>
          </cell>
          <cell r="I1399">
            <v>2004</v>
          </cell>
          <cell r="J1399">
            <v>6</v>
          </cell>
          <cell r="K1399">
            <v>4.8249899999999998E-2</v>
          </cell>
          <cell r="L1399" t="str">
            <v>NOM</v>
          </cell>
          <cell r="M1399" t="str">
            <v>DATATEC 2o. Nivel</v>
          </cell>
          <cell r="N1399">
            <v>2004006</v>
          </cell>
        </row>
        <row r="1400">
          <cell r="A1400">
            <v>38146</v>
          </cell>
          <cell r="B1400" t="str">
            <v>SOB</v>
          </cell>
          <cell r="C1400">
            <v>38370</v>
          </cell>
          <cell r="D1400">
            <v>10</v>
          </cell>
          <cell r="E1400">
            <v>3.7679999999999998E-2</v>
          </cell>
          <cell r="F1400" t="str">
            <v>DAT</v>
          </cell>
          <cell r="G1400">
            <v>2</v>
          </cell>
          <cell r="H1400">
            <v>223</v>
          </cell>
          <cell r="I1400">
            <v>2004</v>
          </cell>
          <cell r="J1400">
            <v>6</v>
          </cell>
          <cell r="K1400">
            <v>0.37679999999999997</v>
          </cell>
          <cell r="L1400" t="str">
            <v>NOM</v>
          </cell>
          <cell r="M1400" t="str">
            <v>DATATEC 2o. Nivel</v>
          </cell>
          <cell r="N1400">
            <v>2004006</v>
          </cell>
        </row>
        <row r="1401">
          <cell r="A1401">
            <v>38146</v>
          </cell>
          <cell r="B1401" t="str">
            <v>SOB</v>
          </cell>
          <cell r="C1401">
            <v>38514</v>
          </cell>
          <cell r="D1401">
            <v>4</v>
          </cell>
          <cell r="E1401">
            <v>4.4249999999999998E-2</v>
          </cell>
          <cell r="F1401" t="str">
            <v>DAT</v>
          </cell>
          <cell r="G1401">
            <v>2</v>
          </cell>
          <cell r="H1401">
            <v>367</v>
          </cell>
          <cell r="I1401">
            <v>2004</v>
          </cell>
          <cell r="J1401">
            <v>6</v>
          </cell>
          <cell r="K1401">
            <v>0.17699999999999999</v>
          </cell>
          <cell r="L1401" t="str">
            <v>NOM</v>
          </cell>
          <cell r="M1401" t="str">
            <v>DATATEC 2o. Nivel</v>
          </cell>
          <cell r="N1401">
            <v>2004006</v>
          </cell>
        </row>
        <row r="1402">
          <cell r="A1402">
            <v>38146</v>
          </cell>
          <cell r="B1402" t="str">
            <v>SOB</v>
          </cell>
          <cell r="C1402">
            <v>39364</v>
          </cell>
          <cell r="D1402">
            <v>3</v>
          </cell>
          <cell r="E1402">
            <v>7.7333299999999994E-2</v>
          </cell>
          <cell r="F1402" t="str">
            <v>DAT</v>
          </cell>
          <cell r="G1402">
            <v>2</v>
          </cell>
          <cell r="H1402">
            <v>1217</v>
          </cell>
          <cell r="I1402">
            <v>2004</v>
          </cell>
          <cell r="J1402">
            <v>6</v>
          </cell>
          <cell r="K1402">
            <v>0.23199989999999998</v>
          </cell>
          <cell r="L1402" t="str">
            <v>NOM</v>
          </cell>
          <cell r="M1402" t="str">
            <v>DATATEC 2o. Nivel</v>
          </cell>
          <cell r="N1402">
            <v>2004006</v>
          </cell>
        </row>
        <row r="1403">
          <cell r="A1403">
            <v>38146</v>
          </cell>
          <cell r="B1403" t="str">
            <v>SOB</v>
          </cell>
          <cell r="C1403">
            <v>42529</v>
          </cell>
          <cell r="D1403">
            <v>45.076000000000001</v>
          </cell>
          <cell r="E1403">
            <v>6.8538000000000002E-2</v>
          </cell>
          <cell r="F1403" t="str">
            <v>DAT</v>
          </cell>
          <cell r="G1403">
            <v>2</v>
          </cell>
          <cell r="H1403">
            <v>4382</v>
          </cell>
          <cell r="I1403">
            <v>2004</v>
          </cell>
          <cell r="J1403">
            <v>6</v>
          </cell>
          <cell r="K1403">
            <v>3.089418888</v>
          </cell>
          <cell r="L1403" t="str">
            <v>VAC</v>
          </cell>
          <cell r="M1403" t="str">
            <v>DATATEC 2o. Nivel</v>
          </cell>
          <cell r="N1403">
            <v>2004006</v>
          </cell>
        </row>
        <row r="1404">
          <cell r="A1404">
            <v>38147</v>
          </cell>
          <cell r="B1404" t="str">
            <v>SOB</v>
          </cell>
          <cell r="C1404">
            <v>38941</v>
          </cell>
          <cell r="D1404">
            <v>1</v>
          </cell>
          <cell r="E1404">
            <v>6.1499999999999999E-2</v>
          </cell>
          <cell r="F1404" t="str">
            <v>DAT</v>
          </cell>
          <cell r="G1404">
            <v>1</v>
          </cell>
          <cell r="H1404">
            <v>793</v>
          </cell>
          <cell r="I1404">
            <v>2004</v>
          </cell>
          <cell r="J1404">
            <v>6</v>
          </cell>
          <cell r="K1404">
            <v>6.1499999999999999E-2</v>
          </cell>
          <cell r="L1404" t="str">
            <v>NOM</v>
          </cell>
          <cell r="M1404" t="str">
            <v>DATATEC 1er. Nivel</v>
          </cell>
          <cell r="N1404">
            <v>2004006</v>
          </cell>
        </row>
        <row r="1405">
          <cell r="A1405">
            <v>38147</v>
          </cell>
          <cell r="B1405" t="str">
            <v>SOB</v>
          </cell>
          <cell r="C1405">
            <v>42474</v>
          </cell>
          <cell r="D1405">
            <v>2</v>
          </cell>
          <cell r="E1405">
            <v>6.4000000000000001E-2</v>
          </cell>
          <cell r="F1405" t="str">
            <v>CIM</v>
          </cell>
          <cell r="G1405">
            <v>2</v>
          </cell>
          <cell r="H1405">
            <v>4326</v>
          </cell>
          <cell r="I1405">
            <v>2004</v>
          </cell>
          <cell r="J1405">
            <v>6</v>
          </cell>
          <cell r="K1405">
            <v>0.128</v>
          </cell>
          <cell r="L1405" t="str">
            <v>VAC</v>
          </cell>
          <cell r="M1405" t="str">
            <v>CIMD 2o. Nivel</v>
          </cell>
          <cell r="N1405">
            <v>2004006</v>
          </cell>
        </row>
        <row r="1406">
          <cell r="A1406">
            <v>38147</v>
          </cell>
          <cell r="B1406" t="str">
            <v>SOB</v>
          </cell>
          <cell r="C1406">
            <v>42529</v>
          </cell>
          <cell r="D1406">
            <v>3.1</v>
          </cell>
          <cell r="E1406">
            <v>6.8540000000000004E-2</v>
          </cell>
          <cell r="F1406" t="str">
            <v>CIM</v>
          </cell>
          <cell r="G1406">
            <v>2</v>
          </cell>
          <cell r="H1406">
            <v>4381</v>
          </cell>
          <cell r="I1406">
            <v>2004</v>
          </cell>
          <cell r="J1406">
            <v>6</v>
          </cell>
          <cell r="K1406">
            <v>0.21247400000000002</v>
          </cell>
          <cell r="L1406" t="str">
            <v>VAC</v>
          </cell>
          <cell r="M1406" t="str">
            <v>CIMD 2o. Nivel</v>
          </cell>
          <cell r="N1406">
            <v>2004006</v>
          </cell>
        </row>
        <row r="1407">
          <cell r="A1407">
            <v>38147</v>
          </cell>
          <cell r="B1407" t="str">
            <v>SOB</v>
          </cell>
          <cell r="C1407">
            <v>38370</v>
          </cell>
          <cell r="D1407">
            <v>11</v>
          </cell>
          <cell r="E1407">
            <v>3.8363599999999998E-2</v>
          </cell>
          <cell r="F1407" t="str">
            <v>DAT</v>
          </cell>
          <cell r="G1407">
            <v>2</v>
          </cell>
          <cell r="H1407">
            <v>222</v>
          </cell>
          <cell r="I1407">
            <v>2004</v>
          </cell>
          <cell r="J1407">
            <v>6</v>
          </cell>
          <cell r="K1407">
            <v>0.42199959999999997</v>
          </cell>
          <cell r="L1407" t="str">
            <v>NOM</v>
          </cell>
          <cell r="M1407" t="str">
            <v>DATATEC 2o. Nivel</v>
          </cell>
          <cell r="N1407">
            <v>2004006</v>
          </cell>
        </row>
        <row r="1408">
          <cell r="A1408">
            <v>38147</v>
          </cell>
          <cell r="B1408" t="str">
            <v>SOB</v>
          </cell>
          <cell r="C1408">
            <v>38514</v>
          </cell>
          <cell r="D1408">
            <v>12</v>
          </cell>
          <cell r="E1408">
            <v>4.4183300000000002E-2</v>
          </cell>
          <cell r="F1408" t="str">
            <v>DAT</v>
          </cell>
          <cell r="G1408">
            <v>2</v>
          </cell>
          <cell r="H1408">
            <v>366</v>
          </cell>
          <cell r="I1408">
            <v>2004</v>
          </cell>
          <cell r="J1408">
            <v>6</v>
          </cell>
          <cell r="K1408">
            <v>0.53019959999999999</v>
          </cell>
          <cell r="L1408" t="str">
            <v>NOM</v>
          </cell>
          <cell r="M1408" t="str">
            <v>DATATEC 2o. Nivel</v>
          </cell>
          <cell r="N1408">
            <v>2004006</v>
          </cell>
        </row>
        <row r="1409">
          <cell r="A1409">
            <v>38147</v>
          </cell>
          <cell r="B1409" t="str">
            <v>SOB</v>
          </cell>
          <cell r="C1409">
            <v>38941</v>
          </cell>
          <cell r="D1409">
            <v>1</v>
          </cell>
          <cell r="E1409">
            <v>6.1499999999999999E-2</v>
          </cell>
          <cell r="F1409" t="str">
            <v>DAT</v>
          </cell>
          <cell r="G1409">
            <v>2</v>
          </cell>
          <cell r="H1409">
            <v>793</v>
          </cell>
          <cell r="I1409">
            <v>2004</v>
          </cell>
          <cell r="J1409">
            <v>6</v>
          </cell>
          <cell r="K1409">
            <v>6.1499999999999999E-2</v>
          </cell>
          <cell r="L1409" t="str">
            <v>NOM</v>
          </cell>
          <cell r="M1409" t="str">
            <v>DATATEC 2o. Nivel</v>
          </cell>
          <cell r="N1409">
            <v>2004006</v>
          </cell>
        </row>
        <row r="1410">
          <cell r="A1410">
            <v>38147</v>
          </cell>
          <cell r="B1410" t="str">
            <v>SOB</v>
          </cell>
          <cell r="C1410">
            <v>39638</v>
          </cell>
          <cell r="D1410">
            <v>32.883000000000003</v>
          </cell>
          <cell r="E1410">
            <v>0.09</v>
          </cell>
          <cell r="F1410" t="str">
            <v>DAT</v>
          </cell>
          <cell r="G1410">
            <v>2</v>
          </cell>
          <cell r="H1410">
            <v>1490</v>
          </cell>
          <cell r="I1410">
            <v>2004</v>
          </cell>
          <cell r="J1410">
            <v>6</v>
          </cell>
          <cell r="K1410">
            <v>2.95947</v>
          </cell>
          <cell r="L1410" t="str">
            <v>NOM</v>
          </cell>
          <cell r="M1410" t="str">
            <v>DATATEC 2o. Nivel</v>
          </cell>
          <cell r="N1410">
            <v>2004006</v>
          </cell>
        </row>
        <row r="1411">
          <cell r="A1411">
            <v>38148</v>
          </cell>
          <cell r="B1411" t="str">
            <v>SOB</v>
          </cell>
          <cell r="C1411">
            <v>38370</v>
          </cell>
          <cell r="D1411">
            <v>3</v>
          </cell>
          <cell r="E1411">
            <v>3.95E-2</v>
          </cell>
          <cell r="F1411" t="str">
            <v>CIM</v>
          </cell>
          <cell r="G1411">
            <v>2</v>
          </cell>
          <cell r="H1411">
            <v>221</v>
          </cell>
          <cell r="I1411">
            <v>2004</v>
          </cell>
          <cell r="J1411">
            <v>6</v>
          </cell>
          <cell r="K1411">
            <v>0.11849999999999999</v>
          </cell>
          <cell r="L1411" t="str">
            <v>NOM</v>
          </cell>
          <cell r="M1411" t="str">
            <v>CIMD 2o. Nivel</v>
          </cell>
          <cell r="N1411">
            <v>2004006</v>
          </cell>
        </row>
        <row r="1412">
          <cell r="A1412">
            <v>38148</v>
          </cell>
          <cell r="B1412" t="str">
            <v>SOB</v>
          </cell>
          <cell r="C1412">
            <v>39855</v>
          </cell>
          <cell r="D1412">
            <v>5</v>
          </cell>
          <cell r="E1412">
            <v>9.9500000000000005E-2</v>
          </cell>
          <cell r="F1412" t="str">
            <v>CIM</v>
          </cell>
          <cell r="G1412">
            <v>2</v>
          </cell>
          <cell r="H1412">
            <v>1706</v>
          </cell>
          <cell r="I1412">
            <v>2004</v>
          </cell>
          <cell r="J1412">
            <v>6</v>
          </cell>
          <cell r="K1412">
            <v>0.49750000000000005</v>
          </cell>
          <cell r="L1412" t="str">
            <v>NOM</v>
          </cell>
          <cell r="M1412" t="str">
            <v>CIMD 2o. Nivel</v>
          </cell>
          <cell r="N1412">
            <v>2004006</v>
          </cell>
        </row>
        <row r="1413">
          <cell r="A1413">
            <v>38148</v>
          </cell>
          <cell r="B1413" t="str">
            <v>SOB</v>
          </cell>
          <cell r="C1413">
            <v>38159</v>
          </cell>
          <cell r="D1413">
            <v>7</v>
          </cell>
          <cell r="E1413">
            <v>2.5971399999999999E-2</v>
          </cell>
          <cell r="F1413" t="str">
            <v>DAT</v>
          </cell>
          <cell r="G1413">
            <v>2</v>
          </cell>
          <cell r="H1413">
            <v>10</v>
          </cell>
          <cell r="I1413">
            <v>2004</v>
          </cell>
          <cell r="J1413">
            <v>6</v>
          </cell>
          <cell r="K1413">
            <v>0.18179979999999998</v>
          </cell>
          <cell r="L1413" t="str">
            <v>NOM</v>
          </cell>
          <cell r="M1413" t="str">
            <v>DATATEC 2o. Nivel</v>
          </cell>
          <cell r="N1413">
            <v>2004006</v>
          </cell>
        </row>
        <row r="1414">
          <cell r="A1414">
            <v>38148</v>
          </cell>
          <cell r="B1414" t="str">
            <v>SOB</v>
          </cell>
          <cell r="C1414">
            <v>38370</v>
          </cell>
          <cell r="D1414">
            <v>6</v>
          </cell>
          <cell r="E1414">
            <v>3.8582999999999999E-2</v>
          </cell>
          <cell r="F1414" t="str">
            <v>DAT</v>
          </cell>
          <cell r="G1414">
            <v>2</v>
          </cell>
          <cell r="H1414">
            <v>221</v>
          </cell>
          <cell r="I1414">
            <v>2004</v>
          </cell>
          <cell r="J1414">
            <v>6</v>
          </cell>
          <cell r="K1414">
            <v>0.23149799999999998</v>
          </cell>
          <cell r="L1414" t="str">
            <v>NOM</v>
          </cell>
          <cell r="M1414" t="str">
            <v>DATATEC 2o. Nivel</v>
          </cell>
          <cell r="N1414">
            <v>2004006</v>
          </cell>
        </row>
        <row r="1415">
          <cell r="A1415">
            <v>38148</v>
          </cell>
          <cell r="B1415" t="str">
            <v>SOB</v>
          </cell>
          <cell r="C1415">
            <v>38514</v>
          </cell>
          <cell r="D1415">
            <v>5</v>
          </cell>
          <cell r="E1415">
            <v>4.48E-2</v>
          </cell>
          <cell r="F1415" t="str">
            <v>DAT</v>
          </cell>
          <cell r="G1415">
            <v>2</v>
          </cell>
          <cell r="H1415">
            <v>365</v>
          </cell>
          <cell r="I1415">
            <v>2004</v>
          </cell>
          <cell r="J1415">
            <v>6</v>
          </cell>
          <cell r="K1415">
            <v>0.224</v>
          </cell>
          <cell r="L1415" t="str">
            <v>NOM</v>
          </cell>
          <cell r="M1415" t="str">
            <v>DATATEC 2o. Nivel</v>
          </cell>
          <cell r="N1415">
            <v>2004006</v>
          </cell>
        </row>
        <row r="1416">
          <cell r="A1416">
            <v>38148</v>
          </cell>
          <cell r="B1416" t="str">
            <v>SOB</v>
          </cell>
          <cell r="C1416">
            <v>39638</v>
          </cell>
          <cell r="D1416">
            <v>24</v>
          </cell>
          <cell r="E1416">
            <v>9.0958300000000006E-2</v>
          </cell>
          <cell r="F1416" t="str">
            <v>DAT</v>
          </cell>
          <cell r="G1416">
            <v>2</v>
          </cell>
          <cell r="H1416">
            <v>1489</v>
          </cell>
          <cell r="I1416">
            <v>2004</v>
          </cell>
          <cell r="J1416">
            <v>6</v>
          </cell>
          <cell r="K1416">
            <v>2.1829992000000003</v>
          </cell>
          <cell r="L1416" t="str">
            <v>NOM</v>
          </cell>
          <cell r="M1416" t="str">
            <v>DATATEC 2o. Nivel</v>
          </cell>
          <cell r="N1416">
            <v>2004006</v>
          </cell>
        </row>
        <row r="1417">
          <cell r="A1417">
            <v>38148</v>
          </cell>
          <cell r="B1417" t="str">
            <v>SOB</v>
          </cell>
          <cell r="C1417">
            <v>39855</v>
          </cell>
          <cell r="D1417">
            <v>5.5830000000000002</v>
          </cell>
          <cell r="E1417">
            <v>9.9500000000000005E-2</v>
          </cell>
          <cell r="F1417" t="str">
            <v>DAT</v>
          </cell>
          <cell r="G1417">
            <v>2</v>
          </cell>
          <cell r="H1417">
            <v>1706</v>
          </cell>
          <cell r="I1417">
            <v>2004</v>
          </cell>
          <cell r="J1417">
            <v>6</v>
          </cell>
          <cell r="K1417">
            <v>0.55550850000000007</v>
          </cell>
          <cell r="L1417" t="str">
            <v>NOM</v>
          </cell>
          <cell r="M1417" t="str">
            <v>DATATEC 2o. Nivel</v>
          </cell>
          <cell r="N1417">
            <v>2004006</v>
          </cell>
        </row>
        <row r="1418">
          <cell r="A1418">
            <v>38149</v>
          </cell>
          <cell r="B1418" t="str">
            <v>SOB</v>
          </cell>
          <cell r="C1418">
            <v>38370</v>
          </cell>
          <cell r="D1418">
            <v>4</v>
          </cell>
          <cell r="E1418">
            <v>0.04</v>
          </cell>
          <cell r="F1418" t="str">
            <v>CIM</v>
          </cell>
          <cell r="G1418">
            <v>2</v>
          </cell>
          <cell r="H1418">
            <v>218</v>
          </cell>
          <cell r="I1418">
            <v>2004</v>
          </cell>
          <cell r="J1418">
            <v>6</v>
          </cell>
          <cell r="K1418">
            <v>0.16</v>
          </cell>
          <cell r="L1418" t="str">
            <v>NOM</v>
          </cell>
          <cell r="M1418" t="str">
            <v>CIMD 2o. Nivel</v>
          </cell>
          <cell r="N1418">
            <v>2004006</v>
          </cell>
        </row>
        <row r="1419">
          <cell r="A1419">
            <v>38149</v>
          </cell>
          <cell r="B1419" t="str">
            <v>SOB</v>
          </cell>
          <cell r="C1419">
            <v>39638</v>
          </cell>
          <cell r="D1419">
            <v>4</v>
          </cell>
          <cell r="E1419">
            <v>9.0999999999999998E-2</v>
          </cell>
          <cell r="F1419" t="str">
            <v>CIM</v>
          </cell>
          <cell r="G1419">
            <v>2</v>
          </cell>
          <cell r="H1419">
            <v>1486</v>
          </cell>
          <cell r="I1419">
            <v>2004</v>
          </cell>
          <cell r="J1419">
            <v>6</v>
          </cell>
          <cell r="K1419">
            <v>0.36399999999999999</v>
          </cell>
          <cell r="L1419" t="str">
            <v>NOM</v>
          </cell>
          <cell r="M1419" t="str">
            <v>CIMD 2o. Nivel</v>
          </cell>
          <cell r="N1419">
            <v>2004006</v>
          </cell>
        </row>
        <row r="1420">
          <cell r="A1420">
            <v>38149</v>
          </cell>
          <cell r="B1420" t="str">
            <v>SOB</v>
          </cell>
          <cell r="C1420">
            <v>39855</v>
          </cell>
          <cell r="D1420">
            <v>2</v>
          </cell>
          <cell r="E1420">
            <v>0.10100000000000001</v>
          </cell>
          <cell r="F1420" t="str">
            <v>CIM</v>
          </cell>
          <cell r="G1420">
            <v>2</v>
          </cell>
          <cell r="H1420">
            <v>1703</v>
          </cell>
          <cell r="I1420">
            <v>2004</v>
          </cell>
          <cell r="J1420">
            <v>6</v>
          </cell>
          <cell r="K1420">
            <v>0.20200000000000001</v>
          </cell>
          <cell r="L1420" t="str">
            <v>NOM</v>
          </cell>
          <cell r="M1420" t="str">
            <v>CIMD 2o. Nivel</v>
          </cell>
          <cell r="N1420">
            <v>2004006</v>
          </cell>
        </row>
        <row r="1421">
          <cell r="A1421">
            <v>38149</v>
          </cell>
          <cell r="B1421" t="str">
            <v>SOB</v>
          </cell>
          <cell r="C1421">
            <v>38370</v>
          </cell>
          <cell r="D1421">
            <v>1</v>
          </cell>
          <cell r="E1421">
            <v>0.04</v>
          </cell>
          <cell r="F1421" t="str">
            <v>DAT</v>
          </cell>
          <cell r="G1421">
            <v>1</v>
          </cell>
          <cell r="H1421">
            <v>218</v>
          </cell>
          <cell r="I1421">
            <v>2004</v>
          </cell>
          <cell r="J1421">
            <v>6</v>
          </cell>
          <cell r="K1421">
            <v>0.04</v>
          </cell>
          <cell r="L1421" t="str">
            <v>NOM</v>
          </cell>
          <cell r="M1421" t="str">
            <v>DATATEC 1er. Nivel</v>
          </cell>
          <cell r="N1421">
            <v>2004006</v>
          </cell>
        </row>
        <row r="1422">
          <cell r="A1422">
            <v>38149</v>
          </cell>
          <cell r="B1422" t="str">
            <v>SOB</v>
          </cell>
          <cell r="C1422">
            <v>38514</v>
          </cell>
          <cell r="D1422">
            <v>1</v>
          </cell>
          <cell r="E1422">
            <v>4.5499999999999999E-2</v>
          </cell>
          <cell r="F1422" t="str">
            <v>DAT</v>
          </cell>
          <cell r="G1422">
            <v>2</v>
          </cell>
          <cell r="H1422">
            <v>362</v>
          </cell>
          <cell r="I1422">
            <v>2004</v>
          </cell>
          <cell r="J1422">
            <v>6</v>
          </cell>
          <cell r="K1422">
            <v>4.5499999999999999E-2</v>
          </cell>
          <cell r="L1422" t="str">
            <v>NOM</v>
          </cell>
          <cell r="M1422" t="str">
            <v>DATATEC 2o. Nivel</v>
          </cell>
          <cell r="N1422">
            <v>2004006</v>
          </cell>
        </row>
        <row r="1423">
          <cell r="A1423">
            <v>38149</v>
          </cell>
          <cell r="B1423" t="str">
            <v>SOB</v>
          </cell>
          <cell r="C1423">
            <v>39364</v>
          </cell>
          <cell r="D1423">
            <v>22</v>
          </cell>
          <cell r="E1423">
            <v>8.2795400000000005E-2</v>
          </cell>
          <cell r="F1423" t="str">
            <v>DAT</v>
          </cell>
          <cell r="G1423">
            <v>2</v>
          </cell>
          <cell r="H1423">
            <v>1212</v>
          </cell>
          <cell r="I1423">
            <v>2004</v>
          </cell>
          <cell r="J1423">
            <v>6</v>
          </cell>
          <cell r="K1423">
            <v>1.8214988000000001</v>
          </cell>
          <cell r="L1423" t="str">
            <v>NOM</v>
          </cell>
          <cell r="M1423" t="str">
            <v>DATATEC 2o. Nivel</v>
          </cell>
          <cell r="N1423">
            <v>2004006</v>
          </cell>
        </row>
        <row r="1424">
          <cell r="A1424">
            <v>38149</v>
          </cell>
          <cell r="B1424" t="str">
            <v>SOB</v>
          </cell>
          <cell r="C1424">
            <v>39638</v>
          </cell>
          <cell r="D1424">
            <v>4.95</v>
          </cell>
          <cell r="E1424">
            <v>9.0999999999999998E-2</v>
          </cell>
          <cell r="F1424" t="str">
            <v>DAT</v>
          </cell>
          <cell r="G1424">
            <v>2</v>
          </cell>
          <cell r="H1424">
            <v>1486</v>
          </cell>
          <cell r="I1424">
            <v>2004</v>
          </cell>
          <cell r="J1424">
            <v>6</v>
          </cell>
          <cell r="K1424">
            <v>0.45045000000000002</v>
          </cell>
          <cell r="L1424" t="str">
            <v>NOM</v>
          </cell>
          <cell r="M1424" t="str">
            <v>DATATEC 2o. Nivel</v>
          </cell>
          <cell r="N1424">
            <v>2004006</v>
          </cell>
        </row>
        <row r="1425">
          <cell r="A1425">
            <v>38149</v>
          </cell>
          <cell r="B1425" t="str">
            <v>SOB</v>
          </cell>
          <cell r="C1425">
            <v>39855</v>
          </cell>
          <cell r="D1425">
            <v>2</v>
          </cell>
          <cell r="E1425">
            <v>0.10100000000000001</v>
          </cell>
          <cell r="F1425" t="str">
            <v>DAT</v>
          </cell>
          <cell r="G1425">
            <v>2</v>
          </cell>
          <cell r="H1425">
            <v>1703</v>
          </cell>
          <cell r="I1425">
            <v>2004</v>
          </cell>
          <cell r="J1425">
            <v>6</v>
          </cell>
          <cell r="K1425">
            <v>0.20200000000000001</v>
          </cell>
          <cell r="L1425" t="str">
            <v>NOM</v>
          </cell>
          <cell r="M1425" t="str">
            <v>DATATEC 2o. Nivel</v>
          </cell>
          <cell r="N1425">
            <v>2004006</v>
          </cell>
        </row>
        <row r="1426">
          <cell r="A1426">
            <v>38152</v>
          </cell>
          <cell r="B1426" t="str">
            <v>SOB</v>
          </cell>
          <cell r="C1426">
            <v>39364</v>
          </cell>
          <cell r="D1426">
            <v>12</v>
          </cell>
          <cell r="E1426">
            <v>8.3000000000000004E-2</v>
          </cell>
          <cell r="F1426" t="str">
            <v>CIM</v>
          </cell>
          <cell r="G1426">
            <v>2</v>
          </cell>
          <cell r="H1426">
            <v>1211</v>
          </cell>
          <cell r="I1426">
            <v>2004</v>
          </cell>
          <cell r="J1426">
            <v>6</v>
          </cell>
          <cell r="K1426">
            <v>0.996</v>
          </cell>
          <cell r="L1426" t="str">
            <v>NOM</v>
          </cell>
          <cell r="M1426" t="str">
            <v>CIMD 2o. Nivel</v>
          </cell>
          <cell r="N1426">
            <v>2004006</v>
          </cell>
        </row>
        <row r="1427">
          <cell r="A1427">
            <v>38152</v>
          </cell>
          <cell r="B1427" t="str">
            <v>SOB</v>
          </cell>
          <cell r="C1427">
            <v>38370</v>
          </cell>
          <cell r="D1427">
            <v>1</v>
          </cell>
          <cell r="E1427">
            <v>3.95E-2</v>
          </cell>
          <cell r="F1427" t="str">
            <v>DAT</v>
          </cell>
          <cell r="G1427">
            <v>1</v>
          </cell>
          <cell r="H1427">
            <v>217</v>
          </cell>
          <cell r="I1427">
            <v>2004</v>
          </cell>
          <cell r="J1427">
            <v>6</v>
          </cell>
          <cell r="K1427">
            <v>3.95E-2</v>
          </cell>
          <cell r="L1427" t="str">
            <v>NOM</v>
          </cell>
          <cell r="M1427" t="str">
            <v>DATATEC 1er. Nivel</v>
          </cell>
          <cell r="N1427">
            <v>2004006</v>
          </cell>
        </row>
        <row r="1428">
          <cell r="A1428">
            <v>38152</v>
          </cell>
          <cell r="B1428" t="str">
            <v>SOB</v>
          </cell>
          <cell r="C1428">
            <v>38370</v>
          </cell>
          <cell r="D1428">
            <v>5</v>
          </cell>
          <cell r="E1428">
            <v>3.95E-2</v>
          </cell>
          <cell r="F1428" t="str">
            <v>DAT</v>
          </cell>
          <cell r="G1428">
            <v>2</v>
          </cell>
          <cell r="H1428">
            <v>217</v>
          </cell>
          <cell r="I1428">
            <v>2004</v>
          </cell>
          <cell r="J1428">
            <v>6</v>
          </cell>
          <cell r="K1428">
            <v>0.19750000000000001</v>
          </cell>
          <cell r="L1428" t="str">
            <v>NOM</v>
          </cell>
          <cell r="M1428" t="str">
            <v>DATATEC 2o. Nivel</v>
          </cell>
          <cell r="N1428">
            <v>2004006</v>
          </cell>
        </row>
        <row r="1429">
          <cell r="A1429">
            <v>38152</v>
          </cell>
          <cell r="B1429" t="str">
            <v>SOB</v>
          </cell>
          <cell r="C1429">
            <v>38514</v>
          </cell>
          <cell r="D1429">
            <v>1</v>
          </cell>
          <cell r="E1429">
            <v>4.4999999999999998E-2</v>
          </cell>
          <cell r="F1429" t="str">
            <v>DAT</v>
          </cell>
          <cell r="G1429">
            <v>2</v>
          </cell>
          <cell r="H1429">
            <v>361</v>
          </cell>
          <cell r="I1429">
            <v>2004</v>
          </cell>
          <cell r="J1429">
            <v>6</v>
          </cell>
          <cell r="K1429">
            <v>4.4999999999999998E-2</v>
          </cell>
          <cell r="L1429" t="str">
            <v>NOM</v>
          </cell>
          <cell r="M1429" t="str">
            <v>DATATEC 2o. Nivel</v>
          </cell>
          <cell r="N1429">
            <v>2004006</v>
          </cell>
        </row>
        <row r="1430">
          <cell r="A1430">
            <v>38152</v>
          </cell>
          <cell r="B1430" t="str">
            <v>SOB</v>
          </cell>
          <cell r="C1430">
            <v>39855</v>
          </cell>
          <cell r="D1430">
            <v>10</v>
          </cell>
          <cell r="E1430">
            <v>0.10100000000000001</v>
          </cell>
          <cell r="F1430" t="str">
            <v>DAT</v>
          </cell>
          <cell r="G1430">
            <v>2</v>
          </cell>
          <cell r="H1430">
            <v>1702</v>
          </cell>
          <cell r="I1430">
            <v>2004</v>
          </cell>
          <cell r="J1430">
            <v>6</v>
          </cell>
          <cell r="K1430">
            <v>1.01</v>
          </cell>
          <cell r="L1430" t="str">
            <v>NOM</v>
          </cell>
          <cell r="M1430" t="str">
            <v>DATATEC 2o. Nivel</v>
          </cell>
          <cell r="N1430">
            <v>2004006</v>
          </cell>
        </row>
        <row r="1431">
          <cell r="A1431">
            <v>38153</v>
          </cell>
          <cell r="B1431" t="str">
            <v>SOB</v>
          </cell>
          <cell r="C1431">
            <v>40247</v>
          </cell>
          <cell r="D1431">
            <v>3</v>
          </cell>
          <cell r="E1431">
            <v>0.115</v>
          </cell>
          <cell r="F1431" t="str">
            <v>CIM</v>
          </cell>
          <cell r="G1431">
            <v>2</v>
          </cell>
          <cell r="H1431">
            <v>2093</v>
          </cell>
          <cell r="I1431">
            <v>2004</v>
          </cell>
          <cell r="J1431">
            <v>6</v>
          </cell>
          <cell r="K1431">
            <v>0.34500000000000003</v>
          </cell>
          <cell r="L1431" t="str">
            <v>NOM</v>
          </cell>
          <cell r="M1431" t="str">
            <v>CIMD 2o. Nivel</v>
          </cell>
          <cell r="N1431">
            <v>2004006</v>
          </cell>
        </row>
        <row r="1432">
          <cell r="A1432">
            <v>38153</v>
          </cell>
          <cell r="B1432" t="str">
            <v>SOB</v>
          </cell>
          <cell r="C1432">
            <v>38159</v>
          </cell>
          <cell r="D1432">
            <v>3</v>
          </cell>
          <cell r="E1432">
            <v>2.6499999999999999E-2</v>
          </cell>
          <cell r="F1432" t="str">
            <v>DAT</v>
          </cell>
          <cell r="G1432">
            <v>1</v>
          </cell>
          <cell r="H1432">
            <v>5</v>
          </cell>
          <cell r="I1432">
            <v>2004</v>
          </cell>
          <cell r="J1432">
            <v>6</v>
          </cell>
          <cell r="K1432">
            <v>7.9500000000000001E-2</v>
          </cell>
          <cell r="L1432" t="str">
            <v>NOM</v>
          </cell>
          <cell r="M1432" t="str">
            <v>DATATEC 1er. Nivel</v>
          </cell>
          <cell r="N1432">
            <v>2004006</v>
          </cell>
        </row>
        <row r="1433">
          <cell r="A1433">
            <v>38153</v>
          </cell>
          <cell r="B1433" t="str">
            <v>SOB</v>
          </cell>
          <cell r="C1433">
            <v>38514</v>
          </cell>
          <cell r="D1433">
            <v>1</v>
          </cell>
          <cell r="E1433">
            <v>4.4999999999999998E-2</v>
          </cell>
          <cell r="F1433" t="str">
            <v>DAT</v>
          </cell>
          <cell r="G1433">
            <v>1</v>
          </cell>
          <cell r="H1433">
            <v>360</v>
          </cell>
          <cell r="I1433">
            <v>2004</v>
          </cell>
          <cell r="J1433">
            <v>6</v>
          </cell>
          <cell r="K1433">
            <v>4.4999999999999998E-2</v>
          </cell>
          <cell r="L1433" t="str">
            <v>NOM</v>
          </cell>
          <cell r="M1433" t="str">
            <v>DATATEC 1er. Nivel</v>
          </cell>
          <cell r="N1433">
            <v>2004006</v>
          </cell>
        </row>
        <row r="1434">
          <cell r="A1434">
            <v>38153</v>
          </cell>
          <cell r="B1434" t="str">
            <v>SOB</v>
          </cell>
          <cell r="C1434">
            <v>38159</v>
          </cell>
          <cell r="D1434">
            <v>49</v>
          </cell>
          <cell r="E1434">
            <v>2.6499999999999999E-2</v>
          </cell>
          <cell r="F1434" t="str">
            <v>DAT</v>
          </cell>
          <cell r="G1434">
            <v>2</v>
          </cell>
          <cell r="H1434">
            <v>5</v>
          </cell>
          <cell r="I1434">
            <v>2004</v>
          </cell>
          <cell r="J1434">
            <v>6</v>
          </cell>
          <cell r="K1434">
            <v>1.2985</v>
          </cell>
          <cell r="L1434" t="str">
            <v>NOM</v>
          </cell>
          <cell r="M1434" t="str">
            <v>DATATEC 2o. Nivel</v>
          </cell>
          <cell r="N1434">
            <v>2004006</v>
          </cell>
        </row>
        <row r="1435">
          <cell r="A1435">
            <v>38153</v>
          </cell>
          <cell r="B1435" t="str">
            <v>SOB</v>
          </cell>
          <cell r="C1435">
            <v>38370</v>
          </cell>
          <cell r="D1435">
            <v>5.5</v>
          </cell>
          <cell r="E1435">
            <v>3.9E-2</v>
          </cell>
          <cell r="F1435" t="str">
            <v>DAT</v>
          </cell>
          <cell r="G1435">
            <v>2</v>
          </cell>
          <cell r="H1435">
            <v>216</v>
          </cell>
          <cell r="I1435">
            <v>2004</v>
          </cell>
          <cell r="J1435">
            <v>6</v>
          </cell>
          <cell r="K1435">
            <v>0.2145</v>
          </cell>
          <cell r="L1435" t="str">
            <v>NOM</v>
          </cell>
          <cell r="M1435" t="str">
            <v>DATATEC 2o. Nivel</v>
          </cell>
          <cell r="N1435">
            <v>2004006</v>
          </cell>
        </row>
        <row r="1436">
          <cell r="A1436">
            <v>38153</v>
          </cell>
          <cell r="B1436" t="str">
            <v>SOB</v>
          </cell>
          <cell r="C1436">
            <v>40247</v>
          </cell>
          <cell r="D1436">
            <v>3</v>
          </cell>
          <cell r="E1436">
            <v>0.1115</v>
          </cell>
          <cell r="F1436" t="str">
            <v>DAT</v>
          </cell>
          <cell r="G1436">
            <v>2</v>
          </cell>
          <cell r="H1436">
            <v>2093</v>
          </cell>
          <cell r="I1436">
            <v>2004</v>
          </cell>
          <cell r="J1436">
            <v>6</v>
          </cell>
          <cell r="K1436">
            <v>0.33450000000000002</v>
          </cell>
          <cell r="L1436" t="str">
            <v>NOM</v>
          </cell>
          <cell r="M1436" t="str">
            <v>DATATEC 2o. Nivel</v>
          </cell>
          <cell r="N1436">
            <v>2004006</v>
          </cell>
        </row>
        <row r="1437">
          <cell r="A1437">
            <v>38154</v>
          </cell>
          <cell r="B1437" t="str">
            <v>SOB</v>
          </cell>
          <cell r="C1437">
            <v>38514</v>
          </cell>
          <cell r="D1437">
            <v>1</v>
          </cell>
          <cell r="E1437">
            <v>4.3499999999999997E-2</v>
          </cell>
          <cell r="F1437" t="str">
            <v>DAT</v>
          </cell>
          <cell r="G1437">
            <v>1</v>
          </cell>
          <cell r="H1437">
            <v>359</v>
          </cell>
          <cell r="I1437">
            <v>2004</v>
          </cell>
          <cell r="J1437">
            <v>6</v>
          </cell>
          <cell r="K1437">
            <v>4.3499999999999997E-2</v>
          </cell>
          <cell r="L1437" t="str">
            <v>NOM</v>
          </cell>
          <cell r="M1437" t="str">
            <v>DATATEC 1er. Nivel</v>
          </cell>
          <cell r="N1437">
            <v>2004006</v>
          </cell>
        </row>
        <row r="1438">
          <cell r="A1438">
            <v>38154</v>
          </cell>
          <cell r="B1438" t="str">
            <v>SOB</v>
          </cell>
          <cell r="C1438">
            <v>38941</v>
          </cell>
          <cell r="D1438">
            <v>1</v>
          </cell>
          <cell r="E1438">
            <v>6.0499999999999998E-2</v>
          </cell>
          <cell r="F1438" t="str">
            <v>DAT</v>
          </cell>
          <cell r="G1438">
            <v>1</v>
          </cell>
          <cell r="H1438">
            <v>786</v>
          </cell>
          <cell r="I1438">
            <v>2004</v>
          </cell>
          <cell r="J1438">
            <v>6</v>
          </cell>
          <cell r="K1438">
            <v>6.0499999999999998E-2</v>
          </cell>
          <cell r="L1438" t="str">
            <v>NOM</v>
          </cell>
          <cell r="M1438" t="str">
            <v>DATATEC 1er. Nivel</v>
          </cell>
          <cell r="N1438">
            <v>2004006</v>
          </cell>
        </row>
        <row r="1439">
          <cell r="A1439">
            <v>38154</v>
          </cell>
          <cell r="B1439" t="str">
            <v>SOB</v>
          </cell>
          <cell r="C1439">
            <v>38159</v>
          </cell>
          <cell r="D1439">
            <v>32</v>
          </cell>
          <cell r="E1439">
            <v>2.5856199999999999E-2</v>
          </cell>
          <cell r="F1439" t="str">
            <v>DAT</v>
          </cell>
          <cell r="G1439">
            <v>2</v>
          </cell>
          <cell r="H1439">
            <v>4</v>
          </cell>
          <cell r="I1439">
            <v>2004</v>
          </cell>
          <cell r="J1439">
            <v>6</v>
          </cell>
          <cell r="K1439">
            <v>0.82739839999999998</v>
          </cell>
          <cell r="L1439" t="str">
            <v>NOM</v>
          </cell>
          <cell r="M1439" t="str">
            <v>DATATEC 2o. Nivel</v>
          </cell>
          <cell r="N1439">
            <v>2004006</v>
          </cell>
        </row>
        <row r="1440">
          <cell r="A1440">
            <v>38154</v>
          </cell>
          <cell r="B1440" t="str">
            <v>SOB</v>
          </cell>
          <cell r="C1440">
            <v>38268</v>
          </cell>
          <cell r="D1440">
            <v>2</v>
          </cell>
          <cell r="E1440">
            <v>3.2250000000000001E-2</v>
          </cell>
          <cell r="F1440" t="str">
            <v>DAT</v>
          </cell>
          <cell r="G1440">
            <v>2</v>
          </cell>
          <cell r="H1440">
            <v>113</v>
          </cell>
          <cell r="I1440">
            <v>2004</v>
          </cell>
          <cell r="J1440">
            <v>6</v>
          </cell>
          <cell r="K1440">
            <v>6.4500000000000002E-2</v>
          </cell>
          <cell r="L1440" t="str">
            <v>NOM</v>
          </cell>
          <cell r="M1440" t="str">
            <v>DATATEC 2o. Nivel</v>
          </cell>
          <cell r="N1440">
            <v>2004006</v>
          </cell>
        </row>
        <row r="1441">
          <cell r="A1441">
            <v>38154</v>
          </cell>
          <cell r="B1441" t="str">
            <v>SOB</v>
          </cell>
          <cell r="C1441">
            <v>38370</v>
          </cell>
          <cell r="D1441">
            <v>6.5</v>
          </cell>
          <cell r="E1441">
            <v>3.8769199999999997E-2</v>
          </cell>
          <cell r="F1441" t="str">
            <v>DAT</v>
          </cell>
          <cell r="G1441">
            <v>2</v>
          </cell>
          <cell r="H1441">
            <v>215</v>
          </cell>
          <cell r="I1441">
            <v>2004</v>
          </cell>
          <cell r="J1441">
            <v>6</v>
          </cell>
          <cell r="K1441">
            <v>0.2519998</v>
          </cell>
          <cell r="L1441" t="str">
            <v>NOM</v>
          </cell>
          <cell r="M1441" t="str">
            <v>DATATEC 2o. Nivel</v>
          </cell>
          <cell r="N1441">
            <v>2004006</v>
          </cell>
        </row>
        <row r="1442">
          <cell r="A1442">
            <v>38154</v>
          </cell>
          <cell r="B1442" t="str">
            <v>SOB</v>
          </cell>
          <cell r="C1442">
            <v>38514</v>
          </cell>
          <cell r="D1442">
            <v>8</v>
          </cell>
          <cell r="E1442">
            <v>4.3887500000000003E-2</v>
          </cell>
          <cell r="F1442" t="str">
            <v>DAT</v>
          </cell>
          <cell r="G1442">
            <v>2</v>
          </cell>
          <cell r="H1442">
            <v>359</v>
          </cell>
          <cell r="I1442">
            <v>2004</v>
          </cell>
          <cell r="J1442">
            <v>6</v>
          </cell>
          <cell r="K1442">
            <v>0.35110000000000002</v>
          </cell>
          <cell r="L1442" t="str">
            <v>NOM</v>
          </cell>
          <cell r="M1442" t="str">
            <v>DATATEC 2o. Nivel</v>
          </cell>
          <cell r="N1442">
            <v>2004006</v>
          </cell>
        </row>
        <row r="1443">
          <cell r="A1443">
            <v>38154</v>
          </cell>
          <cell r="B1443" t="str">
            <v>SOB</v>
          </cell>
          <cell r="C1443">
            <v>38941</v>
          </cell>
          <cell r="D1443">
            <v>1</v>
          </cell>
          <cell r="E1443">
            <v>6.0499999999999998E-2</v>
          </cell>
          <cell r="F1443" t="str">
            <v>DAT</v>
          </cell>
          <cell r="G1443">
            <v>2</v>
          </cell>
          <cell r="H1443">
            <v>786</v>
          </cell>
          <cell r="I1443">
            <v>2004</v>
          </cell>
          <cell r="J1443">
            <v>6</v>
          </cell>
          <cell r="K1443">
            <v>6.0499999999999998E-2</v>
          </cell>
          <cell r="L1443" t="str">
            <v>NOM</v>
          </cell>
          <cell r="M1443" t="str">
            <v>DATATEC 2o. Nivel</v>
          </cell>
          <cell r="N1443">
            <v>2004006</v>
          </cell>
        </row>
        <row r="1444">
          <cell r="A1444">
            <v>38155</v>
          </cell>
          <cell r="B1444" t="str">
            <v>SOB</v>
          </cell>
          <cell r="C1444">
            <v>38159</v>
          </cell>
          <cell r="D1444">
            <v>71.864999999999995</v>
          </cell>
          <cell r="E1444">
            <v>2.4025899999999999E-2</v>
          </cell>
          <cell r="F1444" t="str">
            <v>DAT</v>
          </cell>
          <cell r="G1444">
            <v>2</v>
          </cell>
          <cell r="H1444">
            <v>3</v>
          </cell>
          <cell r="I1444">
            <v>2004</v>
          </cell>
          <cell r="J1444">
            <v>6</v>
          </cell>
          <cell r="K1444">
            <v>1.7266213034999998</v>
          </cell>
          <cell r="L1444" t="str">
            <v>NOM</v>
          </cell>
          <cell r="M1444" t="str">
            <v>DATATEC 2o. Nivel</v>
          </cell>
          <cell r="N1444">
            <v>2004006</v>
          </cell>
        </row>
        <row r="1445">
          <cell r="A1445">
            <v>38155</v>
          </cell>
          <cell r="B1445" t="str">
            <v>SOB</v>
          </cell>
          <cell r="C1445">
            <v>38370</v>
          </cell>
          <cell r="D1445">
            <v>8</v>
          </cell>
          <cell r="E1445">
            <v>3.8625E-2</v>
          </cell>
          <cell r="F1445" t="str">
            <v>DAT</v>
          </cell>
          <cell r="G1445">
            <v>2</v>
          </cell>
          <cell r="H1445">
            <v>214</v>
          </cell>
          <cell r="I1445">
            <v>2004</v>
          </cell>
          <cell r="J1445">
            <v>6</v>
          </cell>
          <cell r="K1445">
            <v>0.309</v>
          </cell>
          <cell r="L1445" t="str">
            <v>NOM</v>
          </cell>
          <cell r="M1445" t="str">
            <v>DATATEC 2o. Nivel</v>
          </cell>
          <cell r="N1445">
            <v>2004006</v>
          </cell>
        </row>
        <row r="1446">
          <cell r="A1446">
            <v>38156</v>
          </cell>
          <cell r="B1446" t="str">
            <v>SOB</v>
          </cell>
          <cell r="C1446">
            <v>38514</v>
          </cell>
          <cell r="D1446">
            <v>2</v>
          </cell>
          <cell r="E1446">
            <v>4.3299999999999998E-2</v>
          </cell>
          <cell r="F1446" t="str">
            <v>DAT</v>
          </cell>
          <cell r="G1446">
            <v>1</v>
          </cell>
          <cell r="H1446">
            <v>355</v>
          </cell>
          <cell r="I1446">
            <v>2004</v>
          </cell>
          <cell r="J1446">
            <v>6</v>
          </cell>
          <cell r="K1446">
            <v>8.6599999999999996E-2</v>
          </cell>
          <cell r="L1446" t="str">
            <v>NOM</v>
          </cell>
          <cell r="M1446" t="str">
            <v>DATATEC 1er. Nivel</v>
          </cell>
          <cell r="N1446">
            <v>2004006</v>
          </cell>
        </row>
        <row r="1447">
          <cell r="A1447">
            <v>38156</v>
          </cell>
          <cell r="B1447" t="str">
            <v>SOB</v>
          </cell>
          <cell r="C1447">
            <v>38159</v>
          </cell>
          <cell r="D1447">
            <v>10</v>
          </cell>
          <cell r="E1447">
            <v>2.4E-2</v>
          </cell>
          <cell r="F1447" t="str">
            <v>DAT</v>
          </cell>
          <cell r="G1447">
            <v>2</v>
          </cell>
          <cell r="H1447">
            <v>0</v>
          </cell>
          <cell r="I1447">
            <v>2004</v>
          </cell>
          <cell r="J1447">
            <v>6</v>
          </cell>
          <cell r="K1447">
            <v>0.24</v>
          </cell>
          <cell r="L1447" t="str">
            <v>NOM</v>
          </cell>
          <cell r="M1447" t="str">
            <v>DATATEC 2o. Nivel</v>
          </cell>
          <cell r="N1447">
            <v>2004006</v>
          </cell>
        </row>
        <row r="1448">
          <cell r="A1448">
            <v>38156</v>
          </cell>
          <cell r="B1448" t="str">
            <v>SOB</v>
          </cell>
          <cell r="C1448">
            <v>38268</v>
          </cell>
          <cell r="D1448">
            <v>8</v>
          </cell>
          <cell r="E1448">
            <v>3.2050000000000002E-2</v>
          </cell>
          <cell r="F1448" t="str">
            <v>DAT</v>
          </cell>
          <cell r="G1448">
            <v>2</v>
          </cell>
          <cell r="H1448">
            <v>109</v>
          </cell>
          <cell r="I1448">
            <v>2004</v>
          </cell>
          <cell r="J1448">
            <v>6</v>
          </cell>
          <cell r="K1448">
            <v>0.25640000000000002</v>
          </cell>
          <cell r="L1448" t="str">
            <v>NOM</v>
          </cell>
          <cell r="M1448" t="str">
            <v>DATATEC 2o. Nivel</v>
          </cell>
          <cell r="N1448">
            <v>2004006</v>
          </cell>
        </row>
        <row r="1449">
          <cell r="A1449">
            <v>38156</v>
          </cell>
          <cell r="B1449" t="str">
            <v>SOB</v>
          </cell>
          <cell r="C1449">
            <v>38370</v>
          </cell>
          <cell r="D1449">
            <v>3</v>
          </cell>
          <cell r="E1449">
            <v>3.8533299999999999E-2</v>
          </cell>
          <cell r="F1449" t="str">
            <v>DAT</v>
          </cell>
          <cell r="G1449">
            <v>2</v>
          </cell>
          <cell r="H1449">
            <v>211</v>
          </cell>
          <cell r="I1449">
            <v>2004</v>
          </cell>
          <cell r="J1449">
            <v>6</v>
          </cell>
          <cell r="K1449">
            <v>0.11559990000000001</v>
          </cell>
          <cell r="L1449" t="str">
            <v>NOM</v>
          </cell>
          <cell r="M1449" t="str">
            <v>DATATEC 2o. Nivel</v>
          </cell>
          <cell r="N1449">
            <v>2004006</v>
          </cell>
        </row>
        <row r="1450">
          <cell r="A1450">
            <v>38156</v>
          </cell>
          <cell r="B1450" t="str">
            <v>SOB</v>
          </cell>
          <cell r="C1450">
            <v>38514</v>
          </cell>
          <cell r="D1450">
            <v>5</v>
          </cell>
          <cell r="E1450">
            <v>4.3299999999999998E-2</v>
          </cell>
          <cell r="F1450" t="str">
            <v>DAT</v>
          </cell>
          <cell r="G1450">
            <v>2</v>
          </cell>
          <cell r="H1450">
            <v>355</v>
          </cell>
          <cell r="I1450">
            <v>2004</v>
          </cell>
          <cell r="J1450">
            <v>6</v>
          </cell>
          <cell r="K1450">
            <v>0.2165</v>
          </cell>
          <cell r="L1450" t="str">
            <v>NOM</v>
          </cell>
          <cell r="M1450" t="str">
            <v>DATATEC 2o. Nivel</v>
          </cell>
          <cell r="N1450">
            <v>2004006</v>
          </cell>
        </row>
        <row r="1451">
          <cell r="A1451">
            <v>38159</v>
          </cell>
          <cell r="B1451" t="str">
            <v>SOB</v>
          </cell>
          <cell r="C1451">
            <v>38370</v>
          </cell>
          <cell r="D1451">
            <v>5</v>
          </cell>
          <cell r="E1451">
            <v>3.7499999999999999E-2</v>
          </cell>
          <cell r="F1451" t="str">
            <v>DAT</v>
          </cell>
          <cell r="G1451">
            <v>2</v>
          </cell>
          <cell r="H1451">
            <v>210</v>
          </cell>
          <cell r="I1451">
            <v>2004</v>
          </cell>
          <cell r="J1451">
            <v>6</v>
          </cell>
          <cell r="K1451">
            <v>0.1875</v>
          </cell>
          <cell r="L1451" t="str">
            <v>NOM</v>
          </cell>
          <cell r="M1451" t="str">
            <v>DATATEC 2o. Nivel</v>
          </cell>
          <cell r="N1451">
            <v>2004006</v>
          </cell>
        </row>
        <row r="1452">
          <cell r="A1452">
            <v>38159</v>
          </cell>
          <cell r="B1452" t="str">
            <v>SOB</v>
          </cell>
          <cell r="C1452">
            <v>38514</v>
          </cell>
          <cell r="D1452">
            <v>2</v>
          </cell>
          <cell r="E1452">
            <v>4.3299999999999998E-2</v>
          </cell>
          <cell r="F1452" t="str">
            <v>DAT</v>
          </cell>
          <cell r="G1452">
            <v>2</v>
          </cell>
          <cell r="H1452">
            <v>354</v>
          </cell>
          <cell r="I1452">
            <v>2004</v>
          </cell>
          <cell r="J1452">
            <v>6</v>
          </cell>
          <cell r="K1452">
            <v>8.6599999999999996E-2</v>
          </cell>
          <cell r="L1452" t="str">
            <v>NOM</v>
          </cell>
          <cell r="M1452" t="str">
            <v>DATATEC 2o. Nivel</v>
          </cell>
          <cell r="N1452">
            <v>2004006</v>
          </cell>
        </row>
        <row r="1453">
          <cell r="A1453">
            <v>38159</v>
          </cell>
          <cell r="B1453" t="str">
            <v>SOB</v>
          </cell>
          <cell r="C1453">
            <v>39638</v>
          </cell>
          <cell r="D1453">
            <v>10</v>
          </cell>
          <cell r="E1453">
            <v>9.0999999999999998E-2</v>
          </cell>
          <cell r="F1453" t="str">
            <v>DAT</v>
          </cell>
          <cell r="G1453">
            <v>2</v>
          </cell>
          <cell r="H1453">
            <v>1478</v>
          </cell>
          <cell r="I1453">
            <v>2004</v>
          </cell>
          <cell r="J1453">
            <v>6</v>
          </cell>
          <cell r="K1453">
            <v>0.90999999999999992</v>
          </cell>
          <cell r="L1453" t="str">
            <v>NOM</v>
          </cell>
          <cell r="M1453" t="str">
            <v>DATATEC 2o. Nivel</v>
          </cell>
          <cell r="N1453">
            <v>2004006</v>
          </cell>
        </row>
        <row r="1454">
          <cell r="A1454">
            <v>38160</v>
          </cell>
          <cell r="B1454" t="str">
            <v>SOB</v>
          </cell>
          <cell r="C1454">
            <v>38268</v>
          </cell>
          <cell r="D1454">
            <v>5</v>
          </cell>
          <cell r="E1454">
            <v>3.2039999999999999E-2</v>
          </cell>
          <cell r="F1454" t="str">
            <v>DAT</v>
          </cell>
          <cell r="G1454">
            <v>2</v>
          </cell>
          <cell r="H1454">
            <v>107</v>
          </cell>
          <cell r="I1454">
            <v>2004</v>
          </cell>
          <cell r="J1454">
            <v>6</v>
          </cell>
          <cell r="K1454">
            <v>0.16020000000000001</v>
          </cell>
          <cell r="L1454" t="str">
            <v>NOM</v>
          </cell>
          <cell r="M1454" t="str">
            <v>DATATEC 2o. Nivel</v>
          </cell>
          <cell r="N1454">
            <v>2004006</v>
          </cell>
        </row>
        <row r="1455">
          <cell r="A1455">
            <v>38160</v>
          </cell>
          <cell r="B1455" t="str">
            <v>SOB</v>
          </cell>
          <cell r="C1455">
            <v>38370</v>
          </cell>
          <cell r="D1455">
            <v>6</v>
          </cell>
          <cell r="E1455">
            <v>3.7066599999999998E-2</v>
          </cell>
          <cell r="F1455" t="str">
            <v>DAT</v>
          </cell>
          <cell r="G1455">
            <v>2</v>
          </cell>
          <cell r="H1455">
            <v>209</v>
          </cell>
          <cell r="I1455">
            <v>2004</v>
          </cell>
          <cell r="J1455">
            <v>6</v>
          </cell>
          <cell r="K1455">
            <v>0.22239959999999998</v>
          </cell>
          <cell r="L1455" t="str">
            <v>NOM</v>
          </cell>
          <cell r="M1455" t="str">
            <v>DATATEC 2o. Nivel</v>
          </cell>
          <cell r="N1455">
            <v>2004006</v>
          </cell>
        </row>
        <row r="1456">
          <cell r="A1456">
            <v>38160</v>
          </cell>
          <cell r="B1456" t="str">
            <v>SOB</v>
          </cell>
          <cell r="C1456">
            <v>38514</v>
          </cell>
          <cell r="D1456">
            <v>5</v>
          </cell>
          <cell r="E1456">
            <v>4.2799999999999998E-2</v>
          </cell>
          <cell r="F1456" t="str">
            <v>DAT</v>
          </cell>
          <cell r="G1456">
            <v>2</v>
          </cell>
          <cell r="H1456">
            <v>353</v>
          </cell>
          <cell r="I1456">
            <v>2004</v>
          </cell>
          <cell r="J1456">
            <v>6</v>
          </cell>
          <cell r="K1456">
            <v>0.214</v>
          </cell>
          <cell r="L1456" t="str">
            <v>NOM</v>
          </cell>
          <cell r="M1456" t="str">
            <v>DATATEC 2o. Nivel</v>
          </cell>
          <cell r="N1456">
            <v>2004006</v>
          </cell>
        </row>
        <row r="1457">
          <cell r="A1457">
            <v>38160</v>
          </cell>
          <cell r="B1457" t="str">
            <v>SOB</v>
          </cell>
          <cell r="C1457">
            <v>38941</v>
          </cell>
          <cell r="D1457">
            <v>11</v>
          </cell>
          <cell r="E1457">
            <v>6.0762999999999998E-2</v>
          </cell>
          <cell r="F1457" t="str">
            <v>DAT</v>
          </cell>
          <cell r="G1457">
            <v>2</v>
          </cell>
          <cell r="H1457">
            <v>780</v>
          </cell>
          <cell r="I1457">
            <v>2004</v>
          </cell>
          <cell r="J1457">
            <v>6</v>
          </cell>
          <cell r="K1457">
            <v>0.66839300000000001</v>
          </cell>
          <cell r="L1457" t="str">
            <v>NOM</v>
          </cell>
          <cell r="M1457" t="str">
            <v>DATATEC 2o. Nivel</v>
          </cell>
          <cell r="N1457">
            <v>2004006</v>
          </cell>
        </row>
        <row r="1458">
          <cell r="A1458">
            <v>38160</v>
          </cell>
          <cell r="B1458" t="str">
            <v>SOB</v>
          </cell>
          <cell r="C1458">
            <v>39364</v>
          </cell>
          <cell r="D1458">
            <v>4</v>
          </cell>
          <cell r="E1458">
            <v>8.1500000000000003E-2</v>
          </cell>
          <cell r="F1458" t="str">
            <v>DAT</v>
          </cell>
          <cell r="G1458">
            <v>2</v>
          </cell>
          <cell r="H1458">
            <v>1203</v>
          </cell>
          <cell r="I1458">
            <v>2004</v>
          </cell>
          <cell r="J1458">
            <v>6</v>
          </cell>
          <cell r="K1458">
            <v>0.32600000000000001</v>
          </cell>
          <cell r="L1458" t="str">
            <v>NOM</v>
          </cell>
          <cell r="M1458" t="str">
            <v>DATATEC 2o. Nivel</v>
          </cell>
          <cell r="N1458">
            <v>2004006</v>
          </cell>
        </row>
        <row r="1459">
          <cell r="A1459">
            <v>38160</v>
          </cell>
          <cell r="B1459" t="str">
            <v>SOB</v>
          </cell>
          <cell r="C1459">
            <v>39855</v>
          </cell>
          <cell r="D1459">
            <v>20</v>
          </cell>
          <cell r="E1459">
            <v>0.10100000000000001</v>
          </cell>
          <cell r="F1459" t="str">
            <v>DAT</v>
          </cell>
          <cell r="G1459">
            <v>2</v>
          </cell>
          <cell r="H1459">
            <v>1694</v>
          </cell>
          <cell r="I1459">
            <v>2004</v>
          </cell>
          <cell r="J1459">
            <v>6</v>
          </cell>
          <cell r="K1459">
            <v>2.02</v>
          </cell>
          <cell r="L1459" t="str">
            <v>NOM</v>
          </cell>
          <cell r="M1459" t="str">
            <v>DATATEC 2o. Nivel</v>
          </cell>
          <cell r="N1459">
            <v>2004006</v>
          </cell>
        </row>
        <row r="1460">
          <cell r="A1460">
            <v>38160</v>
          </cell>
          <cell r="B1460" t="str">
            <v>SOB</v>
          </cell>
          <cell r="C1460">
            <v>38941</v>
          </cell>
          <cell r="D1460">
            <v>6</v>
          </cell>
          <cell r="E1460">
            <v>6.0499999999999998E-2</v>
          </cell>
          <cell r="F1460" t="str">
            <v>CIM</v>
          </cell>
          <cell r="G1460">
            <v>2</v>
          </cell>
          <cell r="H1460">
            <v>780</v>
          </cell>
          <cell r="I1460">
            <v>2004</v>
          </cell>
          <cell r="J1460">
            <v>6</v>
          </cell>
          <cell r="K1460">
            <v>0.36299999999999999</v>
          </cell>
          <cell r="L1460" t="str">
            <v>NOM</v>
          </cell>
          <cell r="M1460" t="str">
            <v>CIMD 2o. Nivel</v>
          </cell>
          <cell r="N1460">
            <v>2004006</v>
          </cell>
        </row>
        <row r="1461">
          <cell r="A1461">
            <v>38161</v>
          </cell>
          <cell r="B1461" t="str">
            <v>SOB</v>
          </cell>
          <cell r="C1461">
            <v>38268</v>
          </cell>
          <cell r="D1461">
            <v>3</v>
          </cell>
          <cell r="E1461">
            <v>3.2099999999999997E-2</v>
          </cell>
          <cell r="F1461" t="str">
            <v>DAT</v>
          </cell>
          <cell r="G1461">
            <v>2</v>
          </cell>
          <cell r="H1461">
            <v>106</v>
          </cell>
          <cell r="I1461">
            <v>2004</v>
          </cell>
          <cell r="J1461">
            <v>6</v>
          </cell>
          <cell r="K1461">
            <v>9.6299999999999997E-2</v>
          </cell>
          <cell r="L1461" t="str">
            <v>NOM</v>
          </cell>
          <cell r="M1461" t="str">
            <v>DATATEC 2o. Nivel</v>
          </cell>
          <cell r="N1461">
            <v>2004006</v>
          </cell>
        </row>
        <row r="1462">
          <cell r="A1462">
            <v>38161</v>
          </cell>
          <cell r="B1462" t="str">
            <v>SOB</v>
          </cell>
          <cell r="C1462">
            <v>38514</v>
          </cell>
          <cell r="D1462">
            <v>1</v>
          </cell>
          <cell r="E1462">
            <v>4.3099999999999999E-2</v>
          </cell>
          <cell r="F1462" t="str">
            <v>DAT</v>
          </cell>
          <cell r="G1462">
            <v>2</v>
          </cell>
          <cell r="H1462">
            <v>352</v>
          </cell>
          <cell r="I1462">
            <v>2004</v>
          </cell>
          <cell r="J1462">
            <v>6</v>
          </cell>
          <cell r="K1462">
            <v>4.3099999999999999E-2</v>
          </cell>
          <cell r="L1462" t="str">
            <v>NOM</v>
          </cell>
          <cell r="M1462" t="str">
            <v>DATATEC 2o. Nivel</v>
          </cell>
          <cell r="N1462">
            <v>2004006</v>
          </cell>
        </row>
        <row r="1463">
          <cell r="A1463">
            <v>38161</v>
          </cell>
          <cell r="B1463" t="str">
            <v>SOB</v>
          </cell>
          <cell r="C1463">
            <v>39638</v>
          </cell>
          <cell r="D1463">
            <v>21</v>
          </cell>
          <cell r="E1463">
            <v>9.0972380000000005E-2</v>
          </cell>
          <cell r="F1463" t="str">
            <v>DAT</v>
          </cell>
          <cell r="G1463">
            <v>2</v>
          </cell>
          <cell r="H1463">
            <v>1476</v>
          </cell>
          <cell r="I1463">
            <v>2004</v>
          </cell>
          <cell r="J1463">
            <v>6</v>
          </cell>
          <cell r="K1463">
            <v>1.9104199800000001</v>
          </cell>
          <cell r="L1463" t="str">
            <v>NOM</v>
          </cell>
          <cell r="M1463" t="str">
            <v>DATATEC 2o. Nivel</v>
          </cell>
          <cell r="N1463">
            <v>2004006</v>
          </cell>
        </row>
        <row r="1464">
          <cell r="A1464">
            <v>38161</v>
          </cell>
          <cell r="B1464" t="str">
            <v>SOB</v>
          </cell>
          <cell r="C1464">
            <v>39855</v>
          </cell>
          <cell r="D1464">
            <v>17</v>
          </cell>
          <cell r="E1464">
            <v>0.10098799999999999</v>
          </cell>
          <cell r="F1464" t="str">
            <v>DAT</v>
          </cell>
          <cell r="G1464">
            <v>2</v>
          </cell>
          <cell r="H1464">
            <v>1693</v>
          </cell>
          <cell r="I1464">
            <v>2004</v>
          </cell>
          <cell r="J1464">
            <v>6</v>
          </cell>
          <cell r="K1464">
            <v>1.716796</v>
          </cell>
          <cell r="L1464" t="str">
            <v>NOM</v>
          </cell>
          <cell r="M1464" t="str">
            <v>DATATEC 2o. Nivel</v>
          </cell>
          <cell r="N1464">
            <v>2004006</v>
          </cell>
        </row>
        <row r="1465">
          <cell r="A1465">
            <v>38161</v>
          </cell>
          <cell r="B1465" t="str">
            <v>SOB</v>
          </cell>
          <cell r="C1465">
            <v>40247</v>
          </cell>
          <cell r="D1465">
            <v>4</v>
          </cell>
          <cell r="E1465">
            <v>0.1115</v>
          </cell>
          <cell r="F1465" t="str">
            <v>DAT</v>
          </cell>
          <cell r="G1465">
            <v>2</v>
          </cell>
          <cell r="H1465">
            <v>2085</v>
          </cell>
          <cell r="I1465">
            <v>2004</v>
          </cell>
          <cell r="J1465">
            <v>6</v>
          </cell>
          <cell r="K1465">
            <v>0.44600000000000001</v>
          </cell>
          <cell r="L1465" t="str">
            <v>NOM</v>
          </cell>
          <cell r="M1465" t="str">
            <v>DATATEC 2o. Nivel</v>
          </cell>
          <cell r="N1465">
            <v>2004006</v>
          </cell>
        </row>
        <row r="1466">
          <cell r="A1466">
            <v>38163</v>
          </cell>
          <cell r="B1466" t="str">
            <v>SOB</v>
          </cell>
          <cell r="C1466">
            <v>38268</v>
          </cell>
          <cell r="D1466">
            <v>3</v>
          </cell>
          <cell r="E1466">
            <v>3.2000000000000001E-2</v>
          </cell>
          <cell r="F1466" t="str">
            <v>DAT</v>
          </cell>
          <cell r="G1466">
            <v>1</v>
          </cell>
          <cell r="H1466">
            <v>102</v>
          </cell>
          <cell r="I1466">
            <v>2004</v>
          </cell>
          <cell r="J1466">
            <v>6</v>
          </cell>
          <cell r="K1466">
            <v>9.6000000000000002E-2</v>
          </cell>
          <cell r="L1466" t="str">
            <v>NOM</v>
          </cell>
          <cell r="M1466" t="str">
            <v>DATATEC 1er. Nivel</v>
          </cell>
          <cell r="N1466">
            <v>2004006</v>
          </cell>
        </row>
        <row r="1467">
          <cell r="A1467">
            <v>38163</v>
          </cell>
          <cell r="B1467" t="str">
            <v>SOB</v>
          </cell>
          <cell r="C1467">
            <v>38370</v>
          </cell>
          <cell r="D1467">
            <v>3</v>
          </cell>
          <cell r="E1467">
            <v>3.7199999999999997E-2</v>
          </cell>
          <cell r="F1467" t="str">
            <v>DAT</v>
          </cell>
          <cell r="G1467">
            <v>1</v>
          </cell>
          <cell r="H1467">
            <v>204</v>
          </cell>
          <cell r="I1467">
            <v>2004</v>
          </cell>
          <cell r="J1467">
            <v>6</v>
          </cell>
          <cell r="K1467">
            <v>0.11159999999999999</v>
          </cell>
          <cell r="L1467" t="str">
            <v>NOM</v>
          </cell>
          <cell r="M1467" t="str">
            <v>DATATEC 1er. Nivel</v>
          </cell>
          <cell r="N1467">
            <v>2004006</v>
          </cell>
        </row>
        <row r="1468">
          <cell r="A1468">
            <v>38163</v>
          </cell>
          <cell r="B1468" t="str">
            <v>SOB</v>
          </cell>
          <cell r="C1468">
            <v>38941</v>
          </cell>
          <cell r="D1468">
            <v>1</v>
          </cell>
          <cell r="E1468">
            <v>6.2799999999999995E-2</v>
          </cell>
          <cell r="F1468" t="str">
            <v>DAT</v>
          </cell>
          <cell r="G1468">
            <v>1</v>
          </cell>
          <cell r="H1468">
            <v>775</v>
          </cell>
          <cell r="I1468">
            <v>2004</v>
          </cell>
          <cell r="J1468">
            <v>6</v>
          </cell>
          <cell r="K1468">
            <v>6.2799999999999995E-2</v>
          </cell>
          <cell r="L1468" t="str">
            <v>NOM</v>
          </cell>
          <cell r="M1468" t="str">
            <v>DATATEC 1er. Nivel</v>
          </cell>
          <cell r="N1468">
            <v>2004006</v>
          </cell>
        </row>
        <row r="1469">
          <cell r="A1469">
            <v>38163</v>
          </cell>
          <cell r="B1469" t="str">
            <v>SOB</v>
          </cell>
          <cell r="C1469">
            <v>38268</v>
          </cell>
          <cell r="D1469">
            <v>4</v>
          </cell>
          <cell r="E1469">
            <v>3.2000000000000001E-2</v>
          </cell>
          <cell r="F1469" t="str">
            <v>DAT</v>
          </cell>
          <cell r="G1469">
            <v>2</v>
          </cell>
          <cell r="H1469">
            <v>102</v>
          </cell>
          <cell r="I1469">
            <v>2004</v>
          </cell>
          <cell r="J1469">
            <v>6</v>
          </cell>
          <cell r="K1469">
            <v>0.128</v>
          </cell>
          <cell r="L1469" t="str">
            <v>NOM</v>
          </cell>
          <cell r="M1469" t="str">
            <v>DATATEC 2o. Nivel</v>
          </cell>
          <cell r="N1469">
            <v>2004006</v>
          </cell>
        </row>
        <row r="1470">
          <cell r="A1470">
            <v>38163</v>
          </cell>
          <cell r="B1470" t="str">
            <v>SOB</v>
          </cell>
          <cell r="C1470">
            <v>38370</v>
          </cell>
          <cell r="D1470">
            <v>2</v>
          </cell>
          <cell r="E1470">
            <v>3.7199999999999997E-2</v>
          </cell>
          <cell r="F1470" t="str">
            <v>DAT</v>
          </cell>
          <cell r="G1470">
            <v>2</v>
          </cell>
          <cell r="H1470">
            <v>204</v>
          </cell>
          <cell r="I1470">
            <v>2004</v>
          </cell>
          <cell r="J1470">
            <v>6</v>
          </cell>
          <cell r="K1470">
            <v>7.4399999999999994E-2</v>
          </cell>
          <cell r="L1470" t="str">
            <v>NOM</v>
          </cell>
          <cell r="M1470" t="str">
            <v>DATATEC 2o. Nivel</v>
          </cell>
          <cell r="N1470">
            <v>2004006</v>
          </cell>
        </row>
        <row r="1471">
          <cell r="A1471">
            <v>38163</v>
          </cell>
          <cell r="B1471" t="str">
            <v>SOB</v>
          </cell>
          <cell r="C1471">
            <v>38941</v>
          </cell>
          <cell r="D1471">
            <v>7</v>
          </cell>
          <cell r="E1471">
            <v>6.1899999999999997E-2</v>
          </cell>
          <cell r="F1471" t="str">
            <v>DAT</v>
          </cell>
          <cell r="G1471">
            <v>2</v>
          </cell>
          <cell r="H1471">
            <v>775</v>
          </cell>
          <cell r="I1471">
            <v>2004</v>
          </cell>
          <cell r="J1471">
            <v>6</v>
          </cell>
          <cell r="K1471">
            <v>0.43329999999999996</v>
          </cell>
          <cell r="L1471" t="str">
            <v>NOM</v>
          </cell>
          <cell r="M1471" t="str">
            <v>DATATEC 2o. Nivel</v>
          </cell>
          <cell r="N1471">
            <v>2004006</v>
          </cell>
        </row>
        <row r="1472">
          <cell r="A1472">
            <v>38163</v>
          </cell>
          <cell r="B1472" t="str">
            <v>SOB</v>
          </cell>
          <cell r="C1472">
            <v>39364</v>
          </cell>
          <cell r="D1472">
            <v>2</v>
          </cell>
          <cell r="E1472">
            <v>8.1000000000000003E-2</v>
          </cell>
          <cell r="F1472" t="str">
            <v>DAT</v>
          </cell>
          <cell r="G1472">
            <v>2</v>
          </cell>
          <cell r="H1472">
            <v>1198</v>
          </cell>
          <cell r="I1472">
            <v>2004</v>
          </cell>
          <cell r="J1472">
            <v>6</v>
          </cell>
          <cell r="K1472">
            <v>0.16200000000000001</v>
          </cell>
          <cell r="L1472" t="str">
            <v>NOM</v>
          </cell>
          <cell r="M1472" t="str">
            <v>DATATEC 2o. Nivel</v>
          </cell>
          <cell r="N1472">
            <v>2004006</v>
          </cell>
        </row>
        <row r="1473">
          <cell r="A1473">
            <v>38163</v>
          </cell>
          <cell r="B1473" t="str">
            <v>SOB</v>
          </cell>
          <cell r="C1473">
            <v>39638</v>
          </cell>
          <cell r="D1473">
            <v>19</v>
          </cell>
          <cell r="E1473">
            <v>9.0689000000000006E-2</v>
          </cell>
          <cell r="F1473" t="str">
            <v>DAT</v>
          </cell>
          <cell r="G1473">
            <v>2</v>
          </cell>
          <cell r="H1473">
            <v>1472</v>
          </cell>
          <cell r="I1473">
            <v>2004</v>
          </cell>
          <cell r="J1473">
            <v>6</v>
          </cell>
          <cell r="K1473">
            <v>1.7230910000000002</v>
          </cell>
          <cell r="L1473" t="str">
            <v>NOM</v>
          </cell>
          <cell r="M1473" t="str">
            <v>DATATEC 2o. Nivel</v>
          </cell>
          <cell r="N1473">
            <v>2004006</v>
          </cell>
        </row>
        <row r="1474">
          <cell r="A1474">
            <v>38163</v>
          </cell>
          <cell r="B1474" t="str">
            <v>SOB</v>
          </cell>
          <cell r="C1474">
            <v>39855</v>
          </cell>
          <cell r="D1474">
            <v>10</v>
          </cell>
          <cell r="E1474">
            <v>0.1</v>
          </cell>
          <cell r="F1474" t="str">
            <v>DAT</v>
          </cell>
          <cell r="G1474">
            <v>2</v>
          </cell>
          <cell r="H1474">
            <v>1689</v>
          </cell>
          <cell r="I1474">
            <v>2004</v>
          </cell>
          <cell r="J1474">
            <v>6</v>
          </cell>
          <cell r="K1474">
            <v>1</v>
          </cell>
          <cell r="L1474" t="str">
            <v>NOM</v>
          </cell>
          <cell r="M1474" t="str">
            <v>DATATEC 2o. Nivel</v>
          </cell>
          <cell r="N1474">
            <v>2004006</v>
          </cell>
        </row>
        <row r="1475">
          <cell r="A1475">
            <v>38168</v>
          </cell>
          <cell r="B1475" t="str">
            <v>SOB</v>
          </cell>
          <cell r="C1475">
            <v>38370</v>
          </cell>
          <cell r="D1475">
            <v>4</v>
          </cell>
          <cell r="E1475">
            <v>3.7650000000000003E-2</v>
          </cell>
          <cell r="F1475" t="str">
            <v>CIM</v>
          </cell>
          <cell r="G1475">
            <v>2</v>
          </cell>
          <cell r="H1475">
            <v>201</v>
          </cell>
          <cell r="I1475">
            <v>2004</v>
          </cell>
          <cell r="J1475">
            <v>6</v>
          </cell>
          <cell r="K1475">
            <v>0.15060000000000001</v>
          </cell>
          <cell r="L1475" t="str">
            <v>NOM</v>
          </cell>
          <cell r="M1475" t="str">
            <v>CIMD 2o. Nivel</v>
          </cell>
          <cell r="N1475">
            <v>2004006</v>
          </cell>
        </row>
        <row r="1476">
          <cell r="A1476">
            <v>38168</v>
          </cell>
          <cell r="B1476" t="str">
            <v>SOB</v>
          </cell>
          <cell r="C1476">
            <v>38370</v>
          </cell>
          <cell r="D1476">
            <v>2</v>
          </cell>
          <cell r="E1476">
            <v>3.7499999999999999E-2</v>
          </cell>
          <cell r="F1476" t="str">
            <v>DAT</v>
          </cell>
          <cell r="G1476">
            <v>2</v>
          </cell>
          <cell r="H1476">
            <v>201</v>
          </cell>
          <cell r="I1476">
            <v>2004</v>
          </cell>
          <cell r="J1476">
            <v>6</v>
          </cell>
          <cell r="K1476">
            <v>7.4999999999999997E-2</v>
          </cell>
          <cell r="L1476" t="str">
            <v>NOM</v>
          </cell>
          <cell r="M1476" t="str">
            <v>DATATEC 2o. Nivel</v>
          </cell>
          <cell r="N1476">
            <v>2004006</v>
          </cell>
        </row>
        <row r="1477">
          <cell r="A1477">
            <v>38168</v>
          </cell>
          <cell r="B1477" t="str">
            <v>SOB</v>
          </cell>
          <cell r="C1477">
            <v>38514</v>
          </cell>
          <cell r="D1477">
            <v>1</v>
          </cell>
          <cell r="E1477">
            <v>4.3499999999999997E-2</v>
          </cell>
          <cell r="F1477" t="str">
            <v>DAT</v>
          </cell>
          <cell r="G1477">
            <v>2</v>
          </cell>
          <cell r="H1477">
            <v>345</v>
          </cell>
          <cell r="I1477">
            <v>2004</v>
          </cell>
          <cell r="J1477">
            <v>6</v>
          </cell>
          <cell r="K1477">
            <v>4.3499999999999997E-2</v>
          </cell>
          <cell r="L1477" t="str">
            <v>NOM</v>
          </cell>
          <cell r="M1477" t="str">
            <v>DATATEC 2o. Nivel</v>
          </cell>
          <cell r="N1477">
            <v>2004006</v>
          </cell>
        </row>
        <row r="1478">
          <cell r="A1478">
            <v>38168</v>
          </cell>
          <cell r="B1478" t="str">
            <v>SOB</v>
          </cell>
          <cell r="C1478">
            <v>38941</v>
          </cell>
          <cell r="D1478">
            <v>1</v>
          </cell>
          <cell r="E1478">
            <v>6.3E-2</v>
          </cell>
          <cell r="F1478" t="str">
            <v>DAT</v>
          </cell>
          <cell r="G1478">
            <v>2</v>
          </cell>
          <cell r="H1478">
            <v>772</v>
          </cell>
          <cell r="I1478">
            <v>2004</v>
          </cell>
          <cell r="J1478">
            <v>6</v>
          </cell>
          <cell r="K1478">
            <v>6.3E-2</v>
          </cell>
          <cell r="L1478" t="str">
            <v>NOM</v>
          </cell>
          <cell r="M1478" t="str">
            <v>DATATEC 2o. Nivel</v>
          </cell>
          <cell r="N1478">
            <v>2004006</v>
          </cell>
        </row>
        <row r="1479">
          <cell r="A1479">
            <v>38168</v>
          </cell>
          <cell r="B1479" t="str">
            <v>SOB</v>
          </cell>
          <cell r="C1479">
            <v>39638</v>
          </cell>
          <cell r="D1479">
            <v>2</v>
          </cell>
          <cell r="E1479">
            <v>9.1350000000000001E-2</v>
          </cell>
          <cell r="F1479" t="str">
            <v>DAT</v>
          </cell>
          <cell r="G1479">
            <v>2</v>
          </cell>
          <cell r="H1479">
            <v>1469</v>
          </cell>
          <cell r="I1479">
            <v>2004</v>
          </cell>
          <cell r="J1479">
            <v>6</v>
          </cell>
          <cell r="K1479">
            <v>0.1827</v>
          </cell>
          <cell r="L1479" t="str">
            <v>NOM</v>
          </cell>
          <cell r="M1479" t="str">
            <v>DATATEC 2o. Nivel</v>
          </cell>
          <cell r="N1479">
            <v>2004006</v>
          </cell>
        </row>
        <row r="1480">
          <cell r="A1480">
            <v>38168</v>
          </cell>
          <cell r="B1480" t="str">
            <v>SOB</v>
          </cell>
          <cell r="C1480">
            <v>39855</v>
          </cell>
          <cell r="D1480">
            <v>9.5719999999999992</v>
          </cell>
          <cell r="E1480">
            <v>0.1</v>
          </cell>
          <cell r="F1480" t="str">
            <v>DAT</v>
          </cell>
          <cell r="G1480">
            <v>2</v>
          </cell>
          <cell r="H1480">
            <v>1686</v>
          </cell>
          <cell r="I1480">
            <v>2004</v>
          </cell>
          <cell r="J1480">
            <v>6</v>
          </cell>
          <cell r="K1480">
            <v>0.95719999999999994</v>
          </cell>
          <cell r="L1480" t="str">
            <v>NOM</v>
          </cell>
          <cell r="M1480" t="str">
            <v>DATATEC 2o. Nivel</v>
          </cell>
          <cell r="N1480">
            <v>2004006</v>
          </cell>
        </row>
        <row r="1481">
          <cell r="A1481">
            <v>38168</v>
          </cell>
          <cell r="B1481" t="str">
            <v>SOB</v>
          </cell>
          <cell r="C1481">
            <v>40247</v>
          </cell>
          <cell r="D1481">
            <v>5</v>
          </cell>
          <cell r="E1481">
            <v>0.1105</v>
          </cell>
          <cell r="F1481" t="str">
            <v>DAT</v>
          </cell>
          <cell r="G1481">
            <v>2</v>
          </cell>
          <cell r="H1481">
            <v>2078</v>
          </cell>
          <cell r="I1481">
            <v>2004</v>
          </cell>
          <cell r="J1481">
            <v>6</v>
          </cell>
          <cell r="K1481">
            <v>0.55249999999999999</v>
          </cell>
          <cell r="L1481" t="str">
            <v>NOM</v>
          </cell>
          <cell r="M1481" t="str">
            <v>DATATEC 2o. Nivel</v>
          </cell>
          <cell r="N1481">
            <v>2004006</v>
          </cell>
        </row>
        <row r="1482">
          <cell r="A1482">
            <v>38169</v>
          </cell>
          <cell r="B1482" t="str">
            <v>SOB</v>
          </cell>
          <cell r="C1482">
            <v>39638</v>
          </cell>
          <cell r="D1482">
            <v>5</v>
          </cell>
          <cell r="E1482">
            <v>9.1499999999999998E-2</v>
          </cell>
          <cell r="F1482" t="str">
            <v>CIM</v>
          </cell>
          <cell r="G1482">
            <v>2</v>
          </cell>
          <cell r="H1482">
            <v>1468</v>
          </cell>
          <cell r="I1482">
            <v>2004</v>
          </cell>
          <cell r="J1482">
            <v>7</v>
          </cell>
          <cell r="K1482">
            <v>0.45750000000000002</v>
          </cell>
          <cell r="L1482" t="str">
            <v>NOM</v>
          </cell>
          <cell r="M1482" t="str">
            <v>CIMD 2o. Nivel</v>
          </cell>
          <cell r="N1482">
            <v>2004007</v>
          </cell>
        </row>
        <row r="1483">
          <cell r="A1483">
            <v>38169</v>
          </cell>
          <cell r="B1483" t="str">
            <v>SOB</v>
          </cell>
          <cell r="C1483">
            <v>38941</v>
          </cell>
          <cell r="D1483">
            <v>3</v>
          </cell>
          <cell r="E1483">
            <v>6.2899999999999998E-2</v>
          </cell>
          <cell r="F1483" t="str">
            <v>DAT</v>
          </cell>
          <cell r="G1483">
            <v>1</v>
          </cell>
          <cell r="H1483">
            <v>771</v>
          </cell>
          <cell r="I1483">
            <v>2004</v>
          </cell>
          <cell r="J1483">
            <v>7</v>
          </cell>
          <cell r="K1483">
            <v>0.18869999999999998</v>
          </cell>
          <cell r="L1483" t="str">
            <v>NOM</v>
          </cell>
          <cell r="M1483" t="str">
            <v>DATATEC 1er. Nivel</v>
          </cell>
          <cell r="N1483">
            <v>2004007</v>
          </cell>
        </row>
        <row r="1484">
          <cell r="A1484">
            <v>38169</v>
          </cell>
          <cell r="B1484" t="str">
            <v>SOB</v>
          </cell>
          <cell r="C1484">
            <v>38268</v>
          </cell>
          <cell r="D1484">
            <v>6</v>
          </cell>
          <cell r="E1484">
            <v>3.2099999999999997E-2</v>
          </cell>
          <cell r="F1484" t="str">
            <v>DAT</v>
          </cell>
          <cell r="G1484">
            <v>2</v>
          </cell>
          <cell r="H1484">
            <v>98</v>
          </cell>
          <cell r="I1484">
            <v>2004</v>
          </cell>
          <cell r="J1484">
            <v>7</v>
          </cell>
          <cell r="K1484">
            <v>0.19259999999999999</v>
          </cell>
          <cell r="L1484" t="str">
            <v>NOM</v>
          </cell>
          <cell r="M1484" t="str">
            <v>DATATEC 2o. Nivel</v>
          </cell>
          <cell r="N1484">
            <v>2004007</v>
          </cell>
        </row>
        <row r="1485">
          <cell r="A1485">
            <v>38169</v>
          </cell>
          <cell r="B1485" t="str">
            <v>SOB</v>
          </cell>
          <cell r="C1485">
            <v>38941</v>
          </cell>
          <cell r="D1485">
            <v>14</v>
          </cell>
          <cell r="E1485">
            <v>6.2935699999999997E-2</v>
          </cell>
          <cell r="F1485" t="str">
            <v>DAT</v>
          </cell>
          <cell r="G1485">
            <v>2</v>
          </cell>
          <cell r="H1485">
            <v>771</v>
          </cell>
          <cell r="I1485">
            <v>2004</v>
          </cell>
          <cell r="J1485">
            <v>7</v>
          </cell>
          <cell r="K1485">
            <v>0.88109979999999999</v>
          </cell>
          <cell r="L1485" t="str">
            <v>NOM</v>
          </cell>
          <cell r="M1485" t="str">
            <v>DATATEC 2o. Nivel</v>
          </cell>
          <cell r="N1485">
            <v>2004007</v>
          </cell>
        </row>
        <row r="1486">
          <cell r="A1486">
            <v>38169</v>
          </cell>
          <cell r="B1486" t="str">
            <v>SOB</v>
          </cell>
          <cell r="C1486">
            <v>39638</v>
          </cell>
          <cell r="D1486">
            <v>9</v>
          </cell>
          <cell r="E1486">
            <v>9.11444E-2</v>
          </cell>
          <cell r="F1486" t="str">
            <v>DAT</v>
          </cell>
          <cell r="G1486">
            <v>2</v>
          </cell>
          <cell r="H1486">
            <v>1468</v>
          </cell>
          <cell r="I1486">
            <v>2004</v>
          </cell>
          <cell r="J1486">
            <v>7</v>
          </cell>
          <cell r="K1486">
            <v>0.82029960000000002</v>
          </cell>
          <cell r="L1486" t="str">
            <v>NOM</v>
          </cell>
          <cell r="M1486" t="str">
            <v>DATATEC 2o. Nivel</v>
          </cell>
          <cell r="N1486">
            <v>2004007</v>
          </cell>
        </row>
        <row r="1487">
          <cell r="A1487">
            <v>38169</v>
          </cell>
          <cell r="B1487" t="str">
            <v>SOB</v>
          </cell>
          <cell r="C1487">
            <v>39855</v>
          </cell>
          <cell r="D1487">
            <v>1</v>
          </cell>
          <cell r="E1487">
            <v>0.1</v>
          </cell>
          <cell r="F1487" t="str">
            <v>DAT</v>
          </cell>
          <cell r="G1487">
            <v>2</v>
          </cell>
          <cell r="H1487">
            <v>1685</v>
          </cell>
          <cell r="I1487">
            <v>2004</v>
          </cell>
          <cell r="J1487">
            <v>7</v>
          </cell>
          <cell r="K1487">
            <v>0.1</v>
          </cell>
          <cell r="L1487" t="str">
            <v>NOM</v>
          </cell>
          <cell r="M1487" t="str">
            <v>DATATEC 2o. Nivel</v>
          </cell>
          <cell r="N1487">
            <v>2004007</v>
          </cell>
        </row>
        <row r="1488">
          <cell r="A1488">
            <v>38170</v>
          </cell>
          <cell r="B1488" t="str">
            <v>SOB</v>
          </cell>
          <cell r="C1488">
            <v>38268</v>
          </cell>
          <cell r="D1488">
            <v>1</v>
          </cell>
          <cell r="E1488">
            <v>3.2099999999999997E-2</v>
          </cell>
          <cell r="F1488" t="str">
            <v>DAT</v>
          </cell>
          <cell r="G1488">
            <v>2</v>
          </cell>
          <cell r="H1488">
            <v>95</v>
          </cell>
          <cell r="I1488">
            <v>2004</v>
          </cell>
          <cell r="J1488">
            <v>7</v>
          </cell>
          <cell r="K1488">
            <v>3.2099999999999997E-2</v>
          </cell>
          <cell r="L1488" t="str">
            <v>NOM</v>
          </cell>
          <cell r="M1488" t="str">
            <v>DATATEC 2o. Nivel</v>
          </cell>
          <cell r="N1488">
            <v>2004007</v>
          </cell>
        </row>
        <row r="1489">
          <cell r="A1489">
            <v>38170</v>
          </cell>
          <cell r="B1489" t="str">
            <v>SOB</v>
          </cell>
          <cell r="C1489">
            <v>38370</v>
          </cell>
          <cell r="D1489">
            <v>6</v>
          </cell>
          <cell r="E1489">
            <v>3.7400000000000003E-2</v>
          </cell>
          <cell r="F1489" t="str">
            <v>DAT</v>
          </cell>
          <cell r="G1489">
            <v>2</v>
          </cell>
          <cell r="H1489">
            <v>197</v>
          </cell>
          <cell r="I1489">
            <v>2004</v>
          </cell>
          <cell r="J1489">
            <v>7</v>
          </cell>
          <cell r="K1489">
            <v>0.22440000000000002</v>
          </cell>
          <cell r="L1489" t="str">
            <v>NOM</v>
          </cell>
          <cell r="M1489" t="str">
            <v>DATATEC 2o. Nivel</v>
          </cell>
          <cell r="N1489">
            <v>2004007</v>
          </cell>
        </row>
        <row r="1490">
          <cell r="A1490">
            <v>38170</v>
          </cell>
          <cell r="B1490" t="str">
            <v>SOB</v>
          </cell>
          <cell r="C1490">
            <v>38514</v>
          </cell>
          <cell r="D1490">
            <v>8</v>
          </cell>
          <cell r="E1490">
            <v>4.3124999999999997E-2</v>
          </cell>
          <cell r="F1490" t="str">
            <v>DAT</v>
          </cell>
          <cell r="G1490">
            <v>2</v>
          </cell>
          <cell r="H1490">
            <v>341</v>
          </cell>
          <cell r="I1490">
            <v>2004</v>
          </cell>
          <cell r="J1490">
            <v>7</v>
          </cell>
          <cell r="K1490">
            <v>0.34499999999999997</v>
          </cell>
          <cell r="L1490" t="str">
            <v>NOM</v>
          </cell>
          <cell r="M1490" t="str">
            <v>DATATEC 2o. Nivel</v>
          </cell>
          <cell r="N1490">
            <v>2004007</v>
          </cell>
        </row>
        <row r="1491">
          <cell r="A1491">
            <v>38173</v>
          </cell>
          <cell r="B1491" t="str">
            <v>SOB</v>
          </cell>
          <cell r="C1491">
            <v>39638</v>
          </cell>
          <cell r="D1491">
            <v>1</v>
          </cell>
          <cell r="E1491">
            <v>9.1499999999999998E-2</v>
          </cell>
          <cell r="F1491" t="str">
            <v>CIM</v>
          </cell>
          <cell r="G1491">
            <v>2</v>
          </cell>
          <cell r="H1491">
            <v>1464</v>
          </cell>
          <cell r="I1491">
            <v>2004</v>
          </cell>
          <cell r="J1491">
            <v>7</v>
          </cell>
          <cell r="K1491">
            <v>9.1499999999999998E-2</v>
          </cell>
          <cell r="L1491" t="str">
            <v>NOM</v>
          </cell>
          <cell r="M1491" t="str">
            <v>CIMD 2o. Nivel</v>
          </cell>
          <cell r="N1491">
            <v>2004007</v>
          </cell>
        </row>
        <row r="1492">
          <cell r="A1492">
            <v>38173</v>
          </cell>
          <cell r="B1492" t="str">
            <v>SOB</v>
          </cell>
          <cell r="C1492">
            <v>38370</v>
          </cell>
          <cell r="D1492">
            <v>2</v>
          </cell>
          <cell r="E1492">
            <v>3.7400000000000003E-2</v>
          </cell>
          <cell r="F1492" t="str">
            <v>DAT</v>
          </cell>
          <cell r="G1492">
            <v>1</v>
          </cell>
          <cell r="H1492">
            <v>196</v>
          </cell>
          <cell r="I1492">
            <v>2004</v>
          </cell>
          <cell r="J1492">
            <v>7</v>
          </cell>
          <cell r="K1492">
            <v>7.4800000000000005E-2</v>
          </cell>
          <cell r="L1492" t="str">
            <v>NOM</v>
          </cell>
          <cell r="M1492" t="str">
            <v>DATATEC 1er. Nivel</v>
          </cell>
          <cell r="N1492">
            <v>2004007</v>
          </cell>
        </row>
        <row r="1493">
          <cell r="A1493">
            <v>38173</v>
          </cell>
          <cell r="B1493" t="str">
            <v>SOB</v>
          </cell>
          <cell r="C1493">
            <v>38514</v>
          </cell>
          <cell r="D1493">
            <v>2</v>
          </cell>
          <cell r="E1493">
            <v>4.3200000000000002E-2</v>
          </cell>
          <cell r="F1493" t="str">
            <v>DAT</v>
          </cell>
          <cell r="G1493">
            <v>1</v>
          </cell>
          <cell r="H1493">
            <v>340</v>
          </cell>
          <cell r="I1493">
            <v>2004</v>
          </cell>
          <cell r="J1493">
            <v>7</v>
          </cell>
          <cell r="K1493">
            <v>8.6400000000000005E-2</v>
          </cell>
          <cell r="L1493" t="str">
            <v>NOM</v>
          </cell>
          <cell r="M1493" t="str">
            <v>DATATEC 1er. Nivel</v>
          </cell>
          <cell r="N1493">
            <v>2004007</v>
          </cell>
        </row>
        <row r="1494">
          <cell r="A1494">
            <v>38173</v>
          </cell>
          <cell r="B1494" t="str">
            <v>SOB</v>
          </cell>
          <cell r="C1494">
            <v>38370</v>
          </cell>
          <cell r="D1494">
            <v>1</v>
          </cell>
          <cell r="E1494">
            <v>3.7999999999999999E-2</v>
          </cell>
          <cell r="F1494" t="str">
            <v>DAT</v>
          </cell>
          <cell r="G1494">
            <v>2</v>
          </cell>
          <cell r="H1494">
            <v>196</v>
          </cell>
          <cell r="I1494">
            <v>2004</v>
          </cell>
          <cell r="J1494">
            <v>7</v>
          </cell>
          <cell r="K1494">
            <v>3.7999999999999999E-2</v>
          </cell>
          <cell r="L1494" t="str">
            <v>NOM</v>
          </cell>
          <cell r="M1494" t="str">
            <v>DATATEC 2o. Nivel</v>
          </cell>
          <cell r="N1494">
            <v>2004007</v>
          </cell>
        </row>
        <row r="1495">
          <cell r="A1495">
            <v>38173</v>
          </cell>
          <cell r="B1495" t="str">
            <v>SOB</v>
          </cell>
          <cell r="C1495">
            <v>38941</v>
          </cell>
          <cell r="D1495">
            <v>5</v>
          </cell>
          <cell r="E1495">
            <v>6.3939999999999997E-2</v>
          </cell>
          <cell r="F1495" t="str">
            <v>DAT</v>
          </cell>
          <cell r="G1495">
            <v>2</v>
          </cell>
          <cell r="H1495">
            <v>767</v>
          </cell>
          <cell r="I1495">
            <v>2004</v>
          </cell>
          <cell r="J1495">
            <v>7</v>
          </cell>
          <cell r="K1495">
            <v>0.31969999999999998</v>
          </cell>
          <cell r="L1495" t="str">
            <v>NOM</v>
          </cell>
          <cell r="M1495" t="str">
            <v>DATATEC 2o. Nivel</v>
          </cell>
          <cell r="N1495">
            <v>2004007</v>
          </cell>
        </row>
        <row r="1496">
          <cell r="A1496">
            <v>38173</v>
          </cell>
          <cell r="B1496" t="str">
            <v>SOB</v>
          </cell>
          <cell r="C1496">
            <v>39638</v>
          </cell>
          <cell r="D1496">
            <v>1</v>
          </cell>
          <cell r="E1496">
            <v>9.1499999999999998E-2</v>
          </cell>
          <cell r="F1496" t="str">
            <v>DAT</v>
          </cell>
          <cell r="G1496">
            <v>2</v>
          </cell>
          <cell r="H1496">
            <v>1464</v>
          </cell>
          <cell r="I1496">
            <v>2004</v>
          </cell>
          <cell r="J1496">
            <v>7</v>
          </cell>
          <cell r="K1496">
            <v>9.1499999999999998E-2</v>
          </cell>
          <cell r="L1496" t="str">
            <v>NOM</v>
          </cell>
          <cell r="M1496" t="str">
            <v>DATATEC 2o. Nivel</v>
          </cell>
          <cell r="N1496">
            <v>2004007</v>
          </cell>
        </row>
        <row r="1497">
          <cell r="A1497">
            <v>38174</v>
          </cell>
          <cell r="B1497" t="str">
            <v>SOB</v>
          </cell>
          <cell r="C1497">
            <v>38514</v>
          </cell>
          <cell r="D1497">
            <v>1</v>
          </cell>
          <cell r="E1497">
            <v>4.4200000000000003E-2</v>
          </cell>
          <cell r="F1497" t="str">
            <v>CIM</v>
          </cell>
          <cell r="G1497">
            <v>2</v>
          </cell>
          <cell r="H1497">
            <v>339</v>
          </cell>
          <cell r="I1497">
            <v>2004</v>
          </cell>
          <cell r="J1497">
            <v>7</v>
          </cell>
          <cell r="K1497">
            <v>4.4200000000000003E-2</v>
          </cell>
          <cell r="L1497" t="str">
            <v>NOM</v>
          </cell>
          <cell r="M1497" t="str">
            <v>CIMD 2o. Nivel</v>
          </cell>
          <cell r="N1497">
            <v>2004007</v>
          </cell>
        </row>
        <row r="1498">
          <cell r="A1498">
            <v>38174</v>
          </cell>
          <cell r="B1498" t="str">
            <v>SOB</v>
          </cell>
          <cell r="C1498">
            <v>39638</v>
          </cell>
          <cell r="D1498">
            <v>2</v>
          </cell>
          <cell r="E1498">
            <v>9.1499999999999998E-2</v>
          </cell>
          <cell r="F1498" t="str">
            <v>CIM</v>
          </cell>
          <cell r="G1498">
            <v>2</v>
          </cell>
          <cell r="H1498">
            <v>1463</v>
          </cell>
          <cell r="I1498">
            <v>2004</v>
          </cell>
          <cell r="J1498">
            <v>7</v>
          </cell>
          <cell r="K1498">
            <v>0.183</v>
          </cell>
          <cell r="L1498" t="str">
            <v>NOM</v>
          </cell>
          <cell r="M1498" t="str">
            <v>CIMD 2o. Nivel</v>
          </cell>
          <cell r="N1498">
            <v>2004007</v>
          </cell>
        </row>
        <row r="1499">
          <cell r="A1499">
            <v>38174</v>
          </cell>
          <cell r="B1499" t="str">
            <v>SOB</v>
          </cell>
          <cell r="C1499">
            <v>38268</v>
          </cell>
          <cell r="D1499">
            <v>4</v>
          </cell>
          <cell r="E1499">
            <v>3.2099999999999997E-2</v>
          </cell>
          <cell r="F1499" t="str">
            <v>DAT</v>
          </cell>
          <cell r="G1499">
            <v>2</v>
          </cell>
          <cell r="H1499">
            <v>93</v>
          </cell>
          <cell r="I1499">
            <v>2004</v>
          </cell>
          <cell r="J1499">
            <v>7</v>
          </cell>
          <cell r="K1499">
            <v>0.12839999999999999</v>
          </cell>
          <cell r="L1499" t="str">
            <v>NOM</v>
          </cell>
          <cell r="M1499" t="str">
            <v>DATATEC 2o. Nivel</v>
          </cell>
          <cell r="N1499">
            <v>2004007</v>
          </cell>
        </row>
        <row r="1500">
          <cell r="A1500">
            <v>38174</v>
          </cell>
          <cell r="B1500" t="str">
            <v>SOB</v>
          </cell>
          <cell r="C1500">
            <v>38370</v>
          </cell>
          <cell r="D1500">
            <v>7</v>
          </cell>
          <cell r="E1500">
            <v>3.8028600000000003E-2</v>
          </cell>
          <cell r="F1500" t="str">
            <v>DAT</v>
          </cell>
          <cell r="G1500">
            <v>2</v>
          </cell>
          <cell r="H1500">
            <v>195</v>
          </cell>
          <cell r="I1500">
            <v>2004</v>
          </cell>
          <cell r="J1500">
            <v>7</v>
          </cell>
          <cell r="K1500">
            <v>0.2662002</v>
          </cell>
          <cell r="L1500" t="str">
            <v>NOM</v>
          </cell>
          <cell r="M1500" t="str">
            <v>DATATEC 2o. Nivel</v>
          </cell>
          <cell r="N1500">
            <v>2004007</v>
          </cell>
        </row>
        <row r="1501">
          <cell r="A1501">
            <v>38174</v>
          </cell>
          <cell r="B1501" t="str">
            <v>SOB</v>
          </cell>
          <cell r="C1501">
            <v>38514</v>
          </cell>
          <cell r="D1501">
            <v>4</v>
          </cell>
          <cell r="E1501">
            <v>4.4725000000000001E-2</v>
          </cell>
          <cell r="F1501" t="str">
            <v>DAT</v>
          </cell>
          <cell r="G1501">
            <v>2</v>
          </cell>
          <cell r="H1501">
            <v>339</v>
          </cell>
          <cell r="I1501">
            <v>2004</v>
          </cell>
          <cell r="J1501">
            <v>7</v>
          </cell>
          <cell r="K1501">
            <v>0.1789</v>
          </cell>
          <cell r="L1501" t="str">
            <v>NOM</v>
          </cell>
          <cell r="M1501" t="str">
            <v>DATATEC 2o. Nivel</v>
          </cell>
          <cell r="N1501">
            <v>2004007</v>
          </cell>
        </row>
        <row r="1502">
          <cell r="A1502">
            <v>38174</v>
          </cell>
          <cell r="B1502" t="str">
            <v>SOB</v>
          </cell>
          <cell r="C1502">
            <v>38941</v>
          </cell>
          <cell r="D1502">
            <v>7.5</v>
          </cell>
          <cell r="E1502">
            <v>6.4500000000000002E-2</v>
          </cell>
          <cell r="F1502" t="str">
            <v>DAT</v>
          </cell>
          <cell r="G1502">
            <v>2</v>
          </cell>
          <cell r="H1502">
            <v>766</v>
          </cell>
          <cell r="I1502">
            <v>2004</v>
          </cell>
          <cell r="J1502">
            <v>7</v>
          </cell>
          <cell r="K1502">
            <v>0.48375000000000001</v>
          </cell>
          <cell r="L1502" t="str">
            <v>NOM</v>
          </cell>
          <cell r="M1502" t="str">
            <v>DATATEC 2o. Nivel</v>
          </cell>
          <cell r="N1502">
            <v>2004007</v>
          </cell>
        </row>
        <row r="1503">
          <cell r="A1503">
            <v>38174</v>
          </cell>
          <cell r="B1503" t="str">
            <v>SOB</v>
          </cell>
          <cell r="C1503">
            <v>39638</v>
          </cell>
          <cell r="D1503">
            <v>1</v>
          </cell>
          <cell r="E1503">
            <v>9.1499999999999998E-2</v>
          </cell>
          <cell r="F1503" t="str">
            <v>DAT</v>
          </cell>
          <cell r="G1503">
            <v>2</v>
          </cell>
          <cell r="H1503">
            <v>1463</v>
          </cell>
          <cell r="I1503">
            <v>2004</v>
          </cell>
          <cell r="J1503">
            <v>7</v>
          </cell>
          <cell r="K1503">
            <v>9.1499999999999998E-2</v>
          </cell>
          <cell r="L1503" t="str">
            <v>NOM</v>
          </cell>
          <cell r="M1503" t="str">
            <v>DATATEC 2o. Nivel</v>
          </cell>
          <cell r="N1503">
            <v>2004007</v>
          </cell>
        </row>
        <row r="1504">
          <cell r="A1504">
            <v>38175</v>
          </cell>
          <cell r="B1504" t="str">
            <v>SOB</v>
          </cell>
          <cell r="C1504">
            <v>38941</v>
          </cell>
          <cell r="D1504">
            <v>1</v>
          </cell>
          <cell r="E1504">
            <v>6.4500000000000002E-2</v>
          </cell>
          <cell r="F1504" t="str">
            <v>CIM</v>
          </cell>
          <cell r="G1504">
            <v>2</v>
          </cell>
          <cell r="H1504">
            <v>765</v>
          </cell>
          <cell r="I1504">
            <v>2004</v>
          </cell>
          <cell r="J1504">
            <v>7</v>
          </cell>
          <cell r="K1504">
            <v>6.4500000000000002E-2</v>
          </cell>
          <cell r="L1504" t="str">
            <v>NOM</v>
          </cell>
          <cell r="M1504" t="str">
            <v>CIMD 2o. Nivel</v>
          </cell>
          <cell r="N1504">
            <v>2004007</v>
          </cell>
        </row>
        <row r="1505">
          <cell r="A1505">
            <v>38175</v>
          </cell>
          <cell r="B1505" t="str">
            <v>SOB</v>
          </cell>
          <cell r="C1505">
            <v>38370</v>
          </cell>
          <cell r="D1505">
            <v>20</v>
          </cell>
          <cell r="E1505">
            <v>3.7740000000000003E-2</v>
          </cell>
          <cell r="F1505" t="str">
            <v>DAT</v>
          </cell>
          <cell r="G1505">
            <v>2</v>
          </cell>
          <cell r="H1505">
            <v>194</v>
          </cell>
          <cell r="I1505">
            <v>2004</v>
          </cell>
          <cell r="J1505">
            <v>7</v>
          </cell>
          <cell r="K1505">
            <v>0.75480000000000003</v>
          </cell>
          <cell r="L1505" t="str">
            <v>NOM</v>
          </cell>
          <cell r="M1505" t="str">
            <v>DATATEC 2o. Nivel</v>
          </cell>
          <cell r="N1505">
            <v>2004007</v>
          </cell>
        </row>
        <row r="1506">
          <cell r="A1506">
            <v>38175</v>
          </cell>
          <cell r="B1506" t="str">
            <v>SOB</v>
          </cell>
          <cell r="C1506">
            <v>39364</v>
          </cell>
          <cell r="D1506">
            <v>20</v>
          </cell>
          <cell r="E1506">
            <v>8.3000000000000004E-2</v>
          </cell>
          <cell r="F1506" t="str">
            <v>DAT</v>
          </cell>
          <cell r="G1506">
            <v>2</v>
          </cell>
          <cell r="H1506">
            <v>1188</v>
          </cell>
          <cell r="I1506">
            <v>2004</v>
          </cell>
          <cell r="J1506">
            <v>7</v>
          </cell>
          <cell r="K1506">
            <v>1.6600000000000001</v>
          </cell>
          <cell r="L1506" t="str">
            <v>NOM</v>
          </cell>
          <cell r="M1506" t="str">
            <v>DATATEC 2o. Nivel</v>
          </cell>
          <cell r="N1506">
            <v>2004007</v>
          </cell>
        </row>
        <row r="1507">
          <cell r="A1507">
            <v>38175</v>
          </cell>
          <cell r="B1507" t="str">
            <v>SOB</v>
          </cell>
          <cell r="C1507">
            <v>39638</v>
          </cell>
          <cell r="D1507">
            <v>20</v>
          </cell>
          <cell r="E1507">
            <v>9.0999999999999998E-2</v>
          </cell>
          <cell r="F1507" t="str">
            <v>DAT</v>
          </cell>
          <cell r="G1507">
            <v>2</v>
          </cell>
          <cell r="H1507">
            <v>1462</v>
          </cell>
          <cell r="I1507">
            <v>2004</v>
          </cell>
          <cell r="J1507">
            <v>7</v>
          </cell>
          <cell r="K1507">
            <v>1.8199999999999998</v>
          </cell>
          <cell r="L1507" t="str">
            <v>NOM</v>
          </cell>
          <cell r="M1507" t="str">
            <v>DATATEC 2o. Nivel</v>
          </cell>
          <cell r="N1507">
            <v>2004007</v>
          </cell>
        </row>
        <row r="1508">
          <cell r="A1508">
            <v>38176</v>
          </cell>
          <cell r="B1508" t="str">
            <v>SOB</v>
          </cell>
          <cell r="C1508">
            <v>38370</v>
          </cell>
          <cell r="D1508">
            <v>1</v>
          </cell>
          <cell r="E1508">
            <v>3.7999999999999999E-2</v>
          </cell>
          <cell r="F1508" t="str">
            <v>DAT</v>
          </cell>
          <cell r="G1508">
            <v>2</v>
          </cell>
          <cell r="H1508">
            <v>193</v>
          </cell>
          <cell r="I1508">
            <v>2004</v>
          </cell>
          <cell r="J1508">
            <v>7</v>
          </cell>
          <cell r="K1508">
            <v>3.7999999999999999E-2</v>
          </cell>
          <cell r="L1508" t="str">
            <v>NOM</v>
          </cell>
          <cell r="M1508" t="str">
            <v>DATATEC 2o. Nivel</v>
          </cell>
          <cell r="N1508">
            <v>2004007</v>
          </cell>
        </row>
        <row r="1509">
          <cell r="A1509">
            <v>38176</v>
          </cell>
          <cell r="B1509" t="str">
            <v>SOB</v>
          </cell>
          <cell r="C1509">
            <v>38514</v>
          </cell>
          <cell r="D1509">
            <v>10</v>
          </cell>
          <cell r="E1509">
            <v>4.4999999999999998E-2</v>
          </cell>
          <cell r="F1509" t="str">
            <v>DAT</v>
          </cell>
          <cell r="G1509">
            <v>2</v>
          </cell>
          <cell r="H1509">
            <v>337</v>
          </cell>
          <cell r="I1509">
            <v>2004</v>
          </cell>
          <cell r="J1509">
            <v>7</v>
          </cell>
          <cell r="K1509">
            <v>0.44999999999999996</v>
          </cell>
          <cell r="L1509" t="str">
            <v>NOM</v>
          </cell>
          <cell r="M1509" t="str">
            <v>DATATEC 2o. Nivel</v>
          </cell>
          <cell r="N1509">
            <v>2004007</v>
          </cell>
        </row>
        <row r="1510">
          <cell r="A1510">
            <v>38177</v>
          </cell>
          <cell r="B1510" t="str">
            <v>SOB</v>
          </cell>
          <cell r="C1510">
            <v>38514</v>
          </cell>
          <cell r="D1510">
            <v>1</v>
          </cell>
          <cell r="E1510">
            <v>4.65E-2</v>
          </cell>
          <cell r="F1510" t="str">
            <v>CIM</v>
          </cell>
          <cell r="G1510">
            <v>2</v>
          </cell>
          <cell r="H1510">
            <v>334</v>
          </cell>
          <cell r="I1510">
            <v>2004</v>
          </cell>
          <cell r="J1510">
            <v>7</v>
          </cell>
          <cell r="K1510">
            <v>4.65E-2</v>
          </cell>
          <cell r="L1510" t="str">
            <v>NOM</v>
          </cell>
          <cell r="M1510" t="str">
            <v>CIMD 2o. Nivel</v>
          </cell>
          <cell r="N1510">
            <v>2004007</v>
          </cell>
        </row>
        <row r="1511">
          <cell r="A1511">
            <v>38177</v>
          </cell>
          <cell r="B1511" t="str">
            <v>SOB</v>
          </cell>
          <cell r="C1511">
            <v>38514</v>
          </cell>
          <cell r="D1511">
            <v>6</v>
          </cell>
          <cell r="E1511">
            <v>4.65E-2</v>
          </cell>
          <cell r="F1511" t="str">
            <v>DAT</v>
          </cell>
          <cell r="G1511">
            <v>2</v>
          </cell>
          <cell r="H1511">
            <v>334</v>
          </cell>
          <cell r="I1511">
            <v>2004</v>
          </cell>
          <cell r="J1511">
            <v>7</v>
          </cell>
          <cell r="K1511">
            <v>0.27900000000000003</v>
          </cell>
          <cell r="L1511" t="str">
            <v>NOM</v>
          </cell>
          <cell r="M1511" t="str">
            <v>DATATEC 2o. Nivel</v>
          </cell>
          <cell r="N1511">
            <v>2004007</v>
          </cell>
        </row>
        <row r="1512">
          <cell r="A1512">
            <v>38181</v>
          </cell>
          <cell r="B1512" t="str">
            <v>SOB</v>
          </cell>
          <cell r="C1512">
            <v>43659</v>
          </cell>
          <cell r="D1512">
            <v>5</v>
          </cell>
          <cell r="E1512">
            <v>7.424E-2</v>
          </cell>
          <cell r="F1512" t="str">
            <v>CIM</v>
          </cell>
          <cell r="G1512">
            <v>2</v>
          </cell>
          <cell r="H1512">
            <v>5477</v>
          </cell>
          <cell r="I1512">
            <v>2004</v>
          </cell>
          <cell r="J1512">
            <v>7</v>
          </cell>
          <cell r="K1512">
            <v>0.37119999999999997</v>
          </cell>
          <cell r="L1512" t="str">
            <v>VAC</v>
          </cell>
          <cell r="M1512" t="str">
            <v>CIMD 2o. Nivel</v>
          </cell>
          <cell r="N1512">
            <v>2004007</v>
          </cell>
        </row>
        <row r="1513">
          <cell r="A1513">
            <v>38181</v>
          </cell>
          <cell r="B1513" t="str">
            <v>SOB</v>
          </cell>
          <cell r="C1513">
            <v>43659</v>
          </cell>
          <cell r="D1513">
            <v>12</v>
          </cell>
          <cell r="E1513">
            <v>7.4246999999999994E-2</v>
          </cell>
          <cell r="F1513" t="str">
            <v>DAT</v>
          </cell>
          <cell r="G1513">
            <v>2</v>
          </cell>
          <cell r="H1513">
            <v>5477</v>
          </cell>
          <cell r="I1513">
            <v>2004</v>
          </cell>
          <cell r="J1513">
            <v>7</v>
          </cell>
          <cell r="K1513">
            <v>0.89096399999999987</v>
          </cell>
          <cell r="L1513" t="str">
            <v>VAC</v>
          </cell>
          <cell r="M1513" t="str">
            <v>DATATEC 2o. Nivel</v>
          </cell>
          <cell r="N1513">
            <v>2004007</v>
          </cell>
        </row>
        <row r="1514">
          <cell r="A1514">
            <v>38182</v>
          </cell>
          <cell r="B1514" t="str">
            <v>SOB</v>
          </cell>
          <cell r="C1514">
            <v>38370</v>
          </cell>
          <cell r="D1514">
            <v>8</v>
          </cell>
          <cell r="E1514">
            <v>3.95E-2</v>
          </cell>
          <cell r="F1514" t="str">
            <v>CIM</v>
          </cell>
          <cell r="G1514">
            <v>2</v>
          </cell>
          <cell r="H1514">
            <v>187</v>
          </cell>
          <cell r="I1514">
            <v>2004</v>
          </cell>
          <cell r="J1514">
            <v>7</v>
          </cell>
          <cell r="K1514">
            <v>0.316</v>
          </cell>
          <cell r="L1514" t="str">
            <v>NOM</v>
          </cell>
          <cell r="M1514" t="str">
            <v>CIMD 2o. Nivel</v>
          </cell>
          <cell r="N1514">
            <v>2004007</v>
          </cell>
        </row>
        <row r="1515">
          <cell r="A1515">
            <v>38182</v>
          </cell>
          <cell r="B1515" t="str">
            <v>SOB</v>
          </cell>
          <cell r="C1515">
            <v>38941</v>
          </cell>
          <cell r="D1515">
            <v>8.6999999999999993</v>
          </cell>
          <cell r="E1515">
            <v>6.5100000000000005E-2</v>
          </cell>
          <cell r="F1515" t="str">
            <v>CIM</v>
          </cell>
          <cell r="G1515">
            <v>2</v>
          </cell>
          <cell r="H1515">
            <v>758</v>
          </cell>
          <cell r="I1515">
            <v>2004</v>
          </cell>
          <cell r="J1515">
            <v>7</v>
          </cell>
          <cell r="K1515">
            <v>0.56637000000000004</v>
          </cell>
          <cell r="L1515" t="str">
            <v>NOM</v>
          </cell>
          <cell r="M1515" t="str">
            <v>CIMD 2o. Nivel</v>
          </cell>
          <cell r="N1515">
            <v>2004007</v>
          </cell>
        </row>
        <row r="1516">
          <cell r="A1516">
            <v>38182</v>
          </cell>
          <cell r="B1516" t="str">
            <v>SOB</v>
          </cell>
          <cell r="C1516">
            <v>43659</v>
          </cell>
          <cell r="D1516">
            <v>15.5</v>
          </cell>
          <cell r="E1516">
            <v>7.4218000000000006E-2</v>
          </cell>
          <cell r="F1516" t="str">
            <v>CIM</v>
          </cell>
          <cell r="G1516">
            <v>2</v>
          </cell>
          <cell r="H1516">
            <v>5476</v>
          </cell>
          <cell r="I1516">
            <v>2004</v>
          </cell>
          <cell r="J1516">
            <v>7</v>
          </cell>
          <cell r="K1516">
            <v>1.150379</v>
          </cell>
          <cell r="L1516" t="str">
            <v>VAC</v>
          </cell>
          <cell r="M1516" t="str">
            <v>CIMD 2o. Nivel</v>
          </cell>
          <cell r="N1516">
            <v>2004007</v>
          </cell>
        </row>
        <row r="1517">
          <cell r="A1517">
            <v>38182</v>
          </cell>
          <cell r="B1517" t="str">
            <v>SOB</v>
          </cell>
          <cell r="C1517">
            <v>38268</v>
          </cell>
          <cell r="D1517">
            <v>1</v>
          </cell>
          <cell r="E1517">
            <v>3.2500000000000001E-2</v>
          </cell>
          <cell r="F1517" t="str">
            <v>DAT</v>
          </cell>
          <cell r="G1517">
            <v>2</v>
          </cell>
          <cell r="H1517">
            <v>85</v>
          </cell>
          <cell r="I1517">
            <v>2004</v>
          </cell>
          <cell r="J1517">
            <v>7</v>
          </cell>
          <cell r="K1517">
            <v>3.2500000000000001E-2</v>
          </cell>
          <cell r="L1517" t="str">
            <v>NOM</v>
          </cell>
          <cell r="M1517" t="str">
            <v>DATATEC 2o. Nivel</v>
          </cell>
          <cell r="N1517">
            <v>2004007</v>
          </cell>
        </row>
        <row r="1518">
          <cell r="A1518">
            <v>38182</v>
          </cell>
          <cell r="B1518" t="str">
            <v>SOB</v>
          </cell>
          <cell r="C1518">
            <v>39364</v>
          </cell>
          <cell r="D1518">
            <v>22</v>
          </cell>
          <cell r="E1518">
            <v>8.4599999999999995E-2</v>
          </cell>
          <cell r="F1518" t="str">
            <v>DAT</v>
          </cell>
          <cell r="G1518">
            <v>2</v>
          </cell>
          <cell r="H1518">
            <v>1181</v>
          </cell>
          <cell r="I1518">
            <v>2004</v>
          </cell>
          <cell r="J1518">
            <v>7</v>
          </cell>
          <cell r="K1518">
            <v>1.8612</v>
          </cell>
          <cell r="L1518" t="str">
            <v>NOM</v>
          </cell>
          <cell r="M1518" t="str">
            <v>DATATEC 2o. Nivel</v>
          </cell>
          <cell r="N1518">
            <v>2004007</v>
          </cell>
        </row>
        <row r="1519">
          <cell r="A1519">
            <v>38182</v>
          </cell>
          <cell r="B1519" t="str">
            <v>SOB</v>
          </cell>
          <cell r="C1519">
            <v>39638</v>
          </cell>
          <cell r="D1519">
            <v>23.05</v>
          </cell>
          <cell r="E1519">
            <v>9.2999999999999999E-2</v>
          </cell>
          <cell r="F1519" t="str">
            <v>DAT</v>
          </cell>
          <cell r="G1519">
            <v>2</v>
          </cell>
          <cell r="H1519">
            <v>1455</v>
          </cell>
          <cell r="I1519">
            <v>2004</v>
          </cell>
          <cell r="J1519">
            <v>7</v>
          </cell>
          <cell r="K1519">
            <v>2.1436500000000001</v>
          </cell>
          <cell r="L1519" t="str">
            <v>NOM</v>
          </cell>
          <cell r="M1519" t="str">
            <v>DATATEC 2o. Nivel</v>
          </cell>
          <cell r="N1519">
            <v>2004007</v>
          </cell>
        </row>
        <row r="1520">
          <cell r="A1520">
            <v>38182</v>
          </cell>
          <cell r="B1520" t="str">
            <v>SOB</v>
          </cell>
          <cell r="C1520">
            <v>43659</v>
          </cell>
          <cell r="D1520">
            <v>4</v>
          </cell>
          <cell r="E1520">
            <v>7.4246999999999994E-2</v>
          </cell>
          <cell r="F1520" t="str">
            <v>DAT</v>
          </cell>
          <cell r="G1520">
            <v>2</v>
          </cell>
          <cell r="H1520">
            <v>5476</v>
          </cell>
          <cell r="I1520">
            <v>2004</v>
          </cell>
          <cell r="J1520">
            <v>7</v>
          </cell>
          <cell r="K1520">
            <v>0.29698799999999997</v>
          </cell>
          <cell r="L1520" t="str">
            <v>VAC</v>
          </cell>
          <cell r="M1520" t="str">
            <v>DATATEC 2o. Nivel</v>
          </cell>
          <cell r="N1520">
            <v>2004007</v>
          </cell>
        </row>
        <row r="1521">
          <cell r="A1521">
            <v>38183</v>
          </cell>
          <cell r="B1521" t="str">
            <v>SOB</v>
          </cell>
          <cell r="C1521">
            <v>39364</v>
          </cell>
          <cell r="D1521">
            <v>6</v>
          </cell>
          <cell r="E1521">
            <v>8.4599999999999995E-2</v>
          </cell>
          <cell r="F1521" t="str">
            <v>DAT</v>
          </cell>
          <cell r="G1521">
            <v>2</v>
          </cell>
          <cell r="H1521">
            <v>1180</v>
          </cell>
          <cell r="I1521">
            <v>2004</v>
          </cell>
          <cell r="J1521">
            <v>7</v>
          </cell>
          <cell r="K1521">
            <v>0.50759999999999994</v>
          </cell>
          <cell r="L1521" t="str">
            <v>NOM</v>
          </cell>
          <cell r="M1521" t="str">
            <v>DATATEC 2o. Nivel</v>
          </cell>
          <cell r="N1521">
            <v>2004007</v>
          </cell>
        </row>
        <row r="1522">
          <cell r="A1522">
            <v>38184</v>
          </cell>
          <cell r="B1522" t="str">
            <v>SOB</v>
          </cell>
          <cell r="C1522">
            <v>38370</v>
          </cell>
          <cell r="D1522">
            <v>2</v>
          </cell>
          <cell r="E1522">
            <v>3.95E-2</v>
          </cell>
          <cell r="F1522" t="str">
            <v>DAT</v>
          </cell>
          <cell r="G1522">
            <v>2</v>
          </cell>
          <cell r="H1522">
            <v>183</v>
          </cell>
          <cell r="I1522">
            <v>2004</v>
          </cell>
          <cell r="J1522">
            <v>7</v>
          </cell>
          <cell r="K1522">
            <v>7.9000000000000001E-2</v>
          </cell>
          <cell r="L1522" t="str">
            <v>NOM</v>
          </cell>
          <cell r="M1522" t="str">
            <v>DATATEC 2o. Nivel</v>
          </cell>
          <cell r="N1522">
            <v>2004007</v>
          </cell>
        </row>
        <row r="1523">
          <cell r="A1523">
            <v>38184</v>
          </cell>
          <cell r="B1523" t="str">
            <v>SOB</v>
          </cell>
          <cell r="C1523">
            <v>38514</v>
          </cell>
          <cell r="D1523">
            <v>4</v>
          </cell>
          <cell r="E1523">
            <v>4.5749999999999999E-2</v>
          </cell>
          <cell r="F1523" t="str">
            <v>DAT</v>
          </cell>
          <cell r="G1523">
            <v>2</v>
          </cell>
          <cell r="H1523">
            <v>327</v>
          </cell>
          <cell r="I1523">
            <v>2004</v>
          </cell>
          <cell r="J1523">
            <v>7</v>
          </cell>
          <cell r="K1523">
            <v>0.183</v>
          </cell>
          <cell r="L1523" t="str">
            <v>NOM</v>
          </cell>
          <cell r="M1523" t="str">
            <v>DATATEC 2o. Nivel</v>
          </cell>
          <cell r="N1523">
            <v>2004007</v>
          </cell>
        </row>
        <row r="1524">
          <cell r="A1524">
            <v>38184</v>
          </cell>
          <cell r="B1524" t="str">
            <v>SOB</v>
          </cell>
          <cell r="C1524">
            <v>38941</v>
          </cell>
          <cell r="D1524">
            <v>2</v>
          </cell>
          <cell r="E1524">
            <v>6.5000000000000002E-2</v>
          </cell>
          <cell r="F1524" t="str">
            <v>DAT</v>
          </cell>
          <cell r="G1524">
            <v>2</v>
          </cell>
          <cell r="H1524">
            <v>754</v>
          </cell>
          <cell r="I1524">
            <v>2004</v>
          </cell>
          <cell r="J1524">
            <v>7</v>
          </cell>
          <cell r="K1524">
            <v>0.13</v>
          </cell>
          <cell r="L1524" t="str">
            <v>NOM</v>
          </cell>
          <cell r="M1524" t="str">
            <v>DATATEC 2o. Nivel</v>
          </cell>
          <cell r="N1524">
            <v>2004007</v>
          </cell>
        </row>
        <row r="1525">
          <cell r="A1525">
            <v>38184</v>
          </cell>
          <cell r="B1525" t="str">
            <v>SOB</v>
          </cell>
          <cell r="C1525">
            <v>39638</v>
          </cell>
          <cell r="D1525">
            <v>1</v>
          </cell>
          <cell r="E1525">
            <v>9.2499999999999999E-2</v>
          </cell>
          <cell r="F1525" t="str">
            <v>DAT</v>
          </cell>
          <cell r="G1525">
            <v>2</v>
          </cell>
          <cell r="H1525">
            <v>1451</v>
          </cell>
          <cell r="I1525">
            <v>2004</v>
          </cell>
          <cell r="J1525">
            <v>7</v>
          </cell>
          <cell r="K1525">
            <v>9.2499999999999999E-2</v>
          </cell>
          <cell r="L1525" t="str">
            <v>NOM</v>
          </cell>
          <cell r="M1525" t="str">
            <v>DATATEC 2o. Nivel</v>
          </cell>
          <cell r="N1525">
            <v>2004007</v>
          </cell>
        </row>
        <row r="1526">
          <cell r="A1526">
            <v>38188</v>
          </cell>
          <cell r="B1526" t="str">
            <v>SOB</v>
          </cell>
          <cell r="C1526">
            <v>38268</v>
          </cell>
          <cell r="D1526">
            <v>5</v>
          </cell>
          <cell r="E1526">
            <v>3.2500000000000001E-2</v>
          </cell>
          <cell r="F1526" t="str">
            <v>DAT</v>
          </cell>
          <cell r="G1526">
            <v>2</v>
          </cell>
          <cell r="H1526">
            <v>79</v>
          </cell>
          <cell r="I1526">
            <v>2004</v>
          </cell>
          <cell r="J1526">
            <v>7</v>
          </cell>
          <cell r="K1526">
            <v>0.16250000000000001</v>
          </cell>
          <cell r="L1526" t="str">
            <v>NOM</v>
          </cell>
          <cell r="M1526" t="str">
            <v>DATATEC 2o. Nivel</v>
          </cell>
          <cell r="N1526">
            <v>2004007</v>
          </cell>
        </row>
        <row r="1527">
          <cell r="A1527">
            <v>38188</v>
          </cell>
          <cell r="B1527" t="str">
            <v>SOB</v>
          </cell>
          <cell r="C1527">
            <v>38514</v>
          </cell>
          <cell r="D1527">
            <v>3</v>
          </cell>
          <cell r="E1527">
            <v>4.5499999999999999E-2</v>
          </cell>
          <cell r="F1527" t="str">
            <v>DAT</v>
          </cell>
          <cell r="G1527">
            <v>2</v>
          </cell>
          <cell r="H1527">
            <v>325</v>
          </cell>
          <cell r="I1527">
            <v>2004</v>
          </cell>
          <cell r="J1527">
            <v>7</v>
          </cell>
          <cell r="K1527">
            <v>0.13650000000000001</v>
          </cell>
          <cell r="L1527" t="str">
            <v>NOM</v>
          </cell>
          <cell r="M1527" t="str">
            <v>DATATEC 2o. Nivel</v>
          </cell>
          <cell r="N1527">
            <v>2004007</v>
          </cell>
        </row>
        <row r="1528">
          <cell r="A1528">
            <v>38188</v>
          </cell>
          <cell r="B1528" t="str">
            <v>SOB</v>
          </cell>
          <cell r="C1528">
            <v>38941</v>
          </cell>
          <cell r="D1528">
            <v>2</v>
          </cell>
          <cell r="E1528">
            <v>6.5250000000000002E-2</v>
          </cell>
          <cell r="F1528" t="str">
            <v>DAT</v>
          </cell>
          <cell r="G1528">
            <v>2</v>
          </cell>
          <cell r="H1528">
            <v>752</v>
          </cell>
          <cell r="I1528">
            <v>2004</v>
          </cell>
          <cell r="J1528">
            <v>7</v>
          </cell>
          <cell r="K1528">
            <v>0.1305</v>
          </cell>
          <cell r="L1528" t="str">
            <v>NOM</v>
          </cell>
          <cell r="M1528" t="str">
            <v>DATATEC 2o. Nivel</v>
          </cell>
          <cell r="N1528">
            <v>2004007</v>
          </cell>
        </row>
        <row r="1529">
          <cell r="A1529">
            <v>38188</v>
          </cell>
          <cell r="B1529" t="str">
            <v>SOB</v>
          </cell>
          <cell r="C1529">
            <v>39364</v>
          </cell>
          <cell r="D1529">
            <v>16.899999999999999</v>
          </cell>
          <cell r="E1529">
            <v>8.5321999999999995E-2</v>
          </cell>
          <cell r="F1529" t="str">
            <v>DAT</v>
          </cell>
          <cell r="G1529">
            <v>2</v>
          </cell>
          <cell r="H1529">
            <v>1175</v>
          </cell>
          <cell r="I1529">
            <v>2004</v>
          </cell>
          <cell r="J1529">
            <v>7</v>
          </cell>
          <cell r="K1529">
            <v>1.4419417999999997</v>
          </cell>
          <cell r="L1529" t="str">
            <v>NOM</v>
          </cell>
          <cell r="M1529" t="str">
            <v>DATATEC 2o. Nivel</v>
          </cell>
          <cell r="N1529">
            <v>2004007</v>
          </cell>
        </row>
        <row r="1530">
          <cell r="A1530">
            <v>38188</v>
          </cell>
          <cell r="B1530" t="str">
            <v>SOB</v>
          </cell>
          <cell r="C1530">
            <v>39638</v>
          </cell>
          <cell r="D1530">
            <v>21</v>
          </cell>
          <cell r="E1530">
            <v>9.2299999999999993E-2</v>
          </cell>
          <cell r="F1530" t="str">
            <v>DAT</v>
          </cell>
          <cell r="G1530">
            <v>2</v>
          </cell>
          <cell r="H1530">
            <v>1449</v>
          </cell>
          <cell r="I1530">
            <v>2004</v>
          </cell>
          <cell r="J1530">
            <v>7</v>
          </cell>
          <cell r="K1530">
            <v>1.9382999999999999</v>
          </cell>
          <cell r="L1530" t="str">
            <v>NOM</v>
          </cell>
          <cell r="M1530" t="str">
            <v>DATATEC 2o. Nivel</v>
          </cell>
          <cell r="N1530">
            <v>2004007</v>
          </cell>
        </row>
        <row r="1531">
          <cell r="A1531">
            <v>38188</v>
          </cell>
          <cell r="B1531" t="str">
            <v>SOB</v>
          </cell>
          <cell r="C1531">
            <v>38514</v>
          </cell>
          <cell r="D1531">
            <v>6</v>
          </cell>
          <cell r="E1531">
            <v>4.5699999999999998E-2</v>
          </cell>
          <cell r="F1531" t="str">
            <v>CIM</v>
          </cell>
          <cell r="G1531">
            <v>2</v>
          </cell>
          <cell r="H1531">
            <v>325</v>
          </cell>
          <cell r="I1531">
            <v>2004</v>
          </cell>
          <cell r="J1531">
            <v>7</v>
          </cell>
          <cell r="K1531">
            <v>0.2742</v>
          </cell>
          <cell r="L1531" t="str">
            <v>NOM</v>
          </cell>
          <cell r="M1531" t="str">
            <v>CIMD 2o. Nivel</v>
          </cell>
          <cell r="N1531">
            <v>2004007</v>
          </cell>
        </row>
        <row r="1532">
          <cell r="A1532">
            <v>38188</v>
          </cell>
          <cell r="B1532" t="str">
            <v>SOB</v>
          </cell>
          <cell r="C1532">
            <v>38941</v>
          </cell>
          <cell r="D1532">
            <v>7</v>
          </cell>
          <cell r="E1532">
            <v>6.5443000000000001E-2</v>
          </cell>
          <cell r="F1532" t="str">
            <v>CIM</v>
          </cell>
          <cell r="G1532">
            <v>2</v>
          </cell>
          <cell r="H1532">
            <v>752</v>
          </cell>
          <cell r="I1532">
            <v>2004</v>
          </cell>
          <cell r="J1532">
            <v>7</v>
          </cell>
          <cell r="K1532">
            <v>0.45810099999999998</v>
          </cell>
          <cell r="L1532" t="str">
            <v>NOM</v>
          </cell>
          <cell r="M1532" t="str">
            <v>CIMD 2o. Nivel</v>
          </cell>
          <cell r="N1532">
            <v>2004007</v>
          </cell>
        </row>
        <row r="1533">
          <cell r="A1533">
            <v>38189</v>
          </cell>
          <cell r="B1533" t="str">
            <v>SOB</v>
          </cell>
          <cell r="C1533">
            <v>38514</v>
          </cell>
          <cell r="D1533">
            <v>16</v>
          </cell>
          <cell r="E1533">
            <v>4.6281000000000003E-2</v>
          </cell>
          <cell r="F1533" t="str">
            <v>CIM</v>
          </cell>
          <cell r="G1533">
            <v>2</v>
          </cell>
          <cell r="H1533">
            <v>324</v>
          </cell>
          <cell r="I1533">
            <v>2004</v>
          </cell>
          <cell r="J1533">
            <v>7</v>
          </cell>
          <cell r="K1533">
            <v>0.74049600000000004</v>
          </cell>
          <cell r="L1533" t="str">
            <v>NOM</v>
          </cell>
          <cell r="M1533" t="str">
            <v>CIMD 2o. Nivel</v>
          </cell>
          <cell r="N1533">
            <v>2004007</v>
          </cell>
        </row>
        <row r="1534">
          <cell r="A1534">
            <v>38189</v>
          </cell>
          <cell r="B1534" t="str">
            <v>SOB</v>
          </cell>
          <cell r="C1534">
            <v>38941</v>
          </cell>
          <cell r="D1534">
            <v>1</v>
          </cell>
          <cell r="E1534">
            <v>6.6500000000000004E-2</v>
          </cell>
          <cell r="F1534" t="str">
            <v>CIM</v>
          </cell>
          <cell r="G1534">
            <v>2</v>
          </cell>
          <cell r="H1534">
            <v>751</v>
          </cell>
          <cell r="I1534">
            <v>2004</v>
          </cell>
          <cell r="J1534">
            <v>7</v>
          </cell>
          <cell r="K1534">
            <v>6.6500000000000004E-2</v>
          </cell>
          <cell r="L1534" t="str">
            <v>NOM</v>
          </cell>
          <cell r="M1534" t="str">
            <v>CIMD 2o. Nivel</v>
          </cell>
          <cell r="N1534">
            <v>2004007</v>
          </cell>
        </row>
        <row r="1535">
          <cell r="A1535">
            <v>38190</v>
          </cell>
          <cell r="B1535" t="str">
            <v>SOB</v>
          </cell>
          <cell r="C1535">
            <v>38268</v>
          </cell>
          <cell r="D1535">
            <v>4.0999999999999996</v>
          </cell>
          <cell r="E1535">
            <v>3.2500000000000001E-2</v>
          </cell>
          <cell r="F1535" t="str">
            <v>DAT</v>
          </cell>
          <cell r="G1535">
            <v>2</v>
          </cell>
          <cell r="H1535">
            <v>77</v>
          </cell>
          <cell r="I1535">
            <v>2004</v>
          </cell>
          <cell r="J1535">
            <v>7</v>
          </cell>
          <cell r="K1535">
            <v>0.13324999999999998</v>
          </cell>
          <cell r="L1535" t="str">
            <v>NOM</v>
          </cell>
          <cell r="M1535" t="str">
            <v>DATATEC 2o. Nivel</v>
          </cell>
          <cell r="N1535">
            <v>2004007</v>
          </cell>
        </row>
        <row r="1536">
          <cell r="A1536">
            <v>38190</v>
          </cell>
          <cell r="B1536" t="str">
            <v>SOB</v>
          </cell>
          <cell r="C1536">
            <v>38514</v>
          </cell>
          <cell r="D1536">
            <v>11.5</v>
          </cell>
          <cell r="E1536">
            <v>4.6357000000000002E-2</v>
          </cell>
          <cell r="F1536" t="str">
            <v>DAT</v>
          </cell>
          <cell r="G1536">
            <v>2</v>
          </cell>
          <cell r="H1536">
            <v>323</v>
          </cell>
          <cell r="I1536">
            <v>2004</v>
          </cell>
          <cell r="J1536">
            <v>7</v>
          </cell>
          <cell r="K1536">
            <v>0.53310550000000001</v>
          </cell>
          <cell r="L1536" t="str">
            <v>NOM</v>
          </cell>
          <cell r="M1536" t="str">
            <v>DATATEC 2o. Nivel</v>
          </cell>
          <cell r="N1536">
            <v>2004007</v>
          </cell>
        </row>
        <row r="1537">
          <cell r="A1537">
            <v>38190</v>
          </cell>
          <cell r="B1537" t="str">
            <v>SOB</v>
          </cell>
          <cell r="C1537">
            <v>38370</v>
          </cell>
          <cell r="D1537">
            <v>3.5</v>
          </cell>
          <cell r="E1537">
            <v>3.9628999999999998E-2</v>
          </cell>
          <cell r="F1537" t="str">
            <v>DAT</v>
          </cell>
          <cell r="G1537">
            <v>2</v>
          </cell>
          <cell r="H1537">
            <v>179</v>
          </cell>
          <cell r="I1537">
            <v>2004</v>
          </cell>
          <cell r="J1537">
            <v>7</v>
          </cell>
          <cell r="K1537">
            <v>0.13870149999999998</v>
          </cell>
          <cell r="L1537" t="str">
            <v>NOM</v>
          </cell>
          <cell r="M1537" t="str">
            <v>DATATEC 2o. Nivel</v>
          </cell>
          <cell r="N1537">
            <v>2004007</v>
          </cell>
        </row>
        <row r="1538">
          <cell r="A1538">
            <v>38191</v>
          </cell>
          <cell r="B1538" t="str">
            <v>SOB</v>
          </cell>
          <cell r="C1538">
            <v>38370</v>
          </cell>
          <cell r="D1538">
            <v>6</v>
          </cell>
          <cell r="E1538">
            <v>3.9032999999999998E-2</v>
          </cell>
          <cell r="F1538" t="str">
            <v>CIM</v>
          </cell>
          <cell r="G1538">
            <v>2</v>
          </cell>
          <cell r="H1538">
            <v>176</v>
          </cell>
          <cell r="I1538">
            <v>2004</v>
          </cell>
          <cell r="J1538">
            <v>7</v>
          </cell>
          <cell r="K1538">
            <v>0.23419799999999999</v>
          </cell>
          <cell r="L1538" t="str">
            <v>NOM</v>
          </cell>
          <cell r="M1538" t="str">
            <v>CIMD 2o. Nivel</v>
          </cell>
          <cell r="N1538">
            <v>2004007</v>
          </cell>
        </row>
        <row r="1539">
          <cell r="A1539">
            <v>38191</v>
          </cell>
          <cell r="B1539" t="str">
            <v>SOB</v>
          </cell>
          <cell r="C1539">
            <v>38268</v>
          </cell>
          <cell r="D1539">
            <v>1</v>
          </cell>
          <cell r="E1539">
            <v>3.2399999999999998E-2</v>
          </cell>
          <cell r="F1539" t="str">
            <v>DAT</v>
          </cell>
          <cell r="G1539">
            <v>2</v>
          </cell>
          <cell r="H1539">
            <v>74</v>
          </cell>
          <cell r="I1539">
            <v>2004</v>
          </cell>
          <cell r="J1539">
            <v>7</v>
          </cell>
          <cell r="K1539">
            <v>3.2399999999999998E-2</v>
          </cell>
          <cell r="L1539" t="str">
            <v>NOM</v>
          </cell>
          <cell r="M1539" t="str">
            <v>DATATEC 2o. Nivel</v>
          </cell>
          <cell r="N1539">
            <v>2004007</v>
          </cell>
        </row>
        <row r="1540">
          <cell r="A1540">
            <v>38191</v>
          </cell>
          <cell r="B1540" t="str">
            <v>SOB</v>
          </cell>
          <cell r="C1540">
            <v>38370</v>
          </cell>
          <cell r="D1540">
            <v>13</v>
          </cell>
          <cell r="E1540">
            <v>3.9292000000000001E-2</v>
          </cell>
          <cell r="F1540" t="str">
            <v>DAT</v>
          </cell>
          <cell r="G1540">
            <v>2</v>
          </cell>
          <cell r="H1540">
            <v>176</v>
          </cell>
          <cell r="I1540">
            <v>2004</v>
          </cell>
          <cell r="J1540">
            <v>7</v>
          </cell>
          <cell r="K1540">
            <v>0.51079600000000003</v>
          </cell>
          <cell r="L1540" t="str">
            <v>NOM</v>
          </cell>
          <cell r="M1540" t="str">
            <v>DATATEC 2o. Nivel</v>
          </cell>
          <cell r="N1540">
            <v>2004007</v>
          </cell>
        </row>
        <row r="1541">
          <cell r="A1541">
            <v>38191</v>
          </cell>
          <cell r="B1541" t="str">
            <v>SOB</v>
          </cell>
          <cell r="C1541">
            <v>38514</v>
          </cell>
          <cell r="D1541">
            <v>6.5</v>
          </cell>
          <cell r="E1541">
            <v>4.6254000000000003E-2</v>
          </cell>
          <cell r="F1541" t="str">
            <v>DAT</v>
          </cell>
          <cell r="G1541">
            <v>2</v>
          </cell>
          <cell r="H1541">
            <v>320</v>
          </cell>
          <cell r="I1541">
            <v>2004</v>
          </cell>
          <cell r="J1541">
            <v>7</v>
          </cell>
          <cell r="K1541">
            <v>0.300651</v>
          </cell>
          <cell r="L1541" t="str">
            <v>NOM</v>
          </cell>
          <cell r="M1541" t="str">
            <v>DATATEC 2o. Nivel</v>
          </cell>
          <cell r="N1541">
            <v>2004007</v>
          </cell>
        </row>
        <row r="1542">
          <cell r="A1542">
            <v>38191</v>
          </cell>
          <cell r="B1542" t="str">
            <v>SOB</v>
          </cell>
          <cell r="C1542">
            <v>38941</v>
          </cell>
          <cell r="D1542">
            <v>4</v>
          </cell>
          <cell r="E1542">
            <v>6.6500000000000004E-2</v>
          </cell>
          <cell r="F1542" t="str">
            <v>DAT</v>
          </cell>
          <cell r="G1542">
            <v>2</v>
          </cell>
          <cell r="H1542">
            <v>747</v>
          </cell>
          <cell r="I1542">
            <v>2004</v>
          </cell>
          <cell r="J1542">
            <v>7</v>
          </cell>
          <cell r="K1542">
            <v>0.26600000000000001</v>
          </cell>
          <cell r="L1542" t="str">
            <v>NOM</v>
          </cell>
          <cell r="M1542" t="str">
            <v>DATATEC 2o. Nivel</v>
          </cell>
          <cell r="N1542">
            <v>2004007</v>
          </cell>
        </row>
        <row r="1543">
          <cell r="A1543">
            <v>38191</v>
          </cell>
          <cell r="B1543" t="str">
            <v>SOB</v>
          </cell>
          <cell r="C1543">
            <v>38268</v>
          </cell>
          <cell r="D1543">
            <v>2</v>
          </cell>
          <cell r="E1543">
            <v>3.2300000000000002E-2</v>
          </cell>
          <cell r="F1543" t="str">
            <v>DAT</v>
          </cell>
          <cell r="G1543">
            <v>1</v>
          </cell>
          <cell r="H1543">
            <v>74</v>
          </cell>
          <cell r="I1543">
            <v>2004</v>
          </cell>
          <cell r="J1543">
            <v>7</v>
          </cell>
          <cell r="K1543">
            <v>6.4600000000000005E-2</v>
          </cell>
          <cell r="L1543" t="str">
            <v>NOM</v>
          </cell>
          <cell r="M1543" t="str">
            <v>DATATEC 1er. Nivel</v>
          </cell>
          <cell r="N1543">
            <v>2004007</v>
          </cell>
        </row>
        <row r="1544">
          <cell r="A1544">
            <v>38191</v>
          </cell>
          <cell r="B1544" t="str">
            <v>SOB</v>
          </cell>
          <cell r="C1544">
            <v>38268</v>
          </cell>
          <cell r="D1544">
            <v>2</v>
          </cell>
          <cell r="E1544">
            <v>3.2349999999999997E-2</v>
          </cell>
          <cell r="F1544" t="str">
            <v>DAT</v>
          </cell>
          <cell r="G1544">
            <v>2</v>
          </cell>
          <cell r="H1544">
            <v>74</v>
          </cell>
          <cell r="I1544">
            <v>2004</v>
          </cell>
          <cell r="J1544">
            <v>7</v>
          </cell>
          <cell r="K1544">
            <v>6.4699999999999994E-2</v>
          </cell>
          <cell r="L1544" t="str">
            <v>NOM</v>
          </cell>
          <cell r="M1544" t="str">
            <v>DATATEC 2o. Nivel</v>
          </cell>
          <cell r="N1544">
            <v>2004007</v>
          </cell>
        </row>
        <row r="1545">
          <cell r="A1545">
            <v>38191</v>
          </cell>
          <cell r="B1545" t="str">
            <v>SOB</v>
          </cell>
          <cell r="C1545">
            <v>38514</v>
          </cell>
          <cell r="D1545">
            <v>3</v>
          </cell>
          <cell r="E1545">
            <v>4.6199999999999998E-2</v>
          </cell>
          <cell r="F1545" t="str">
            <v>DAT</v>
          </cell>
          <cell r="G1545">
            <v>2</v>
          </cell>
          <cell r="H1545">
            <v>320</v>
          </cell>
          <cell r="I1545">
            <v>2004</v>
          </cell>
          <cell r="J1545">
            <v>7</v>
          </cell>
          <cell r="K1545">
            <v>0.1386</v>
          </cell>
          <cell r="L1545" t="str">
            <v>NOM</v>
          </cell>
          <cell r="M1545" t="str">
            <v>DATATEC 2o. Nivel</v>
          </cell>
          <cell r="N1545">
            <v>2004007</v>
          </cell>
        </row>
        <row r="1546">
          <cell r="A1546">
            <v>38195</v>
          </cell>
          <cell r="B1546" t="str">
            <v>SOB</v>
          </cell>
          <cell r="C1546">
            <v>38370</v>
          </cell>
          <cell r="D1546">
            <v>2</v>
          </cell>
          <cell r="E1546">
            <v>3.8699999999999998E-2</v>
          </cell>
          <cell r="F1546" t="str">
            <v>DAT</v>
          </cell>
          <cell r="G1546">
            <v>1</v>
          </cell>
          <cell r="H1546">
            <v>174</v>
          </cell>
          <cell r="I1546">
            <v>2004</v>
          </cell>
          <cell r="J1546">
            <v>7</v>
          </cell>
          <cell r="K1546">
            <v>7.7399999999999997E-2</v>
          </cell>
          <cell r="L1546" t="str">
            <v>NOM</v>
          </cell>
          <cell r="M1546" t="str">
            <v>DATATEC 1er. Nivel</v>
          </cell>
          <cell r="N1546">
            <v>2004007</v>
          </cell>
        </row>
        <row r="1547">
          <cell r="A1547">
            <v>38195</v>
          </cell>
          <cell r="B1547" t="str">
            <v>SOB</v>
          </cell>
          <cell r="C1547">
            <v>38514</v>
          </cell>
          <cell r="D1547">
            <v>3</v>
          </cell>
          <cell r="E1547">
            <v>4.6300000000000001E-2</v>
          </cell>
          <cell r="F1547" t="str">
            <v>DAT</v>
          </cell>
          <cell r="G1547">
            <v>1</v>
          </cell>
          <cell r="H1547">
            <v>318</v>
          </cell>
          <cell r="I1547">
            <v>2004</v>
          </cell>
          <cell r="J1547">
            <v>7</v>
          </cell>
          <cell r="K1547">
            <v>0.1389</v>
          </cell>
          <cell r="L1547" t="str">
            <v>NOM</v>
          </cell>
          <cell r="M1547" t="str">
            <v>DATATEC 1er. Nivel</v>
          </cell>
          <cell r="N1547">
            <v>2004007</v>
          </cell>
        </row>
        <row r="1548">
          <cell r="A1548">
            <v>38195</v>
          </cell>
          <cell r="B1548" t="str">
            <v>SOB</v>
          </cell>
          <cell r="C1548">
            <v>38268</v>
          </cell>
          <cell r="D1548">
            <v>6.1</v>
          </cell>
          <cell r="E1548">
            <v>3.2369000000000002E-2</v>
          </cell>
          <cell r="F1548" t="str">
            <v>DAT</v>
          </cell>
          <cell r="G1548">
            <v>2</v>
          </cell>
          <cell r="H1548">
            <v>72</v>
          </cell>
          <cell r="I1548">
            <v>2004</v>
          </cell>
          <cell r="J1548">
            <v>7</v>
          </cell>
          <cell r="K1548">
            <v>0.19745090000000001</v>
          </cell>
          <cell r="L1548" t="str">
            <v>NOM</v>
          </cell>
          <cell r="M1548" t="str">
            <v>DATATEC 2o. Nivel</v>
          </cell>
          <cell r="N1548">
            <v>2004007</v>
          </cell>
        </row>
        <row r="1549">
          <cell r="A1549">
            <v>38195</v>
          </cell>
          <cell r="B1549" t="str">
            <v>SOB</v>
          </cell>
          <cell r="C1549">
            <v>38514</v>
          </cell>
          <cell r="D1549">
            <v>20</v>
          </cell>
          <cell r="E1549">
            <v>4.6004999999999997E-2</v>
          </cell>
          <cell r="F1549" t="str">
            <v>DAT</v>
          </cell>
          <cell r="G1549">
            <v>2</v>
          </cell>
          <cell r="H1549">
            <v>318</v>
          </cell>
          <cell r="I1549">
            <v>2004</v>
          </cell>
          <cell r="J1549">
            <v>7</v>
          </cell>
          <cell r="K1549">
            <v>0.92009999999999992</v>
          </cell>
          <cell r="L1549" t="str">
            <v>NOM</v>
          </cell>
          <cell r="M1549" t="str">
            <v>DATATEC 2o. Nivel</v>
          </cell>
          <cell r="N1549">
            <v>2004007</v>
          </cell>
        </row>
        <row r="1550">
          <cell r="A1550">
            <v>38195</v>
          </cell>
          <cell r="B1550" t="str">
            <v>SOB</v>
          </cell>
          <cell r="C1550">
            <v>38941</v>
          </cell>
          <cell r="D1550">
            <v>10</v>
          </cell>
          <cell r="E1550">
            <v>6.6500000000000004E-2</v>
          </cell>
          <cell r="F1550" t="str">
            <v>DAT</v>
          </cell>
          <cell r="G1550">
            <v>2</v>
          </cell>
          <cell r="H1550">
            <v>745</v>
          </cell>
          <cell r="I1550">
            <v>2004</v>
          </cell>
          <cell r="J1550">
            <v>7</v>
          </cell>
          <cell r="K1550">
            <v>0.66500000000000004</v>
          </cell>
          <cell r="L1550" t="str">
            <v>NOM</v>
          </cell>
          <cell r="M1550" t="str">
            <v>DATATEC 2o. Nivel</v>
          </cell>
          <cell r="N1550">
            <v>2004007</v>
          </cell>
        </row>
        <row r="1551">
          <cell r="A1551">
            <v>38198</v>
          </cell>
          <cell r="B1551" t="str">
            <v>SOB</v>
          </cell>
          <cell r="C1551">
            <v>38268</v>
          </cell>
          <cell r="D1551">
            <v>1</v>
          </cell>
          <cell r="E1551">
            <v>3.2500000000000001E-2</v>
          </cell>
          <cell r="F1551" t="str">
            <v>DAT</v>
          </cell>
          <cell r="G1551">
            <v>2</v>
          </cell>
          <cell r="H1551">
            <v>67</v>
          </cell>
          <cell r="I1551">
            <v>2004</v>
          </cell>
          <cell r="J1551">
            <v>7</v>
          </cell>
          <cell r="K1551">
            <v>3.2500000000000001E-2</v>
          </cell>
          <cell r="L1551" t="str">
            <v>NOM</v>
          </cell>
          <cell r="M1551" t="str">
            <v>DATATEC 2o. Nivel</v>
          </cell>
          <cell r="N1551">
            <v>2004007</v>
          </cell>
        </row>
        <row r="1552">
          <cell r="A1552">
            <v>38198</v>
          </cell>
          <cell r="B1552" t="str">
            <v>SOB</v>
          </cell>
          <cell r="C1552">
            <v>38514</v>
          </cell>
          <cell r="D1552">
            <v>1</v>
          </cell>
          <cell r="E1552">
            <v>4.6300000000000001E-2</v>
          </cell>
          <cell r="F1552" t="str">
            <v>DAT</v>
          </cell>
          <cell r="G1552">
            <v>2</v>
          </cell>
          <cell r="H1552">
            <v>313</v>
          </cell>
          <cell r="I1552">
            <v>2004</v>
          </cell>
          <cell r="J1552">
            <v>7</v>
          </cell>
          <cell r="K1552">
            <v>4.6300000000000001E-2</v>
          </cell>
          <cell r="L1552" t="str">
            <v>NOM</v>
          </cell>
          <cell r="M1552" t="str">
            <v>DATATEC 2o. Nivel</v>
          </cell>
          <cell r="N1552">
            <v>2004007</v>
          </cell>
        </row>
        <row r="1553">
          <cell r="A1553">
            <v>38201</v>
          </cell>
          <cell r="B1553" t="str">
            <v>SOB</v>
          </cell>
          <cell r="C1553">
            <v>38370</v>
          </cell>
          <cell r="D1553">
            <v>2</v>
          </cell>
          <cell r="E1553">
            <v>3.85E-2</v>
          </cell>
          <cell r="F1553" t="str">
            <v>CIM</v>
          </cell>
          <cell r="G1553">
            <v>2</v>
          </cell>
          <cell r="H1553">
            <v>168</v>
          </cell>
          <cell r="I1553">
            <v>2004</v>
          </cell>
          <cell r="J1553">
            <v>8</v>
          </cell>
          <cell r="K1553">
            <v>7.6999999999999999E-2</v>
          </cell>
          <cell r="L1553" t="str">
            <v>NOM</v>
          </cell>
          <cell r="M1553" t="str">
            <v>CIMD 2o. Nivel</v>
          </cell>
          <cell r="N1553">
            <v>2004008</v>
          </cell>
        </row>
        <row r="1554">
          <cell r="A1554">
            <v>38201</v>
          </cell>
          <cell r="B1554" t="str">
            <v>SOB</v>
          </cell>
          <cell r="C1554">
            <v>38370</v>
          </cell>
          <cell r="D1554">
            <v>9</v>
          </cell>
          <cell r="E1554">
            <v>3.85E-2</v>
          </cell>
          <cell r="F1554" t="str">
            <v>DAT</v>
          </cell>
          <cell r="G1554">
            <v>2</v>
          </cell>
          <cell r="H1554">
            <v>168</v>
          </cell>
          <cell r="I1554">
            <v>2004</v>
          </cell>
          <cell r="J1554">
            <v>8</v>
          </cell>
          <cell r="K1554">
            <v>0.34649999999999997</v>
          </cell>
          <cell r="L1554" t="str">
            <v>NOM</v>
          </cell>
          <cell r="M1554" t="str">
            <v>DATATEC 2o. Nivel</v>
          </cell>
          <cell r="N1554">
            <v>2004008</v>
          </cell>
        </row>
        <row r="1555">
          <cell r="A1555">
            <v>38201</v>
          </cell>
          <cell r="B1555" t="str">
            <v>SOB</v>
          </cell>
          <cell r="C1555">
            <v>38941</v>
          </cell>
          <cell r="D1555">
            <v>3</v>
          </cell>
          <cell r="E1555">
            <v>6.7000000000000004E-2</v>
          </cell>
          <cell r="F1555" t="str">
            <v>DAT</v>
          </cell>
          <cell r="G1555">
            <v>2</v>
          </cell>
          <cell r="H1555">
            <v>739</v>
          </cell>
          <cell r="I1555">
            <v>2004</v>
          </cell>
          <cell r="J1555">
            <v>8</v>
          </cell>
          <cell r="K1555">
            <v>0.20100000000000001</v>
          </cell>
          <cell r="L1555" t="str">
            <v>NOM</v>
          </cell>
          <cell r="M1555" t="str">
            <v>DATATEC 2o. Nivel</v>
          </cell>
          <cell r="N1555">
            <v>2004008</v>
          </cell>
        </row>
        <row r="1556">
          <cell r="A1556">
            <v>38202</v>
          </cell>
          <cell r="B1556" t="str">
            <v>SOB</v>
          </cell>
          <cell r="C1556">
            <v>39364</v>
          </cell>
          <cell r="D1556">
            <v>2</v>
          </cell>
          <cell r="E1556">
            <v>8.4000000000000005E-2</v>
          </cell>
          <cell r="F1556" t="str">
            <v>DAT</v>
          </cell>
          <cell r="G1556">
            <v>2</v>
          </cell>
          <cell r="H1556">
            <v>1161</v>
          </cell>
          <cell r="I1556">
            <v>2004</v>
          </cell>
          <cell r="J1556">
            <v>8</v>
          </cell>
          <cell r="K1556">
            <v>0.16800000000000001</v>
          </cell>
          <cell r="L1556" t="str">
            <v>NOM</v>
          </cell>
          <cell r="M1556" t="str">
            <v>DATATEC 2o. Nivel</v>
          </cell>
          <cell r="N1556">
            <v>2004008</v>
          </cell>
        </row>
        <row r="1557">
          <cell r="A1557">
            <v>38202</v>
          </cell>
          <cell r="B1557" t="str">
            <v>SOB</v>
          </cell>
          <cell r="C1557">
            <v>38268</v>
          </cell>
          <cell r="D1557">
            <v>3</v>
          </cell>
          <cell r="E1557">
            <v>3.2300000000000002E-2</v>
          </cell>
          <cell r="F1557" t="str">
            <v>DAT</v>
          </cell>
          <cell r="G1557">
            <v>1</v>
          </cell>
          <cell r="H1557">
            <v>65</v>
          </cell>
          <cell r="I1557">
            <v>2004</v>
          </cell>
          <cell r="J1557">
            <v>8</v>
          </cell>
          <cell r="K1557">
            <v>9.6900000000000014E-2</v>
          </cell>
          <cell r="L1557" t="str">
            <v>NOM</v>
          </cell>
          <cell r="M1557" t="str">
            <v>DATATEC 1er. Nivel</v>
          </cell>
          <cell r="N1557">
            <v>2004008</v>
          </cell>
        </row>
        <row r="1558">
          <cell r="A1558">
            <v>38202</v>
          </cell>
          <cell r="B1558" t="str">
            <v>SOB</v>
          </cell>
          <cell r="C1558">
            <v>38370</v>
          </cell>
          <cell r="D1558">
            <v>2</v>
          </cell>
          <cell r="E1558">
            <v>3.8399999999999997E-2</v>
          </cell>
          <cell r="F1558" t="str">
            <v>DAT</v>
          </cell>
          <cell r="G1558">
            <v>1</v>
          </cell>
          <cell r="H1558">
            <v>167</v>
          </cell>
          <cell r="I1558">
            <v>2004</v>
          </cell>
          <cell r="J1558">
            <v>8</v>
          </cell>
          <cell r="K1558">
            <v>7.6799999999999993E-2</v>
          </cell>
          <cell r="L1558" t="str">
            <v>NOM</v>
          </cell>
          <cell r="M1558" t="str">
            <v>DATATEC 1er. Nivel</v>
          </cell>
          <cell r="N1558">
            <v>2004008</v>
          </cell>
        </row>
        <row r="1559">
          <cell r="A1559">
            <v>38203</v>
          </cell>
          <cell r="B1559" t="str">
            <v>SOB</v>
          </cell>
          <cell r="C1559">
            <v>38370</v>
          </cell>
          <cell r="D1559">
            <v>2</v>
          </cell>
          <cell r="E1559">
            <v>3.8249999999999999E-2</v>
          </cell>
          <cell r="F1559" t="str">
            <v>DAT</v>
          </cell>
          <cell r="G1559">
            <v>1</v>
          </cell>
          <cell r="H1559">
            <v>166</v>
          </cell>
          <cell r="I1559">
            <v>2004</v>
          </cell>
          <cell r="J1559">
            <v>8</v>
          </cell>
          <cell r="K1559">
            <v>7.6499999999999999E-2</v>
          </cell>
          <cell r="L1559" t="str">
            <v>NOM</v>
          </cell>
          <cell r="M1559" t="str">
            <v>DATATEC 1er. Nivel</v>
          </cell>
          <cell r="N1559">
            <v>2004008</v>
          </cell>
        </row>
        <row r="1560">
          <cell r="A1560">
            <v>38203</v>
          </cell>
          <cell r="B1560" t="str">
            <v>SOB</v>
          </cell>
          <cell r="C1560">
            <v>38268</v>
          </cell>
          <cell r="D1560">
            <v>1</v>
          </cell>
          <cell r="E1560">
            <v>3.2199999999999999E-2</v>
          </cell>
          <cell r="F1560" t="str">
            <v>DAT</v>
          </cell>
          <cell r="G1560">
            <v>2</v>
          </cell>
          <cell r="H1560">
            <v>64</v>
          </cell>
          <cell r="I1560">
            <v>2004</v>
          </cell>
          <cell r="J1560">
            <v>8</v>
          </cell>
          <cell r="K1560">
            <v>3.2199999999999999E-2</v>
          </cell>
          <cell r="L1560" t="str">
            <v>NOM</v>
          </cell>
          <cell r="M1560" t="str">
            <v>DATATEC 2o. Nivel</v>
          </cell>
          <cell r="N1560">
            <v>2004008</v>
          </cell>
        </row>
        <row r="1561">
          <cell r="A1561">
            <v>38203</v>
          </cell>
          <cell r="B1561" t="str">
            <v>SOB</v>
          </cell>
          <cell r="C1561">
            <v>38370</v>
          </cell>
          <cell r="D1561">
            <v>8</v>
          </cell>
          <cell r="E1561">
            <v>3.8119E-2</v>
          </cell>
          <cell r="F1561" t="str">
            <v>DAT</v>
          </cell>
          <cell r="G1561">
            <v>2</v>
          </cell>
          <cell r="H1561">
            <v>166</v>
          </cell>
          <cell r="I1561">
            <v>2004</v>
          </cell>
          <cell r="J1561">
            <v>8</v>
          </cell>
          <cell r="K1561">
            <v>0.304952</v>
          </cell>
          <cell r="L1561" t="str">
            <v>NOM</v>
          </cell>
          <cell r="M1561" t="str">
            <v>DATATEC 2o. Nivel</v>
          </cell>
          <cell r="N1561">
            <v>2004008</v>
          </cell>
        </row>
        <row r="1562">
          <cell r="A1562">
            <v>38203</v>
          </cell>
          <cell r="B1562" t="str">
            <v>SOB</v>
          </cell>
          <cell r="C1562">
            <v>38514</v>
          </cell>
          <cell r="D1562">
            <v>14</v>
          </cell>
          <cell r="E1562">
            <v>4.6428999999999998E-2</v>
          </cell>
          <cell r="F1562" t="str">
            <v>DAT</v>
          </cell>
          <cell r="G1562">
            <v>2</v>
          </cell>
          <cell r="H1562">
            <v>310</v>
          </cell>
          <cell r="I1562">
            <v>2004</v>
          </cell>
          <cell r="J1562">
            <v>8</v>
          </cell>
          <cell r="K1562">
            <v>0.65000599999999997</v>
          </cell>
          <cell r="L1562" t="str">
            <v>NOM</v>
          </cell>
          <cell r="M1562" t="str">
            <v>DATATEC 2o. Nivel</v>
          </cell>
          <cell r="N1562">
            <v>2004008</v>
          </cell>
        </row>
        <row r="1563">
          <cell r="A1563">
            <v>38203</v>
          </cell>
          <cell r="B1563" t="str">
            <v>SOB</v>
          </cell>
          <cell r="C1563">
            <v>38941</v>
          </cell>
          <cell r="D1563">
            <v>1</v>
          </cell>
          <cell r="E1563">
            <v>6.7500000000000004E-2</v>
          </cell>
          <cell r="F1563" t="str">
            <v>DAT</v>
          </cell>
          <cell r="G1563">
            <v>2</v>
          </cell>
          <cell r="H1563">
            <v>737</v>
          </cell>
          <cell r="I1563">
            <v>2004</v>
          </cell>
          <cell r="J1563">
            <v>8</v>
          </cell>
          <cell r="K1563">
            <v>6.7500000000000004E-2</v>
          </cell>
          <cell r="L1563" t="str">
            <v>NOM</v>
          </cell>
          <cell r="M1563" t="str">
            <v>DATATEC 2o. Nivel</v>
          </cell>
          <cell r="N1563">
            <v>2004008</v>
          </cell>
        </row>
        <row r="1564">
          <cell r="A1564">
            <v>38204</v>
          </cell>
          <cell r="B1564" t="str">
            <v>SOB</v>
          </cell>
          <cell r="C1564">
            <v>39364</v>
          </cell>
          <cell r="D1564">
            <v>2</v>
          </cell>
          <cell r="E1564">
            <v>8.3500000000000005E-2</v>
          </cell>
          <cell r="F1564" t="str">
            <v>DAT</v>
          </cell>
          <cell r="G1564">
            <v>2</v>
          </cell>
          <cell r="H1564">
            <v>1159</v>
          </cell>
          <cell r="I1564">
            <v>2004</v>
          </cell>
          <cell r="J1564">
            <v>8</v>
          </cell>
          <cell r="K1564">
            <v>0.16700000000000001</v>
          </cell>
          <cell r="L1564" t="str">
            <v>NOM</v>
          </cell>
          <cell r="M1564" t="str">
            <v>DATATEC 2o. Nivel</v>
          </cell>
          <cell r="N1564">
            <v>2004008</v>
          </cell>
        </row>
        <row r="1565">
          <cell r="A1565">
            <v>38205</v>
          </cell>
          <cell r="B1565" t="str">
            <v>SOB</v>
          </cell>
          <cell r="C1565">
            <v>38514</v>
          </cell>
          <cell r="D1565">
            <v>5</v>
          </cell>
          <cell r="E1565">
            <v>4.65E-2</v>
          </cell>
          <cell r="F1565" t="str">
            <v>DAT</v>
          </cell>
          <cell r="G1565">
            <v>2</v>
          </cell>
          <cell r="H1565">
            <v>306</v>
          </cell>
          <cell r="I1565">
            <v>2004</v>
          </cell>
          <cell r="J1565">
            <v>8</v>
          </cell>
          <cell r="K1565">
            <v>0.23249999999999998</v>
          </cell>
          <cell r="L1565" t="str">
            <v>NOM</v>
          </cell>
          <cell r="M1565" t="str">
            <v>DATATEC 2o. Nivel</v>
          </cell>
          <cell r="N1565">
            <v>2004008</v>
          </cell>
        </row>
        <row r="1566">
          <cell r="A1566">
            <v>38208</v>
          </cell>
          <cell r="B1566" t="str">
            <v>SOB</v>
          </cell>
          <cell r="C1566">
            <v>38941</v>
          </cell>
          <cell r="D1566">
            <v>5</v>
          </cell>
          <cell r="E1566">
            <v>6.6000000000000003E-2</v>
          </cell>
          <cell r="F1566" t="str">
            <v>DAT</v>
          </cell>
          <cell r="G1566">
            <v>2</v>
          </cell>
          <cell r="H1566">
            <v>732</v>
          </cell>
          <cell r="I1566">
            <v>2004</v>
          </cell>
          <cell r="J1566">
            <v>8</v>
          </cell>
          <cell r="K1566">
            <v>0.33</v>
          </cell>
          <cell r="L1566" t="str">
            <v>NOM</v>
          </cell>
          <cell r="M1566" t="str">
            <v>DATATEC 2o. Nivel</v>
          </cell>
          <cell r="N1566">
            <v>2004008</v>
          </cell>
        </row>
        <row r="1567">
          <cell r="A1567">
            <v>38209</v>
          </cell>
          <cell r="B1567" t="str">
            <v>SOB</v>
          </cell>
          <cell r="C1567">
            <v>38941</v>
          </cell>
          <cell r="D1567">
            <v>1</v>
          </cell>
          <cell r="E1567">
            <v>6.6000000000000003E-2</v>
          </cell>
          <cell r="F1567" t="str">
            <v>CIM</v>
          </cell>
          <cell r="G1567">
            <v>2</v>
          </cell>
          <cell r="H1567">
            <v>731</v>
          </cell>
          <cell r="I1567">
            <v>2004</v>
          </cell>
          <cell r="J1567">
            <v>8</v>
          </cell>
          <cell r="K1567">
            <v>6.6000000000000003E-2</v>
          </cell>
          <cell r="L1567" t="str">
            <v>NOM</v>
          </cell>
          <cell r="M1567" t="str">
            <v>CIMD 2o. Nivel</v>
          </cell>
          <cell r="N1567">
            <v>2004008</v>
          </cell>
        </row>
        <row r="1568">
          <cell r="A1568">
            <v>38209</v>
          </cell>
          <cell r="B1568" t="str">
            <v>SOB</v>
          </cell>
          <cell r="C1568">
            <v>40765</v>
          </cell>
          <cell r="D1568">
            <v>8.27</v>
          </cell>
          <cell r="E1568">
            <v>0.12434000000000001</v>
          </cell>
          <cell r="F1568" t="str">
            <v>CIM</v>
          </cell>
          <cell r="G1568">
            <v>2</v>
          </cell>
          <cell r="H1568">
            <v>2555</v>
          </cell>
          <cell r="I1568">
            <v>2004</v>
          </cell>
          <cell r="J1568">
            <v>8</v>
          </cell>
          <cell r="K1568">
            <v>1.0282918000000001</v>
          </cell>
          <cell r="L1568" t="str">
            <v>NOM</v>
          </cell>
          <cell r="M1568" t="str">
            <v>CIMD 2o. Nivel</v>
          </cell>
          <cell r="N1568">
            <v>2004008</v>
          </cell>
        </row>
        <row r="1569">
          <cell r="A1569">
            <v>38209</v>
          </cell>
          <cell r="B1569" t="str">
            <v>SOB</v>
          </cell>
          <cell r="C1569">
            <v>39638</v>
          </cell>
          <cell r="D1569">
            <v>15</v>
          </cell>
          <cell r="E1569">
            <v>8.9899999999999994E-2</v>
          </cell>
          <cell r="F1569" t="str">
            <v>DAT</v>
          </cell>
          <cell r="G1569">
            <v>2</v>
          </cell>
          <cell r="H1569">
            <v>1428</v>
          </cell>
          <cell r="I1569">
            <v>2004</v>
          </cell>
          <cell r="J1569">
            <v>8</v>
          </cell>
          <cell r="K1569">
            <v>1.3484999999999998</v>
          </cell>
          <cell r="L1569" t="str">
            <v>NOM</v>
          </cell>
          <cell r="M1569" t="str">
            <v>DATATEC 2o. Nivel</v>
          </cell>
          <cell r="N1569">
            <v>2004008</v>
          </cell>
        </row>
        <row r="1570">
          <cell r="A1570">
            <v>38209</v>
          </cell>
          <cell r="B1570" t="str">
            <v>SOB</v>
          </cell>
          <cell r="C1570">
            <v>40765</v>
          </cell>
          <cell r="D1570">
            <v>16.73</v>
          </cell>
          <cell r="E1570">
            <v>0.124336</v>
          </cell>
          <cell r="F1570" t="str">
            <v>DAT</v>
          </cell>
          <cell r="G1570">
            <v>2</v>
          </cell>
          <cell r="H1570">
            <v>2555</v>
          </cell>
          <cell r="I1570">
            <v>2004</v>
          </cell>
          <cell r="J1570">
            <v>8</v>
          </cell>
          <cell r="K1570">
            <v>2.0801412799999999</v>
          </cell>
          <cell r="L1570" t="str">
            <v>NOM</v>
          </cell>
          <cell r="M1570" t="str">
            <v>DATATEC 2o. Nivel</v>
          </cell>
          <cell r="N1570">
            <v>2004008</v>
          </cell>
        </row>
        <row r="1571">
          <cell r="A1571">
            <v>38210</v>
          </cell>
          <cell r="B1571" t="str">
            <v>SOB</v>
          </cell>
          <cell r="C1571">
            <v>38941</v>
          </cell>
          <cell r="D1571">
            <v>1</v>
          </cell>
          <cell r="E1571">
            <v>6.5699999999999995E-2</v>
          </cell>
          <cell r="F1571" t="str">
            <v>CIM</v>
          </cell>
          <cell r="G1571">
            <v>2</v>
          </cell>
          <cell r="H1571">
            <v>730</v>
          </cell>
          <cell r="I1571">
            <v>2004</v>
          </cell>
          <cell r="J1571">
            <v>8</v>
          </cell>
          <cell r="K1571">
            <v>6.5699999999999995E-2</v>
          </cell>
          <cell r="L1571" t="str">
            <v>NOM</v>
          </cell>
          <cell r="M1571" t="str">
            <v>CIMD 2o. Nivel</v>
          </cell>
          <cell r="N1571">
            <v>2004008</v>
          </cell>
        </row>
        <row r="1572">
          <cell r="A1572">
            <v>38210</v>
          </cell>
          <cell r="B1572" t="str">
            <v>SOB</v>
          </cell>
          <cell r="C1572">
            <v>39124</v>
          </cell>
          <cell r="D1572">
            <v>1</v>
          </cell>
          <cell r="E1572">
            <v>7.2132000000000002E-2</v>
          </cell>
          <cell r="F1572" t="str">
            <v>CIM</v>
          </cell>
          <cell r="G1572">
            <v>2</v>
          </cell>
          <cell r="H1572">
            <v>913</v>
          </cell>
          <cell r="I1572">
            <v>2004</v>
          </cell>
          <cell r="J1572">
            <v>8</v>
          </cell>
          <cell r="K1572">
            <v>7.2132000000000002E-2</v>
          </cell>
          <cell r="L1572" t="str">
            <v>NOM</v>
          </cell>
          <cell r="M1572" t="str">
            <v>CIMD 2o. Nivel</v>
          </cell>
          <cell r="N1572">
            <v>2004008</v>
          </cell>
        </row>
        <row r="1573">
          <cell r="A1573">
            <v>38210</v>
          </cell>
          <cell r="B1573" t="str">
            <v>SOB</v>
          </cell>
          <cell r="C1573">
            <v>38941</v>
          </cell>
          <cell r="D1573">
            <v>1</v>
          </cell>
          <cell r="E1573">
            <v>6.5000000000000002E-2</v>
          </cell>
          <cell r="F1573" t="str">
            <v>DAT</v>
          </cell>
          <cell r="G1573">
            <v>1</v>
          </cell>
          <cell r="H1573">
            <v>730</v>
          </cell>
          <cell r="I1573">
            <v>2004</v>
          </cell>
          <cell r="J1573">
            <v>8</v>
          </cell>
          <cell r="K1573">
            <v>6.5000000000000002E-2</v>
          </cell>
          <cell r="L1573" t="str">
            <v>NOM</v>
          </cell>
          <cell r="M1573" t="str">
            <v>DATATEC 1er. Nivel</v>
          </cell>
          <cell r="N1573">
            <v>2004008</v>
          </cell>
        </row>
        <row r="1574">
          <cell r="A1574">
            <v>38210</v>
          </cell>
          <cell r="B1574" t="str">
            <v>SOB</v>
          </cell>
          <cell r="C1574">
            <v>38268</v>
          </cell>
          <cell r="D1574">
            <v>5</v>
          </cell>
          <cell r="E1574">
            <v>3.2399999999999998E-2</v>
          </cell>
          <cell r="F1574" t="str">
            <v>DAT</v>
          </cell>
          <cell r="G1574">
            <v>2</v>
          </cell>
          <cell r="H1574">
            <v>57</v>
          </cell>
          <cell r="I1574">
            <v>2004</v>
          </cell>
          <cell r="J1574">
            <v>8</v>
          </cell>
          <cell r="K1574">
            <v>0.16199999999999998</v>
          </cell>
          <cell r="L1574" t="str">
            <v>NOM</v>
          </cell>
          <cell r="M1574" t="str">
            <v>DATATEC 2o. Nivel</v>
          </cell>
          <cell r="N1574">
            <v>2004008</v>
          </cell>
        </row>
        <row r="1575">
          <cell r="A1575">
            <v>38210</v>
          </cell>
          <cell r="B1575" t="str">
            <v>SOB</v>
          </cell>
          <cell r="C1575">
            <v>38370</v>
          </cell>
          <cell r="D1575">
            <v>5</v>
          </cell>
          <cell r="E1575">
            <v>3.85E-2</v>
          </cell>
          <cell r="F1575" t="str">
            <v>DAT</v>
          </cell>
          <cell r="G1575">
            <v>2</v>
          </cell>
          <cell r="H1575">
            <v>159</v>
          </cell>
          <cell r="I1575">
            <v>2004</v>
          </cell>
          <cell r="J1575">
            <v>8</v>
          </cell>
          <cell r="K1575">
            <v>0.1925</v>
          </cell>
          <cell r="L1575" t="str">
            <v>NOM</v>
          </cell>
          <cell r="M1575" t="str">
            <v>DATATEC 2o. Nivel</v>
          </cell>
          <cell r="N1575">
            <v>2004008</v>
          </cell>
        </row>
        <row r="1576">
          <cell r="A1576">
            <v>38210</v>
          </cell>
          <cell r="B1576" t="str">
            <v>SOB</v>
          </cell>
          <cell r="C1576">
            <v>38514</v>
          </cell>
          <cell r="D1576">
            <v>1</v>
          </cell>
          <cell r="E1576">
            <v>4.6399999999999997E-2</v>
          </cell>
          <cell r="F1576" t="str">
            <v>DAT</v>
          </cell>
          <cell r="G1576">
            <v>2</v>
          </cell>
          <cell r="H1576">
            <v>303</v>
          </cell>
          <cell r="I1576">
            <v>2004</v>
          </cell>
          <cell r="J1576">
            <v>8</v>
          </cell>
          <cell r="K1576">
            <v>4.6399999999999997E-2</v>
          </cell>
          <cell r="L1576" t="str">
            <v>NOM</v>
          </cell>
          <cell r="M1576" t="str">
            <v>DATATEC 2o. Nivel</v>
          </cell>
          <cell r="N1576">
            <v>2004008</v>
          </cell>
        </row>
        <row r="1577">
          <cell r="A1577">
            <v>38210</v>
          </cell>
          <cell r="B1577" t="str">
            <v>SOB</v>
          </cell>
          <cell r="C1577">
            <v>38941</v>
          </cell>
          <cell r="D1577">
            <v>3</v>
          </cell>
          <cell r="E1577">
            <v>6.5299999999999997E-2</v>
          </cell>
          <cell r="F1577" t="str">
            <v>DAT</v>
          </cell>
          <cell r="G1577">
            <v>2</v>
          </cell>
          <cell r="H1577">
            <v>730</v>
          </cell>
          <cell r="I1577">
            <v>2004</v>
          </cell>
          <cell r="J1577">
            <v>8</v>
          </cell>
          <cell r="K1577">
            <v>0.19589999999999999</v>
          </cell>
          <cell r="L1577" t="str">
            <v>NOM</v>
          </cell>
          <cell r="M1577" t="str">
            <v>DATATEC 2o. Nivel</v>
          </cell>
          <cell r="N1577">
            <v>2004008</v>
          </cell>
        </row>
        <row r="1578">
          <cell r="A1578">
            <v>38210</v>
          </cell>
          <cell r="B1578" t="str">
            <v>SOB</v>
          </cell>
          <cell r="C1578">
            <v>39124</v>
          </cell>
          <cell r="D1578">
            <v>15.05</v>
          </cell>
          <cell r="E1578">
            <v>7.2056999999999996E-2</v>
          </cell>
          <cell r="F1578" t="str">
            <v>DAT</v>
          </cell>
          <cell r="G1578">
            <v>2</v>
          </cell>
          <cell r="H1578">
            <v>913</v>
          </cell>
          <cell r="I1578">
            <v>2004</v>
          </cell>
          <cell r="J1578">
            <v>8</v>
          </cell>
          <cell r="K1578">
            <v>1.0844578499999999</v>
          </cell>
          <cell r="L1578" t="str">
            <v>NOM</v>
          </cell>
          <cell r="M1578" t="str">
            <v>DATATEC 2o. Nivel</v>
          </cell>
          <cell r="N1578">
            <v>2004008</v>
          </cell>
        </row>
        <row r="1579">
          <cell r="A1579">
            <v>38210</v>
          </cell>
          <cell r="B1579" t="str">
            <v>SOB</v>
          </cell>
          <cell r="C1579">
            <v>39364</v>
          </cell>
          <cell r="D1579">
            <v>4</v>
          </cell>
          <cell r="E1579">
            <v>7.9450000000000007E-2</v>
          </cell>
          <cell r="F1579" t="str">
            <v>DAT</v>
          </cell>
          <cell r="G1579">
            <v>2</v>
          </cell>
          <cell r="H1579">
            <v>1153</v>
          </cell>
          <cell r="I1579">
            <v>2004</v>
          </cell>
          <cell r="J1579">
            <v>8</v>
          </cell>
          <cell r="K1579">
            <v>0.31780000000000003</v>
          </cell>
          <cell r="L1579" t="str">
            <v>NOM</v>
          </cell>
          <cell r="M1579" t="str">
            <v>DATATEC 2o. Nivel</v>
          </cell>
          <cell r="N1579">
            <v>2004008</v>
          </cell>
        </row>
        <row r="1580">
          <cell r="A1580">
            <v>38210</v>
          </cell>
          <cell r="B1580" t="str">
            <v>SOB</v>
          </cell>
          <cell r="C1580">
            <v>39638</v>
          </cell>
          <cell r="D1580">
            <v>1</v>
          </cell>
          <cell r="E1580">
            <v>8.7999999999999995E-2</v>
          </cell>
          <cell r="F1580" t="str">
            <v>DAT</v>
          </cell>
          <cell r="G1580">
            <v>2</v>
          </cell>
          <cell r="H1580">
            <v>1427</v>
          </cell>
          <cell r="I1580">
            <v>2004</v>
          </cell>
          <cell r="J1580">
            <v>8</v>
          </cell>
          <cell r="K1580">
            <v>8.7999999999999995E-2</v>
          </cell>
          <cell r="L1580" t="str">
            <v>NOM</v>
          </cell>
          <cell r="M1580" t="str">
            <v>DATATEC 2o. Nivel</v>
          </cell>
          <cell r="N1580">
            <v>2004008</v>
          </cell>
        </row>
        <row r="1581">
          <cell r="A1581">
            <v>38211</v>
          </cell>
          <cell r="B1581" t="str">
            <v>SOB</v>
          </cell>
          <cell r="C1581">
            <v>39124</v>
          </cell>
          <cell r="D1581">
            <v>1</v>
          </cell>
          <cell r="E1581">
            <v>7.0699999999999999E-2</v>
          </cell>
          <cell r="F1581" t="str">
            <v>CIM</v>
          </cell>
          <cell r="G1581">
            <v>2</v>
          </cell>
          <cell r="H1581">
            <v>912</v>
          </cell>
          <cell r="I1581">
            <v>2004</v>
          </cell>
          <cell r="J1581">
            <v>8</v>
          </cell>
          <cell r="K1581">
            <v>7.0699999999999999E-2</v>
          </cell>
          <cell r="L1581" t="str">
            <v>NOM</v>
          </cell>
          <cell r="M1581" t="str">
            <v>CIMD 2o. Nivel</v>
          </cell>
          <cell r="N1581">
            <v>2004008</v>
          </cell>
        </row>
        <row r="1582">
          <cell r="A1582">
            <v>38211</v>
          </cell>
          <cell r="B1582" t="str">
            <v>SOB</v>
          </cell>
          <cell r="C1582">
            <v>39364</v>
          </cell>
          <cell r="D1582">
            <v>1</v>
          </cell>
          <cell r="E1582">
            <v>8.7800000000000003E-2</v>
          </cell>
          <cell r="F1582" t="str">
            <v>CIM</v>
          </cell>
          <cell r="G1582">
            <v>2</v>
          </cell>
          <cell r="H1582">
            <v>1152</v>
          </cell>
          <cell r="I1582">
            <v>2004</v>
          </cell>
          <cell r="J1582">
            <v>8</v>
          </cell>
          <cell r="K1582">
            <v>8.7800000000000003E-2</v>
          </cell>
          <cell r="L1582" t="str">
            <v>NOM</v>
          </cell>
          <cell r="M1582" t="str">
            <v>CIMD 2o. Nivel</v>
          </cell>
          <cell r="N1582">
            <v>2004008</v>
          </cell>
        </row>
        <row r="1583">
          <cell r="A1583">
            <v>38211</v>
          </cell>
          <cell r="B1583" t="str">
            <v>SOB</v>
          </cell>
          <cell r="C1583">
            <v>39638</v>
          </cell>
          <cell r="D1583">
            <v>1</v>
          </cell>
          <cell r="E1583">
            <v>0.08</v>
          </cell>
          <cell r="F1583" t="str">
            <v>CIM</v>
          </cell>
          <cell r="G1583">
            <v>2</v>
          </cell>
          <cell r="H1583">
            <v>1426</v>
          </cell>
          <cell r="I1583">
            <v>2004</v>
          </cell>
          <cell r="J1583">
            <v>8</v>
          </cell>
          <cell r="K1583">
            <v>0.08</v>
          </cell>
          <cell r="L1583" t="str">
            <v>NOM</v>
          </cell>
          <cell r="M1583" t="str">
            <v>CIMD 2o. Nivel</v>
          </cell>
          <cell r="N1583">
            <v>2004008</v>
          </cell>
        </row>
        <row r="1584">
          <cell r="A1584">
            <v>38211</v>
          </cell>
          <cell r="B1584" t="str">
            <v>SOB</v>
          </cell>
          <cell r="C1584">
            <v>38370</v>
          </cell>
          <cell r="D1584">
            <v>3</v>
          </cell>
          <cell r="E1584">
            <v>3.85E-2</v>
          </cell>
          <cell r="F1584" t="str">
            <v>DAT</v>
          </cell>
          <cell r="G1584">
            <v>2</v>
          </cell>
          <cell r="H1584">
            <v>158</v>
          </cell>
          <cell r="I1584">
            <v>2004</v>
          </cell>
          <cell r="J1584">
            <v>8</v>
          </cell>
          <cell r="K1584">
            <v>0.11549999999999999</v>
          </cell>
          <cell r="L1584" t="str">
            <v>NOM</v>
          </cell>
          <cell r="M1584" t="str">
            <v>DATATEC 2o. Nivel</v>
          </cell>
          <cell r="N1584">
            <v>2004008</v>
          </cell>
        </row>
        <row r="1585">
          <cell r="A1585">
            <v>38211</v>
          </cell>
          <cell r="B1585" t="str">
            <v>SOB</v>
          </cell>
          <cell r="C1585">
            <v>38941</v>
          </cell>
          <cell r="D1585">
            <v>5</v>
          </cell>
          <cell r="E1585">
            <v>6.4699999999999994E-2</v>
          </cell>
          <cell r="F1585" t="str">
            <v>DAT</v>
          </cell>
          <cell r="G1585">
            <v>2</v>
          </cell>
          <cell r="H1585">
            <v>729</v>
          </cell>
          <cell r="I1585">
            <v>2004</v>
          </cell>
          <cell r="J1585">
            <v>8</v>
          </cell>
          <cell r="K1585">
            <v>0.32349999999999995</v>
          </cell>
          <cell r="L1585" t="str">
            <v>NOM</v>
          </cell>
          <cell r="M1585" t="str">
            <v>DATATEC 2o. Nivel</v>
          </cell>
          <cell r="N1585">
            <v>2004008</v>
          </cell>
        </row>
        <row r="1586">
          <cell r="A1586">
            <v>38211</v>
          </cell>
          <cell r="B1586" t="str">
            <v>SOB</v>
          </cell>
          <cell r="C1586">
            <v>39364</v>
          </cell>
          <cell r="D1586">
            <v>6</v>
          </cell>
          <cell r="E1586">
            <v>0.08</v>
          </cell>
          <cell r="F1586" t="str">
            <v>DAT</v>
          </cell>
          <cell r="G1586">
            <v>2</v>
          </cell>
          <cell r="H1586">
            <v>1152</v>
          </cell>
          <cell r="I1586">
            <v>2004</v>
          </cell>
          <cell r="J1586">
            <v>8</v>
          </cell>
          <cell r="K1586">
            <v>0.48</v>
          </cell>
          <cell r="L1586" t="str">
            <v>NOM</v>
          </cell>
          <cell r="M1586" t="str">
            <v>DATATEC 2o. Nivel</v>
          </cell>
          <cell r="N1586">
            <v>2004008</v>
          </cell>
        </row>
        <row r="1587">
          <cell r="A1587">
            <v>38212</v>
          </cell>
          <cell r="B1587" t="str">
            <v>SOB</v>
          </cell>
          <cell r="C1587">
            <v>38268</v>
          </cell>
          <cell r="D1587">
            <v>5</v>
          </cell>
          <cell r="E1587">
            <v>3.2300000000000002E-2</v>
          </cell>
          <cell r="F1587" t="str">
            <v>CIM</v>
          </cell>
          <cell r="G1587">
            <v>2</v>
          </cell>
          <cell r="H1587">
            <v>53</v>
          </cell>
          <cell r="I1587">
            <v>2004</v>
          </cell>
          <cell r="J1587">
            <v>8</v>
          </cell>
          <cell r="K1587">
            <v>0.1615</v>
          </cell>
          <cell r="L1587" t="str">
            <v>NOM</v>
          </cell>
          <cell r="M1587" t="str">
            <v>CIMD 2o. Nivel</v>
          </cell>
          <cell r="N1587">
            <v>2004008</v>
          </cell>
        </row>
        <row r="1588">
          <cell r="A1588">
            <v>38212</v>
          </cell>
          <cell r="B1588" t="str">
            <v>SOB</v>
          </cell>
          <cell r="C1588">
            <v>38514</v>
          </cell>
          <cell r="D1588">
            <v>1</v>
          </cell>
          <cell r="E1588">
            <v>4.6300000000000001E-2</v>
          </cell>
          <cell r="F1588" t="str">
            <v>DAT</v>
          </cell>
          <cell r="G1588">
            <v>2</v>
          </cell>
          <cell r="H1588">
            <v>299</v>
          </cell>
          <cell r="I1588">
            <v>2004</v>
          </cell>
          <cell r="J1588">
            <v>8</v>
          </cell>
          <cell r="K1588">
            <v>4.6300000000000001E-2</v>
          </cell>
          <cell r="L1588" t="str">
            <v>NOM</v>
          </cell>
          <cell r="M1588" t="str">
            <v>DATATEC 2o. Nivel</v>
          </cell>
          <cell r="N1588">
            <v>2004008</v>
          </cell>
        </row>
        <row r="1589">
          <cell r="A1589">
            <v>38212</v>
          </cell>
          <cell r="B1589" t="str">
            <v>SOB</v>
          </cell>
          <cell r="C1589">
            <v>39364</v>
          </cell>
          <cell r="D1589">
            <v>1</v>
          </cell>
          <cell r="E1589">
            <v>7.9500000000000001E-2</v>
          </cell>
          <cell r="F1589" t="str">
            <v>DAT</v>
          </cell>
          <cell r="G1589">
            <v>2</v>
          </cell>
          <cell r="H1589">
            <v>1149</v>
          </cell>
          <cell r="I1589">
            <v>2004</v>
          </cell>
          <cell r="J1589">
            <v>8</v>
          </cell>
          <cell r="K1589">
            <v>7.9500000000000001E-2</v>
          </cell>
          <cell r="L1589" t="str">
            <v>NOM</v>
          </cell>
          <cell r="M1589" t="str">
            <v>DATATEC 2o. Nivel</v>
          </cell>
          <cell r="N1589">
            <v>2004008</v>
          </cell>
        </row>
        <row r="1590">
          <cell r="A1590">
            <v>38212</v>
          </cell>
          <cell r="B1590" t="str">
            <v>SOB</v>
          </cell>
          <cell r="C1590">
            <v>39638</v>
          </cell>
          <cell r="D1590">
            <v>1</v>
          </cell>
          <cell r="E1590">
            <v>8.7499999999999994E-2</v>
          </cell>
          <cell r="F1590" t="str">
            <v>DAT</v>
          </cell>
          <cell r="G1590">
            <v>2</v>
          </cell>
          <cell r="H1590">
            <v>1423</v>
          </cell>
          <cell r="I1590">
            <v>2004</v>
          </cell>
          <cell r="J1590">
            <v>8</v>
          </cell>
          <cell r="K1590">
            <v>8.7499999999999994E-2</v>
          </cell>
          <cell r="L1590" t="str">
            <v>NOM</v>
          </cell>
          <cell r="M1590" t="str">
            <v>DATATEC 2o. Nivel</v>
          </cell>
          <cell r="N1590">
            <v>2004008</v>
          </cell>
        </row>
        <row r="1591">
          <cell r="A1591">
            <v>38212</v>
          </cell>
          <cell r="B1591" t="str">
            <v>SOB</v>
          </cell>
          <cell r="C1591">
            <v>41619</v>
          </cell>
          <cell r="D1591">
            <v>3</v>
          </cell>
          <cell r="E1591">
            <v>6.5000000000000002E-2</v>
          </cell>
          <cell r="F1591" t="str">
            <v>DAT</v>
          </cell>
          <cell r="G1591">
            <v>2</v>
          </cell>
          <cell r="H1591">
            <v>3404</v>
          </cell>
          <cell r="I1591">
            <v>2004</v>
          </cell>
          <cell r="J1591">
            <v>8</v>
          </cell>
          <cell r="K1591">
            <v>0.19500000000000001</v>
          </cell>
          <cell r="L1591" t="str">
            <v>VAC</v>
          </cell>
          <cell r="M1591" t="str">
            <v>DATATEC 2o. Nivel</v>
          </cell>
          <cell r="N1591">
            <v>2004008</v>
          </cell>
        </row>
        <row r="1592">
          <cell r="A1592">
            <v>38215</v>
          </cell>
          <cell r="B1592" t="str">
            <v>SOB</v>
          </cell>
          <cell r="C1592">
            <v>38941</v>
          </cell>
          <cell r="D1592">
            <v>2</v>
          </cell>
          <cell r="E1592">
            <v>6.4500000000000002E-2</v>
          </cell>
          <cell r="F1592" t="str">
            <v>CIM</v>
          </cell>
          <cell r="G1592">
            <v>2</v>
          </cell>
          <cell r="H1592">
            <v>725</v>
          </cell>
          <cell r="I1592">
            <v>2004</v>
          </cell>
          <cell r="J1592">
            <v>8</v>
          </cell>
          <cell r="K1592">
            <v>0.129</v>
          </cell>
          <cell r="L1592" t="str">
            <v>NOM</v>
          </cell>
          <cell r="M1592" t="str">
            <v>CIMD 2o. Nivel</v>
          </cell>
          <cell r="N1592">
            <v>2004008</v>
          </cell>
        </row>
        <row r="1593">
          <cell r="A1593">
            <v>38215</v>
          </cell>
          <cell r="B1593" t="str">
            <v>SOB</v>
          </cell>
          <cell r="C1593">
            <v>38268</v>
          </cell>
          <cell r="D1593">
            <v>2.2000000000000002</v>
          </cell>
          <cell r="E1593">
            <v>1.8411E-2</v>
          </cell>
          <cell r="F1593" t="str">
            <v>DAT</v>
          </cell>
          <cell r="G1593">
            <v>1</v>
          </cell>
          <cell r="H1593">
            <v>52</v>
          </cell>
          <cell r="I1593">
            <v>2004</v>
          </cell>
          <cell r="J1593">
            <v>8</v>
          </cell>
          <cell r="K1593">
            <v>4.0504200000000004E-2</v>
          </cell>
          <cell r="L1593" t="str">
            <v>NOM</v>
          </cell>
          <cell r="M1593" t="str">
            <v>DATATEC 1er. Nivel</v>
          </cell>
          <cell r="N1593">
            <v>2004008</v>
          </cell>
        </row>
        <row r="1594">
          <cell r="A1594">
            <v>38215</v>
          </cell>
          <cell r="B1594" t="str">
            <v>SOB</v>
          </cell>
          <cell r="C1594">
            <v>38941</v>
          </cell>
          <cell r="D1594">
            <v>1</v>
          </cell>
          <cell r="E1594">
            <v>6.4000000000000001E-2</v>
          </cell>
          <cell r="F1594" t="str">
            <v>DAT</v>
          </cell>
          <cell r="G1594">
            <v>1</v>
          </cell>
          <cell r="H1594">
            <v>725</v>
          </cell>
          <cell r="I1594">
            <v>2004</v>
          </cell>
          <cell r="J1594">
            <v>8</v>
          </cell>
          <cell r="K1594">
            <v>6.4000000000000001E-2</v>
          </cell>
          <cell r="L1594" t="str">
            <v>NOM</v>
          </cell>
          <cell r="M1594" t="str">
            <v>DATATEC 1er. Nivel</v>
          </cell>
          <cell r="N1594">
            <v>2004008</v>
          </cell>
        </row>
        <row r="1595">
          <cell r="A1595">
            <v>38215</v>
          </cell>
          <cell r="B1595" t="str">
            <v>SOB</v>
          </cell>
          <cell r="C1595">
            <v>38268</v>
          </cell>
          <cell r="D1595">
            <v>8</v>
          </cell>
          <cell r="E1595">
            <v>1.2625000000000001E-2</v>
          </cell>
          <cell r="F1595" t="str">
            <v>DAT</v>
          </cell>
          <cell r="G1595">
            <v>2</v>
          </cell>
          <cell r="H1595">
            <v>52</v>
          </cell>
          <cell r="I1595">
            <v>2004</v>
          </cell>
          <cell r="J1595">
            <v>8</v>
          </cell>
          <cell r="K1595">
            <v>0.10100000000000001</v>
          </cell>
          <cell r="L1595" t="str">
            <v>NOM</v>
          </cell>
          <cell r="M1595" t="str">
            <v>DATATEC 2o. Nivel</v>
          </cell>
          <cell r="N1595">
            <v>2004008</v>
          </cell>
        </row>
        <row r="1596">
          <cell r="A1596">
            <v>38215</v>
          </cell>
          <cell r="B1596" t="str">
            <v>SOB</v>
          </cell>
          <cell r="C1596">
            <v>38514</v>
          </cell>
          <cell r="D1596">
            <v>1</v>
          </cell>
          <cell r="E1596">
            <v>4.5499999999999999E-2</v>
          </cell>
          <cell r="F1596" t="str">
            <v>DAT</v>
          </cell>
          <cell r="G1596">
            <v>2</v>
          </cell>
          <cell r="H1596">
            <v>298</v>
          </cell>
          <cell r="I1596">
            <v>2004</v>
          </cell>
          <cell r="J1596">
            <v>8</v>
          </cell>
          <cell r="K1596">
            <v>4.5499999999999999E-2</v>
          </cell>
          <cell r="L1596" t="str">
            <v>NOM</v>
          </cell>
          <cell r="M1596" t="str">
            <v>DATATEC 2o. Nivel</v>
          </cell>
          <cell r="N1596">
            <v>2004008</v>
          </cell>
        </row>
        <row r="1597">
          <cell r="A1597">
            <v>38215</v>
          </cell>
          <cell r="B1597" t="str">
            <v>SOB</v>
          </cell>
          <cell r="C1597">
            <v>38941</v>
          </cell>
          <cell r="D1597">
            <v>6</v>
          </cell>
          <cell r="E1597">
            <v>6.4399999999999999E-2</v>
          </cell>
          <cell r="F1597" t="str">
            <v>DAT</v>
          </cell>
          <cell r="G1597">
            <v>2</v>
          </cell>
          <cell r="H1597">
            <v>725</v>
          </cell>
          <cell r="I1597">
            <v>2004</v>
          </cell>
          <cell r="J1597">
            <v>8</v>
          </cell>
          <cell r="K1597">
            <v>0.38639999999999997</v>
          </cell>
          <cell r="L1597" t="str">
            <v>NOM</v>
          </cell>
          <cell r="M1597" t="str">
            <v>DATATEC 2o. Nivel</v>
          </cell>
          <cell r="N1597">
            <v>2004008</v>
          </cell>
        </row>
        <row r="1598">
          <cell r="A1598">
            <v>38216</v>
          </cell>
          <cell r="B1598" t="str">
            <v>SOB</v>
          </cell>
          <cell r="C1598">
            <v>38514</v>
          </cell>
          <cell r="D1598">
            <v>2</v>
          </cell>
          <cell r="E1598">
            <v>4.4999999999999998E-2</v>
          </cell>
          <cell r="F1598" t="str">
            <v>CIM</v>
          </cell>
          <cell r="G1598">
            <v>2</v>
          </cell>
          <cell r="H1598">
            <v>297</v>
          </cell>
          <cell r="I1598">
            <v>2004</v>
          </cell>
          <cell r="J1598">
            <v>8</v>
          </cell>
          <cell r="K1598">
            <v>0.09</v>
          </cell>
          <cell r="L1598" t="str">
            <v>NOM</v>
          </cell>
          <cell r="M1598" t="str">
            <v>CIMD 2o. Nivel</v>
          </cell>
          <cell r="N1598">
            <v>2004008</v>
          </cell>
        </row>
        <row r="1599">
          <cell r="A1599">
            <v>38216</v>
          </cell>
          <cell r="B1599" t="str">
            <v>SOB</v>
          </cell>
          <cell r="C1599">
            <v>39364</v>
          </cell>
          <cell r="D1599">
            <v>1</v>
          </cell>
          <cell r="E1599">
            <v>0.08</v>
          </cell>
          <cell r="F1599" t="str">
            <v>CIM</v>
          </cell>
          <cell r="G1599">
            <v>2</v>
          </cell>
          <cell r="H1599">
            <v>1147</v>
          </cell>
          <cell r="I1599">
            <v>2004</v>
          </cell>
          <cell r="J1599">
            <v>8</v>
          </cell>
          <cell r="K1599">
            <v>0.08</v>
          </cell>
          <cell r="L1599" t="str">
            <v>NOM</v>
          </cell>
          <cell r="M1599" t="str">
            <v>CIMD 2o. Nivel</v>
          </cell>
          <cell r="N1599">
            <v>2004008</v>
          </cell>
        </row>
        <row r="1600">
          <cell r="A1600">
            <v>38216</v>
          </cell>
          <cell r="B1600" t="str">
            <v>SOB</v>
          </cell>
          <cell r="C1600">
            <v>39638</v>
          </cell>
          <cell r="D1600">
            <v>2</v>
          </cell>
          <cell r="E1600">
            <v>8.6900000000000005E-2</v>
          </cell>
          <cell r="F1600" t="str">
            <v>CIM</v>
          </cell>
          <cell r="G1600">
            <v>2</v>
          </cell>
          <cell r="H1600">
            <v>1421</v>
          </cell>
          <cell r="I1600">
            <v>2004</v>
          </cell>
          <cell r="J1600">
            <v>8</v>
          </cell>
          <cell r="K1600">
            <v>0.17380000000000001</v>
          </cell>
          <cell r="L1600" t="str">
            <v>NOM</v>
          </cell>
          <cell r="M1600" t="str">
            <v>CIMD 2o. Nivel</v>
          </cell>
          <cell r="N1600">
            <v>2004008</v>
          </cell>
        </row>
        <row r="1601">
          <cell r="A1601">
            <v>38216</v>
          </cell>
          <cell r="B1601" t="str">
            <v>SOB</v>
          </cell>
          <cell r="C1601">
            <v>38514</v>
          </cell>
          <cell r="D1601">
            <v>1</v>
          </cell>
          <cell r="E1601">
            <v>4.4999999999999998E-2</v>
          </cell>
          <cell r="F1601" t="str">
            <v>DAT</v>
          </cell>
          <cell r="G1601">
            <v>1</v>
          </cell>
          <cell r="H1601">
            <v>297</v>
          </cell>
          <cell r="I1601">
            <v>2004</v>
          </cell>
          <cell r="J1601">
            <v>8</v>
          </cell>
          <cell r="K1601">
            <v>4.4999999999999998E-2</v>
          </cell>
          <cell r="L1601" t="str">
            <v>NOM</v>
          </cell>
          <cell r="M1601" t="str">
            <v>DATATEC 1er. Nivel</v>
          </cell>
          <cell r="N1601">
            <v>2004008</v>
          </cell>
        </row>
        <row r="1602">
          <cell r="A1602">
            <v>38216</v>
          </cell>
          <cell r="B1602" t="str">
            <v>SOB</v>
          </cell>
          <cell r="C1602">
            <v>38370</v>
          </cell>
          <cell r="D1602">
            <v>3</v>
          </cell>
          <cell r="E1602">
            <v>3.7366999999999997E-2</v>
          </cell>
          <cell r="F1602" t="str">
            <v>DAT</v>
          </cell>
          <cell r="G1602">
            <v>2</v>
          </cell>
          <cell r="H1602">
            <v>153</v>
          </cell>
          <cell r="I1602">
            <v>2004</v>
          </cell>
          <cell r="J1602">
            <v>8</v>
          </cell>
          <cell r="K1602">
            <v>0.11210099999999999</v>
          </cell>
          <cell r="L1602" t="str">
            <v>NOM</v>
          </cell>
          <cell r="M1602" t="str">
            <v>DATATEC 2o. Nivel</v>
          </cell>
          <cell r="N1602">
            <v>2004008</v>
          </cell>
        </row>
        <row r="1603">
          <cell r="A1603">
            <v>38216</v>
          </cell>
          <cell r="B1603" t="str">
            <v>SOB</v>
          </cell>
          <cell r="C1603">
            <v>38514</v>
          </cell>
          <cell r="D1603">
            <v>3</v>
          </cell>
          <cell r="E1603">
            <v>4.4832999999999998E-2</v>
          </cell>
          <cell r="F1603" t="str">
            <v>DAT</v>
          </cell>
          <cell r="G1603">
            <v>2</v>
          </cell>
          <cell r="H1603">
            <v>297</v>
          </cell>
          <cell r="I1603">
            <v>2004</v>
          </cell>
          <cell r="J1603">
            <v>8</v>
          </cell>
          <cell r="K1603">
            <v>0.13449899999999998</v>
          </cell>
          <cell r="L1603" t="str">
            <v>NOM</v>
          </cell>
          <cell r="M1603" t="str">
            <v>DATATEC 2o. Nivel</v>
          </cell>
          <cell r="N1603">
            <v>2004008</v>
          </cell>
        </row>
        <row r="1604">
          <cell r="A1604">
            <v>38216</v>
          </cell>
          <cell r="B1604" t="str">
            <v>SOB</v>
          </cell>
          <cell r="C1604">
            <v>38941</v>
          </cell>
          <cell r="D1604">
            <v>6</v>
          </cell>
          <cell r="E1604">
            <v>6.4083000000000001E-2</v>
          </cell>
          <cell r="F1604" t="str">
            <v>DAT</v>
          </cell>
          <cell r="G1604">
            <v>2</v>
          </cell>
          <cell r="H1604">
            <v>724</v>
          </cell>
          <cell r="I1604">
            <v>2004</v>
          </cell>
          <cell r="J1604">
            <v>8</v>
          </cell>
          <cell r="K1604">
            <v>0.38449800000000001</v>
          </cell>
          <cell r="L1604" t="str">
            <v>NOM</v>
          </cell>
          <cell r="M1604" t="str">
            <v>DATATEC 2o. Nivel</v>
          </cell>
          <cell r="N1604">
            <v>2004008</v>
          </cell>
        </row>
        <row r="1605">
          <cell r="A1605">
            <v>38216</v>
          </cell>
          <cell r="B1605" t="str">
            <v>SOB</v>
          </cell>
          <cell r="C1605">
            <v>39124</v>
          </cell>
          <cell r="D1605">
            <v>3</v>
          </cell>
          <cell r="E1605">
            <v>7.0300000000000001E-2</v>
          </cell>
          <cell r="F1605" t="str">
            <v>DAT</v>
          </cell>
          <cell r="G1605">
            <v>2</v>
          </cell>
          <cell r="H1605">
            <v>907</v>
          </cell>
          <cell r="I1605">
            <v>2004</v>
          </cell>
          <cell r="J1605">
            <v>8</v>
          </cell>
          <cell r="K1605">
            <v>0.2109</v>
          </cell>
          <cell r="L1605" t="str">
            <v>NOM</v>
          </cell>
          <cell r="M1605" t="str">
            <v>DATATEC 2o. Nivel</v>
          </cell>
          <cell r="N1605">
            <v>2004008</v>
          </cell>
        </row>
        <row r="1606">
          <cell r="A1606">
            <v>38216</v>
          </cell>
          <cell r="B1606" t="str">
            <v>SOB</v>
          </cell>
          <cell r="C1606">
            <v>39638</v>
          </cell>
          <cell r="D1606">
            <v>6</v>
          </cell>
          <cell r="E1606">
            <v>8.6567000000000005E-2</v>
          </cell>
          <cell r="F1606" t="str">
            <v>DAT</v>
          </cell>
          <cell r="G1606">
            <v>2</v>
          </cell>
          <cell r="H1606">
            <v>1421</v>
          </cell>
          <cell r="I1606">
            <v>2004</v>
          </cell>
          <cell r="J1606">
            <v>8</v>
          </cell>
          <cell r="K1606">
            <v>0.51940200000000003</v>
          </cell>
          <cell r="L1606" t="str">
            <v>NOM</v>
          </cell>
          <cell r="M1606" t="str">
            <v>DATATEC 2o. Nivel</v>
          </cell>
          <cell r="N1606">
            <v>2004008</v>
          </cell>
        </row>
        <row r="1607">
          <cell r="A1607">
            <v>38217</v>
          </cell>
          <cell r="B1607" t="str">
            <v>SOB</v>
          </cell>
          <cell r="C1607">
            <v>38941</v>
          </cell>
          <cell r="D1607">
            <v>6</v>
          </cell>
          <cell r="E1607">
            <v>6.3875000000000001E-2</v>
          </cell>
          <cell r="F1607" t="str">
            <v>DAT</v>
          </cell>
          <cell r="G1607">
            <v>1</v>
          </cell>
          <cell r="H1607">
            <v>723</v>
          </cell>
          <cell r="I1607">
            <v>2004</v>
          </cell>
          <cell r="J1607">
            <v>8</v>
          </cell>
          <cell r="K1607">
            <v>0.38324999999999998</v>
          </cell>
          <cell r="L1607" t="str">
            <v>NOM</v>
          </cell>
          <cell r="M1607" t="str">
            <v>DATATEC 1er. Nivel</v>
          </cell>
          <cell r="N1607">
            <v>2004008</v>
          </cell>
        </row>
        <row r="1608">
          <cell r="A1608">
            <v>38217</v>
          </cell>
          <cell r="B1608" t="str">
            <v>SOB</v>
          </cell>
          <cell r="C1608">
            <v>38514</v>
          </cell>
          <cell r="D1608">
            <v>1</v>
          </cell>
          <cell r="E1608">
            <v>4.4999999999999998E-2</v>
          </cell>
          <cell r="F1608" t="str">
            <v>DAT</v>
          </cell>
          <cell r="G1608">
            <v>2</v>
          </cell>
          <cell r="H1608">
            <v>296</v>
          </cell>
          <cell r="I1608">
            <v>2004</v>
          </cell>
          <cell r="J1608">
            <v>8</v>
          </cell>
          <cell r="K1608">
            <v>4.4999999999999998E-2</v>
          </cell>
          <cell r="L1608" t="str">
            <v>NOM</v>
          </cell>
          <cell r="M1608" t="str">
            <v>DATATEC 2o. Nivel</v>
          </cell>
          <cell r="N1608">
            <v>2004008</v>
          </cell>
        </row>
        <row r="1609">
          <cell r="A1609">
            <v>38217</v>
          </cell>
          <cell r="B1609" t="str">
            <v>SOB</v>
          </cell>
          <cell r="C1609">
            <v>38941</v>
          </cell>
          <cell r="D1609">
            <v>1</v>
          </cell>
          <cell r="E1609">
            <v>6.4000000000000001E-2</v>
          </cell>
          <cell r="F1609" t="str">
            <v>DAT</v>
          </cell>
          <cell r="G1609">
            <v>2</v>
          </cell>
          <cell r="H1609">
            <v>723</v>
          </cell>
          <cell r="I1609">
            <v>2004</v>
          </cell>
          <cell r="J1609">
            <v>8</v>
          </cell>
          <cell r="K1609">
            <v>6.4000000000000001E-2</v>
          </cell>
          <cell r="L1609" t="str">
            <v>NOM</v>
          </cell>
          <cell r="M1609" t="str">
            <v>DATATEC 2o. Nivel</v>
          </cell>
          <cell r="N1609">
            <v>2004008</v>
          </cell>
        </row>
        <row r="1610">
          <cell r="A1610">
            <v>38217</v>
          </cell>
          <cell r="B1610" t="str">
            <v>SOB</v>
          </cell>
          <cell r="C1610">
            <v>39364</v>
          </cell>
          <cell r="D1610">
            <v>7</v>
          </cell>
          <cell r="E1610">
            <v>7.6999999999999999E-2</v>
          </cell>
          <cell r="F1610" t="str">
            <v>DAT</v>
          </cell>
          <cell r="G1610">
            <v>2</v>
          </cell>
          <cell r="H1610">
            <v>1146</v>
          </cell>
          <cell r="I1610">
            <v>2004</v>
          </cell>
          <cell r="J1610">
            <v>8</v>
          </cell>
          <cell r="K1610">
            <v>0.53900000000000003</v>
          </cell>
          <cell r="L1610" t="str">
            <v>NOM</v>
          </cell>
          <cell r="M1610" t="str">
            <v>DATATEC 2o. Nivel</v>
          </cell>
          <cell r="N1610">
            <v>2004008</v>
          </cell>
        </row>
        <row r="1611">
          <cell r="A1611">
            <v>38217</v>
          </cell>
          <cell r="B1611" t="str">
            <v>SOB</v>
          </cell>
          <cell r="C1611">
            <v>39638</v>
          </cell>
          <cell r="D1611">
            <v>9</v>
          </cell>
          <cell r="E1611">
            <v>8.5999999999999993E-2</v>
          </cell>
          <cell r="F1611" t="str">
            <v>DAT</v>
          </cell>
          <cell r="G1611">
            <v>2</v>
          </cell>
          <cell r="H1611">
            <v>1420</v>
          </cell>
          <cell r="I1611">
            <v>2004</v>
          </cell>
          <cell r="J1611">
            <v>8</v>
          </cell>
          <cell r="K1611">
            <v>0.77399999999999991</v>
          </cell>
          <cell r="L1611" t="str">
            <v>NOM</v>
          </cell>
          <cell r="M1611" t="str">
            <v>DATATEC 2o. Nivel</v>
          </cell>
          <cell r="N1611">
            <v>2004008</v>
          </cell>
        </row>
        <row r="1612">
          <cell r="A1612">
            <v>38218</v>
          </cell>
          <cell r="B1612" t="str">
            <v>SOB</v>
          </cell>
          <cell r="C1612">
            <v>38268</v>
          </cell>
          <cell r="D1612">
            <v>2.5</v>
          </cell>
          <cell r="E1612">
            <v>2.5000000000000001E-2</v>
          </cell>
          <cell r="F1612" t="str">
            <v>CIM</v>
          </cell>
          <cell r="G1612">
            <v>2</v>
          </cell>
          <cell r="H1612">
            <v>49</v>
          </cell>
          <cell r="I1612">
            <v>2004</v>
          </cell>
          <cell r="J1612">
            <v>8</v>
          </cell>
          <cell r="K1612">
            <v>6.25E-2</v>
          </cell>
          <cell r="L1612" t="str">
            <v>NOM</v>
          </cell>
          <cell r="M1612" t="str">
            <v>CIMD 2o. Nivel</v>
          </cell>
          <cell r="N1612">
            <v>2004008</v>
          </cell>
        </row>
        <row r="1613">
          <cell r="A1613">
            <v>38218</v>
          </cell>
          <cell r="B1613" t="str">
            <v>SOB</v>
          </cell>
          <cell r="C1613">
            <v>38268</v>
          </cell>
          <cell r="D1613">
            <v>8</v>
          </cell>
          <cell r="E1613">
            <v>2.5000000000000001E-2</v>
          </cell>
          <cell r="F1613" t="str">
            <v>DAT</v>
          </cell>
          <cell r="G1613">
            <v>2</v>
          </cell>
          <cell r="H1613">
            <v>49</v>
          </cell>
          <cell r="I1613">
            <v>2004</v>
          </cell>
          <cell r="J1613">
            <v>8</v>
          </cell>
          <cell r="K1613">
            <v>0.2</v>
          </cell>
          <cell r="L1613" t="str">
            <v>NOM</v>
          </cell>
          <cell r="M1613" t="str">
            <v>DATATEC 2o. Nivel</v>
          </cell>
          <cell r="N1613">
            <v>2004008</v>
          </cell>
        </row>
        <row r="1614">
          <cell r="A1614">
            <v>38218</v>
          </cell>
          <cell r="B1614" t="str">
            <v>SOB</v>
          </cell>
          <cell r="C1614">
            <v>38514</v>
          </cell>
          <cell r="D1614">
            <v>1</v>
          </cell>
          <cell r="E1614">
            <v>4.4499999999999998E-2</v>
          </cell>
          <cell r="F1614" t="str">
            <v>DAT</v>
          </cell>
          <cell r="G1614">
            <v>2</v>
          </cell>
          <cell r="H1614">
            <v>295</v>
          </cell>
          <cell r="I1614">
            <v>2004</v>
          </cell>
          <cell r="J1614">
            <v>8</v>
          </cell>
          <cell r="K1614">
            <v>4.4499999999999998E-2</v>
          </cell>
          <cell r="L1614" t="str">
            <v>NOM</v>
          </cell>
          <cell r="M1614" t="str">
            <v>DATATEC 2o. Nivel</v>
          </cell>
          <cell r="N1614">
            <v>2004008</v>
          </cell>
        </row>
        <row r="1615">
          <cell r="A1615">
            <v>38218</v>
          </cell>
          <cell r="B1615" t="str">
            <v>SOB</v>
          </cell>
          <cell r="C1615">
            <v>40247</v>
          </cell>
          <cell r="D1615">
            <v>1</v>
          </cell>
          <cell r="E1615">
            <v>0.105</v>
          </cell>
          <cell r="F1615" t="str">
            <v>DAT</v>
          </cell>
          <cell r="G1615">
            <v>2</v>
          </cell>
          <cell r="H1615">
            <v>2028</v>
          </cell>
          <cell r="I1615">
            <v>2004</v>
          </cell>
          <cell r="J1615">
            <v>8</v>
          </cell>
          <cell r="K1615">
            <v>0.105</v>
          </cell>
          <cell r="L1615" t="str">
            <v>NOM</v>
          </cell>
          <cell r="M1615" t="str">
            <v>DATATEC 2o. Nivel</v>
          </cell>
          <cell r="N1615">
            <v>2004008</v>
          </cell>
        </row>
        <row r="1616">
          <cell r="A1616">
            <v>38219</v>
          </cell>
          <cell r="B1616" t="str">
            <v>SOB</v>
          </cell>
          <cell r="C1616">
            <v>40247</v>
          </cell>
          <cell r="D1616">
            <v>1</v>
          </cell>
          <cell r="E1616">
            <v>0.1045</v>
          </cell>
          <cell r="F1616" t="str">
            <v>CIM</v>
          </cell>
          <cell r="G1616">
            <v>2</v>
          </cell>
          <cell r="H1616">
            <v>2025</v>
          </cell>
          <cell r="I1616">
            <v>2004</v>
          </cell>
          <cell r="J1616">
            <v>8</v>
          </cell>
          <cell r="K1616">
            <v>0.1045</v>
          </cell>
          <cell r="L1616" t="str">
            <v>NOM</v>
          </cell>
          <cell r="M1616" t="str">
            <v>CIMD 2o. Nivel</v>
          </cell>
          <cell r="N1616">
            <v>2004008</v>
          </cell>
        </row>
        <row r="1617">
          <cell r="A1617">
            <v>38219</v>
          </cell>
          <cell r="B1617" t="str">
            <v>SOB</v>
          </cell>
          <cell r="C1617">
            <v>38941</v>
          </cell>
          <cell r="D1617">
            <v>1</v>
          </cell>
          <cell r="E1617">
            <v>6.3600000000000004E-2</v>
          </cell>
          <cell r="F1617" t="str">
            <v>DAT</v>
          </cell>
          <cell r="G1617">
            <v>1</v>
          </cell>
          <cell r="H1617">
            <v>719</v>
          </cell>
          <cell r="I1617">
            <v>2004</v>
          </cell>
          <cell r="J1617">
            <v>8</v>
          </cell>
          <cell r="K1617">
            <v>6.3600000000000004E-2</v>
          </cell>
          <cell r="L1617" t="str">
            <v>NOM</v>
          </cell>
          <cell r="M1617" t="str">
            <v>DATATEC 1er. Nivel</v>
          </cell>
          <cell r="N1617">
            <v>2004008</v>
          </cell>
        </row>
        <row r="1618">
          <cell r="A1618">
            <v>38219</v>
          </cell>
          <cell r="B1618" t="str">
            <v>SOB</v>
          </cell>
          <cell r="C1618">
            <v>39638</v>
          </cell>
          <cell r="D1618">
            <v>1</v>
          </cell>
          <cell r="E1618">
            <v>8.5500000000000007E-2</v>
          </cell>
          <cell r="F1618" t="str">
            <v>DAT</v>
          </cell>
          <cell r="G1618">
            <v>1</v>
          </cell>
          <cell r="H1618">
            <v>1416</v>
          </cell>
          <cell r="I1618">
            <v>2004</v>
          </cell>
          <cell r="J1618">
            <v>8</v>
          </cell>
          <cell r="K1618">
            <v>8.5500000000000007E-2</v>
          </cell>
          <cell r="L1618" t="str">
            <v>NOM</v>
          </cell>
          <cell r="M1618" t="str">
            <v>DATATEC 1er. Nivel</v>
          </cell>
          <cell r="N1618">
            <v>2004008</v>
          </cell>
        </row>
        <row r="1619">
          <cell r="A1619">
            <v>38219</v>
          </cell>
          <cell r="B1619" t="str">
            <v>SOB</v>
          </cell>
          <cell r="C1619">
            <v>38370</v>
          </cell>
          <cell r="D1619">
            <v>7</v>
          </cell>
          <cell r="E1619">
            <v>3.6570999999999999E-2</v>
          </cell>
          <cell r="F1619" t="str">
            <v>DAT</v>
          </cell>
          <cell r="G1619">
            <v>2</v>
          </cell>
          <cell r="H1619">
            <v>148</v>
          </cell>
          <cell r="I1619">
            <v>2004</v>
          </cell>
          <cell r="J1619">
            <v>8</v>
          </cell>
          <cell r="K1619">
            <v>0.25599699999999997</v>
          </cell>
          <cell r="L1619" t="str">
            <v>NOM</v>
          </cell>
          <cell r="M1619" t="str">
            <v>DATATEC 2o. Nivel</v>
          </cell>
          <cell r="N1619">
            <v>2004008</v>
          </cell>
        </row>
        <row r="1620">
          <cell r="A1620">
            <v>38219</v>
          </cell>
          <cell r="B1620" t="str">
            <v>SOB</v>
          </cell>
          <cell r="C1620">
            <v>38514</v>
          </cell>
          <cell r="D1620">
            <v>8</v>
          </cell>
          <cell r="E1620">
            <v>4.3737999999999999E-2</v>
          </cell>
          <cell r="F1620" t="str">
            <v>DAT</v>
          </cell>
          <cell r="G1620">
            <v>2</v>
          </cell>
          <cell r="H1620">
            <v>292</v>
          </cell>
          <cell r="I1620">
            <v>2004</v>
          </cell>
          <cell r="J1620">
            <v>8</v>
          </cell>
          <cell r="K1620">
            <v>0.34990399999999999</v>
          </cell>
          <cell r="L1620" t="str">
            <v>NOM</v>
          </cell>
          <cell r="M1620" t="str">
            <v>DATATEC 2o. Nivel</v>
          </cell>
          <cell r="N1620">
            <v>2004008</v>
          </cell>
        </row>
        <row r="1621">
          <cell r="A1621">
            <v>38219</v>
          </cell>
          <cell r="B1621" t="str">
            <v>SOB</v>
          </cell>
          <cell r="C1621">
            <v>38941</v>
          </cell>
          <cell r="D1621">
            <v>8</v>
          </cell>
          <cell r="E1621">
            <v>6.3725000000000004E-2</v>
          </cell>
          <cell r="F1621" t="str">
            <v>DAT</v>
          </cell>
          <cell r="G1621">
            <v>2</v>
          </cell>
          <cell r="H1621">
            <v>719</v>
          </cell>
          <cell r="I1621">
            <v>2004</v>
          </cell>
          <cell r="J1621">
            <v>8</v>
          </cell>
          <cell r="K1621">
            <v>0.50980000000000003</v>
          </cell>
          <cell r="L1621" t="str">
            <v>NOM</v>
          </cell>
          <cell r="M1621" t="str">
            <v>DATATEC 2o. Nivel</v>
          </cell>
          <cell r="N1621">
            <v>2004008</v>
          </cell>
        </row>
        <row r="1622">
          <cell r="A1622">
            <v>38219</v>
          </cell>
          <cell r="B1622" t="str">
            <v>SOB</v>
          </cell>
          <cell r="C1622">
            <v>39124</v>
          </cell>
          <cell r="D1622">
            <v>9</v>
          </cell>
          <cell r="E1622">
            <v>6.9067000000000003E-2</v>
          </cell>
          <cell r="F1622" t="str">
            <v>DAT</v>
          </cell>
          <cell r="G1622">
            <v>2</v>
          </cell>
          <cell r="H1622">
            <v>902</v>
          </cell>
          <cell r="I1622">
            <v>2004</v>
          </cell>
          <cell r="J1622">
            <v>8</v>
          </cell>
          <cell r="K1622">
            <v>0.62160300000000002</v>
          </cell>
          <cell r="L1622" t="str">
            <v>NOM</v>
          </cell>
          <cell r="M1622" t="str">
            <v>DATATEC 2o. Nivel</v>
          </cell>
          <cell r="N1622">
            <v>2004008</v>
          </cell>
        </row>
        <row r="1623">
          <cell r="A1623">
            <v>38219</v>
          </cell>
          <cell r="B1623" t="str">
            <v>SOB</v>
          </cell>
          <cell r="C1623">
            <v>39364</v>
          </cell>
          <cell r="D1623">
            <v>15</v>
          </cell>
          <cell r="E1623">
            <v>7.7600000000000002E-2</v>
          </cell>
          <cell r="F1623" t="str">
            <v>DAT</v>
          </cell>
          <cell r="G1623">
            <v>2</v>
          </cell>
          <cell r="H1623">
            <v>1142</v>
          </cell>
          <cell r="I1623">
            <v>2004</v>
          </cell>
          <cell r="J1623">
            <v>8</v>
          </cell>
          <cell r="K1623">
            <v>1.1640000000000001</v>
          </cell>
          <cell r="L1623" t="str">
            <v>NOM</v>
          </cell>
          <cell r="M1623" t="str">
            <v>DATATEC 2o. Nivel</v>
          </cell>
          <cell r="N1623">
            <v>2004008</v>
          </cell>
        </row>
        <row r="1624">
          <cell r="A1624">
            <v>38219</v>
          </cell>
          <cell r="B1624" t="str">
            <v>SOB</v>
          </cell>
          <cell r="C1624">
            <v>39638</v>
          </cell>
          <cell r="D1624">
            <v>5</v>
          </cell>
          <cell r="E1624">
            <v>8.5300000000000001E-2</v>
          </cell>
          <cell r="F1624" t="str">
            <v>DAT</v>
          </cell>
          <cell r="G1624">
            <v>2</v>
          </cell>
          <cell r="H1624">
            <v>1416</v>
          </cell>
          <cell r="I1624">
            <v>2004</v>
          </cell>
          <cell r="J1624">
            <v>8</v>
          </cell>
          <cell r="K1624">
            <v>0.42649999999999999</v>
          </cell>
          <cell r="L1624" t="str">
            <v>NOM</v>
          </cell>
          <cell r="M1624" t="str">
            <v>DATATEC 2o. Nivel</v>
          </cell>
          <cell r="N1624">
            <v>2004008</v>
          </cell>
        </row>
        <row r="1625">
          <cell r="A1625">
            <v>38222</v>
          </cell>
          <cell r="B1625" t="str">
            <v>SOB</v>
          </cell>
          <cell r="C1625">
            <v>39638</v>
          </cell>
          <cell r="D1625">
            <v>2</v>
          </cell>
          <cell r="E1625">
            <v>8.4500000000000006E-2</v>
          </cell>
          <cell r="F1625" t="str">
            <v>CIM</v>
          </cell>
          <cell r="G1625">
            <v>2</v>
          </cell>
          <cell r="H1625">
            <v>1415</v>
          </cell>
          <cell r="I1625">
            <v>2004</v>
          </cell>
          <cell r="J1625">
            <v>8</v>
          </cell>
          <cell r="K1625">
            <v>0.16900000000000001</v>
          </cell>
          <cell r="L1625" t="str">
            <v>NOM</v>
          </cell>
          <cell r="M1625" t="str">
            <v>CIMD 2o. Nivel</v>
          </cell>
          <cell r="N1625">
            <v>2004008</v>
          </cell>
        </row>
        <row r="1626">
          <cell r="A1626">
            <v>38222</v>
          </cell>
          <cell r="B1626" t="str">
            <v>SOB</v>
          </cell>
          <cell r="C1626">
            <v>40594</v>
          </cell>
          <cell r="D1626">
            <v>6</v>
          </cell>
          <cell r="E1626">
            <v>6.5625000000000003E-2</v>
          </cell>
          <cell r="F1626" t="str">
            <v>CIM</v>
          </cell>
          <cell r="G1626">
            <v>2</v>
          </cell>
          <cell r="H1626">
            <v>2371</v>
          </cell>
          <cell r="I1626">
            <v>2004</v>
          </cell>
          <cell r="J1626">
            <v>8</v>
          </cell>
          <cell r="K1626">
            <v>0.39375000000000004</v>
          </cell>
          <cell r="L1626" t="str">
            <v>VAC</v>
          </cell>
          <cell r="M1626" t="str">
            <v>CIMD 2o. Nivel</v>
          </cell>
          <cell r="N1626">
            <v>2004008</v>
          </cell>
        </row>
        <row r="1627">
          <cell r="A1627">
            <v>38222</v>
          </cell>
          <cell r="B1627" t="str">
            <v>SOB</v>
          </cell>
          <cell r="C1627">
            <v>38370</v>
          </cell>
          <cell r="D1627">
            <v>1</v>
          </cell>
          <cell r="E1627">
            <v>3.5999999999999997E-2</v>
          </cell>
          <cell r="F1627" t="str">
            <v>DAT</v>
          </cell>
          <cell r="G1627">
            <v>1</v>
          </cell>
          <cell r="H1627">
            <v>147</v>
          </cell>
          <cell r="I1627">
            <v>2004</v>
          </cell>
          <cell r="J1627">
            <v>8</v>
          </cell>
          <cell r="K1627">
            <v>3.5999999999999997E-2</v>
          </cell>
          <cell r="L1627" t="str">
            <v>NOM</v>
          </cell>
          <cell r="M1627" t="str">
            <v>DATATEC 1er. Nivel</v>
          </cell>
          <cell r="N1627">
            <v>2004008</v>
          </cell>
        </row>
        <row r="1628">
          <cell r="A1628">
            <v>38222</v>
          </cell>
          <cell r="B1628" t="str">
            <v>SOB</v>
          </cell>
          <cell r="C1628">
            <v>39638</v>
          </cell>
          <cell r="D1628">
            <v>1</v>
          </cell>
          <cell r="E1628">
            <v>8.4500000000000006E-2</v>
          </cell>
          <cell r="F1628" t="str">
            <v>DAT</v>
          </cell>
          <cell r="G1628">
            <v>1</v>
          </cell>
          <cell r="H1628">
            <v>1415</v>
          </cell>
          <cell r="I1628">
            <v>2004</v>
          </cell>
          <cell r="J1628">
            <v>8</v>
          </cell>
          <cell r="K1628">
            <v>8.4500000000000006E-2</v>
          </cell>
          <cell r="L1628" t="str">
            <v>NOM</v>
          </cell>
          <cell r="M1628" t="str">
            <v>DATATEC 1er. Nivel</v>
          </cell>
          <cell r="N1628">
            <v>2004008</v>
          </cell>
        </row>
        <row r="1629">
          <cell r="A1629">
            <v>38222</v>
          </cell>
          <cell r="B1629" t="str">
            <v>SOB</v>
          </cell>
          <cell r="C1629">
            <v>38514</v>
          </cell>
          <cell r="D1629">
            <v>5</v>
          </cell>
          <cell r="E1629">
            <v>4.3180000000000003E-2</v>
          </cell>
          <cell r="F1629" t="str">
            <v>DAT</v>
          </cell>
          <cell r="G1629">
            <v>2</v>
          </cell>
          <cell r="H1629">
            <v>291</v>
          </cell>
          <cell r="I1629">
            <v>2004</v>
          </cell>
          <cell r="J1629">
            <v>8</v>
          </cell>
          <cell r="K1629">
            <v>0.21590000000000001</v>
          </cell>
          <cell r="L1629" t="str">
            <v>NOM</v>
          </cell>
          <cell r="M1629" t="str">
            <v>DATATEC 2o. Nivel</v>
          </cell>
          <cell r="N1629">
            <v>2004008</v>
          </cell>
        </row>
        <row r="1630">
          <cell r="A1630">
            <v>38222</v>
          </cell>
          <cell r="B1630" t="str">
            <v>SOB</v>
          </cell>
          <cell r="C1630">
            <v>38941</v>
          </cell>
          <cell r="D1630">
            <v>5</v>
          </cell>
          <cell r="E1630">
            <v>6.3079999999999997E-2</v>
          </cell>
          <cell r="F1630" t="str">
            <v>DAT</v>
          </cell>
          <cell r="G1630">
            <v>2</v>
          </cell>
          <cell r="H1630">
            <v>718</v>
          </cell>
          <cell r="I1630">
            <v>2004</v>
          </cell>
          <cell r="J1630">
            <v>8</v>
          </cell>
          <cell r="K1630">
            <v>0.31540000000000001</v>
          </cell>
          <cell r="L1630" t="str">
            <v>NOM</v>
          </cell>
          <cell r="M1630" t="str">
            <v>DATATEC 2o. Nivel</v>
          </cell>
          <cell r="N1630">
            <v>2004008</v>
          </cell>
        </row>
        <row r="1631">
          <cell r="A1631">
            <v>38222</v>
          </cell>
          <cell r="B1631" t="str">
            <v>SOB</v>
          </cell>
          <cell r="C1631">
            <v>39124</v>
          </cell>
          <cell r="D1631">
            <v>1</v>
          </cell>
          <cell r="E1631">
            <v>6.8699999999999997E-2</v>
          </cell>
          <cell r="F1631" t="str">
            <v>DAT</v>
          </cell>
          <cell r="G1631">
            <v>2</v>
          </cell>
          <cell r="H1631">
            <v>901</v>
          </cell>
          <cell r="I1631">
            <v>2004</v>
          </cell>
          <cell r="J1631">
            <v>8</v>
          </cell>
          <cell r="K1631">
            <v>6.8699999999999997E-2</v>
          </cell>
          <cell r="L1631" t="str">
            <v>NOM</v>
          </cell>
          <cell r="M1631" t="str">
            <v>DATATEC 2o. Nivel</v>
          </cell>
          <cell r="N1631">
            <v>2004008</v>
          </cell>
        </row>
        <row r="1632">
          <cell r="A1632">
            <v>38222</v>
          </cell>
          <cell r="B1632" t="str">
            <v>SOB</v>
          </cell>
          <cell r="C1632">
            <v>39364</v>
          </cell>
          <cell r="D1632">
            <v>1</v>
          </cell>
          <cell r="E1632">
            <v>7.6799999999999993E-2</v>
          </cell>
          <cell r="F1632" t="str">
            <v>DAT</v>
          </cell>
          <cell r="G1632">
            <v>2</v>
          </cell>
          <cell r="H1632">
            <v>1141</v>
          </cell>
          <cell r="I1632">
            <v>2004</v>
          </cell>
          <cell r="J1632">
            <v>8</v>
          </cell>
          <cell r="K1632">
            <v>7.6799999999999993E-2</v>
          </cell>
          <cell r="L1632" t="str">
            <v>NOM</v>
          </cell>
          <cell r="M1632" t="str">
            <v>DATATEC 2o. Nivel</v>
          </cell>
          <cell r="N1632">
            <v>2004008</v>
          </cell>
        </row>
        <row r="1633">
          <cell r="A1633">
            <v>38222</v>
          </cell>
          <cell r="B1633" t="str">
            <v>SOB</v>
          </cell>
          <cell r="C1633">
            <v>39638</v>
          </cell>
          <cell r="D1633">
            <v>1</v>
          </cell>
          <cell r="E1633">
            <v>8.4199999999999997E-2</v>
          </cell>
          <cell r="F1633" t="str">
            <v>DAT</v>
          </cell>
          <cell r="G1633">
            <v>2</v>
          </cell>
          <cell r="H1633">
            <v>1415</v>
          </cell>
          <cell r="I1633">
            <v>2004</v>
          </cell>
          <cell r="J1633">
            <v>8</v>
          </cell>
          <cell r="K1633">
            <v>8.4199999999999997E-2</v>
          </cell>
          <cell r="L1633" t="str">
            <v>NOM</v>
          </cell>
          <cell r="M1633" t="str">
            <v>DATATEC 2o. Nivel</v>
          </cell>
          <cell r="N1633">
            <v>2004008</v>
          </cell>
        </row>
        <row r="1634">
          <cell r="A1634">
            <v>38223</v>
          </cell>
          <cell r="B1634" t="str">
            <v>SOB</v>
          </cell>
          <cell r="C1634">
            <v>38941</v>
          </cell>
          <cell r="D1634">
            <v>4</v>
          </cell>
          <cell r="E1634">
            <v>6.2899999999999998E-2</v>
          </cell>
          <cell r="F1634" t="str">
            <v>CIM</v>
          </cell>
          <cell r="G1634">
            <v>2</v>
          </cell>
          <cell r="H1634">
            <v>717</v>
          </cell>
          <cell r="I1634">
            <v>2004</v>
          </cell>
          <cell r="J1634">
            <v>8</v>
          </cell>
          <cell r="K1634">
            <v>0.25159999999999999</v>
          </cell>
          <cell r="L1634" t="str">
            <v>NOM</v>
          </cell>
          <cell r="M1634" t="str">
            <v>CIMD 2o. Nivel</v>
          </cell>
          <cell r="N1634">
            <v>2004008</v>
          </cell>
        </row>
        <row r="1635">
          <cell r="A1635">
            <v>38223</v>
          </cell>
          <cell r="B1635" t="str">
            <v>SOB</v>
          </cell>
          <cell r="C1635">
            <v>40594</v>
          </cell>
          <cell r="D1635">
            <v>31.95</v>
          </cell>
          <cell r="E1635">
            <v>6.3719899999999996E-2</v>
          </cell>
          <cell r="F1635" t="str">
            <v>CIM</v>
          </cell>
          <cell r="G1635">
            <v>2</v>
          </cell>
          <cell r="H1635">
            <v>2370</v>
          </cell>
          <cell r="I1635">
            <v>2004</v>
          </cell>
          <cell r="J1635">
            <v>8</v>
          </cell>
          <cell r="K1635">
            <v>2.0358508049999999</v>
          </cell>
          <cell r="L1635" t="str">
            <v>VAC</v>
          </cell>
          <cell r="M1635" t="str">
            <v>CIMD 2o. Nivel</v>
          </cell>
          <cell r="N1635">
            <v>2004008</v>
          </cell>
        </row>
        <row r="1636">
          <cell r="A1636">
            <v>38223</v>
          </cell>
          <cell r="B1636" t="str">
            <v>SOB</v>
          </cell>
          <cell r="C1636">
            <v>38514</v>
          </cell>
          <cell r="D1636">
            <v>1</v>
          </cell>
          <cell r="E1636">
            <v>4.3400000000000001E-2</v>
          </cell>
          <cell r="F1636" t="str">
            <v>DAT</v>
          </cell>
          <cell r="G1636">
            <v>1</v>
          </cell>
          <cell r="H1636">
            <v>290</v>
          </cell>
          <cell r="I1636">
            <v>2004</v>
          </cell>
          <cell r="J1636">
            <v>8</v>
          </cell>
          <cell r="K1636">
            <v>4.3400000000000001E-2</v>
          </cell>
          <cell r="L1636" t="str">
            <v>NOM</v>
          </cell>
          <cell r="M1636" t="str">
            <v>DATATEC 1er. Nivel</v>
          </cell>
          <cell r="N1636">
            <v>2004008</v>
          </cell>
        </row>
        <row r="1637">
          <cell r="A1637">
            <v>38223</v>
          </cell>
          <cell r="B1637" t="str">
            <v>SOB</v>
          </cell>
          <cell r="C1637">
            <v>38370</v>
          </cell>
          <cell r="D1637">
            <v>3</v>
          </cell>
          <cell r="E1637">
            <v>3.5999999999999997E-2</v>
          </cell>
          <cell r="F1637" t="str">
            <v>DAT</v>
          </cell>
          <cell r="G1637">
            <v>2</v>
          </cell>
          <cell r="H1637">
            <v>146</v>
          </cell>
          <cell r="I1637">
            <v>2004</v>
          </cell>
          <cell r="J1637">
            <v>8</v>
          </cell>
          <cell r="K1637">
            <v>0.10799999999999998</v>
          </cell>
          <cell r="L1637" t="str">
            <v>NOM</v>
          </cell>
          <cell r="M1637" t="str">
            <v>DATATEC 2o. Nivel</v>
          </cell>
          <cell r="N1637">
            <v>2004008</v>
          </cell>
        </row>
        <row r="1638">
          <cell r="A1638">
            <v>38223</v>
          </cell>
          <cell r="B1638" t="str">
            <v>SOB</v>
          </cell>
          <cell r="C1638">
            <v>38514</v>
          </cell>
          <cell r="D1638">
            <v>4</v>
          </cell>
          <cell r="E1638">
            <v>4.3499999999999997E-2</v>
          </cell>
          <cell r="F1638" t="str">
            <v>DAT</v>
          </cell>
          <cell r="G1638">
            <v>2</v>
          </cell>
          <cell r="H1638">
            <v>290</v>
          </cell>
          <cell r="I1638">
            <v>2004</v>
          </cell>
          <cell r="J1638">
            <v>8</v>
          </cell>
          <cell r="K1638">
            <v>0.17399999999999999</v>
          </cell>
          <cell r="L1638" t="str">
            <v>NOM</v>
          </cell>
          <cell r="M1638" t="str">
            <v>DATATEC 2o. Nivel</v>
          </cell>
          <cell r="N1638">
            <v>2004008</v>
          </cell>
        </row>
        <row r="1639">
          <cell r="A1639">
            <v>38223</v>
          </cell>
          <cell r="B1639" t="str">
            <v>SOB</v>
          </cell>
          <cell r="C1639">
            <v>38941</v>
          </cell>
          <cell r="D1639">
            <v>10.5</v>
          </cell>
          <cell r="E1639">
            <v>6.3132999999999995E-2</v>
          </cell>
          <cell r="F1639" t="str">
            <v>DAT</v>
          </cell>
          <cell r="G1639">
            <v>2</v>
          </cell>
          <cell r="H1639">
            <v>717</v>
          </cell>
          <cell r="I1639">
            <v>2004</v>
          </cell>
          <cell r="J1639">
            <v>8</v>
          </cell>
          <cell r="K1639">
            <v>0.6628965</v>
          </cell>
          <cell r="L1639" t="str">
            <v>NOM</v>
          </cell>
          <cell r="M1639" t="str">
            <v>DATATEC 2o. Nivel</v>
          </cell>
          <cell r="N1639">
            <v>2004008</v>
          </cell>
        </row>
        <row r="1640">
          <cell r="A1640">
            <v>38223</v>
          </cell>
          <cell r="B1640" t="str">
            <v>SOB</v>
          </cell>
          <cell r="C1640">
            <v>41669</v>
          </cell>
          <cell r="D1640">
            <v>1</v>
          </cell>
          <cell r="E1640">
            <v>6.5500000000000003E-2</v>
          </cell>
          <cell r="F1640" t="str">
            <v>DAT</v>
          </cell>
          <cell r="G1640">
            <v>2</v>
          </cell>
          <cell r="H1640">
            <v>3445</v>
          </cell>
          <cell r="I1640">
            <v>2004</v>
          </cell>
          <cell r="J1640">
            <v>8</v>
          </cell>
          <cell r="K1640">
            <v>6.5500000000000003E-2</v>
          </cell>
          <cell r="L1640" t="str">
            <v>VAC</v>
          </cell>
          <cell r="M1640" t="str">
            <v>DATATEC 2o. Nivel</v>
          </cell>
          <cell r="N1640">
            <v>2004008</v>
          </cell>
        </row>
        <row r="1641">
          <cell r="A1641">
            <v>38224</v>
          </cell>
          <cell r="B1641" t="str">
            <v>SOB</v>
          </cell>
          <cell r="C1641">
            <v>38941</v>
          </cell>
          <cell r="D1641">
            <v>1</v>
          </cell>
          <cell r="E1641">
            <v>6.3200000000000006E-2</v>
          </cell>
          <cell r="F1641" t="str">
            <v>CIM</v>
          </cell>
          <cell r="G1641">
            <v>2</v>
          </cell>
          <cell r="H1641">
            <v>716</v>
          </cell>
          <cell r="I1641">
            <v>2004</v>
          </cell>
          <cell r="J1641">
            <v>8</v>
          </cell>
          <cell r="K1641">
            <v>6.3200000000000006E-2</v>
          </cell>
          <cell r="L1641" t="str">
            <v>NOM</v>
          </cell>
          <cell r="M1641" t="str">
            <v>CIMD 2o. Nivel</v>
          </cell>
          <cell r="N1641">
            <v>2004008</v>
          </cell>
        </row>
        <row r="1642">
          <cell r="A1642">
            <v>38224</v>
          </cell>
          <cell r="B1642" t="str">
            <v>SOB</v>
          </cell>
          <cell r="C1642">
            <v>41669</v>
          </cell>
          <cell r="D1642">
            <v>1</v>
          </cell>
          <cell r="E1642">
            <v>6.5000000000000002E-2</v>
          </cell>
          <cell r="F1642" t="str">
            <v>CIM</v>
          </cell>
          <cell r="G1642">
            <v>2</v>
          </cell>
          <cell r="H1642">
            <v>3444</v>
          </cell>
          <cell r="I1642">
            <v>2004</v>
          </cell>
          <cell r="J1642">
            <v>8</v>
          </cell>
          <cell r="K1642">
            <v>6.5000000000000002E-2</v>
          </cell>
          <cell r="L1642" t="str">
            <v>VAC</v>
          </cell>
          <cell r="M1642" t="str">
            <v>CIMD 2o. Nivel</v>
          </cell>
          <cell r="N1642">
            <v>2004008</v>
          </cell>
        </row>
        <row r="1643">
          <cell r="A1643">
            <v>38224</v>
          </cell>
          <cell r="B1643" t="str">
            <v>SOB</v>
          </cell>
          <cell r="C1643">
            <v>38941</v>
          </cell>
          <cell r="D1643">
            <v>1</v>
          </cell>
          <cell r="E1643">
            <v>6.2700000000000006E-2</v>
          </cell>
          <cell r="F1643" t="str">
            <v>DAT</v>
          </cell>
          <cell r="G1643">
            <v>1</v>
          </cell>
          <cell r="H1643">
            <v>716</v>
          </cell>
          <cell r="I1643">
            <v>2004</v>
          </cell>
          <cell r="J1643">
            <v>8</v>
          </cell>
          <cell r="K1643">
            <v>6.2700000000000006E-2</v>
          </cell>
          <cell r="L1643" t="str">
            <v>NOM</v>
          </cell>
          <cell r="M1643" t="str">
            <v>DATATEC 1er. Nivel</v>
          </cell>
          <cell r="N1643">
            <v>2004008</v>
          </cell>
        </row>
        <row r="1644">
          <cell r="A1644">
            <v>38224</v>
          </cell>
          <cell r="B1644" t="str">
            <v>SOB</v>
          </cell>
          <cell r="C1644">
            <v>38514</v>
          </cell>
          <cell r="D1644">
            <v>6</v>
          </cell>
          <cell r="E1644">
            <v>4.3033000000000002E-2</v>
          </cell>
          <cell r="F1644" t="str">
            <v>DAT</v>
          </cell>
          <cell r="G1644">
            <v>2</v>
          </cell>
          <cell r="H1644">
            <v>289</v>
          </cell>
          <cell r="I1644">
            <v>2004</v>
          </cell>
          <cell r="J1644">
            <v>8</v>
          </cell>
          <cell r="K1644">
            <v>0.25819800000000004</v>
          </cell>
          <cell r="L1644" t="str">
            <v>NOM</v>
          </cell>
          <cell r="M1644" t="str">
            <v>DATATEC 2o. Nivel</v>
          </cell>
          <cell r="N1644">
            <v>2004008</v>
          </cell>
        </row>
        <row r="1645">
          <cell r="A1645">
            <v>38224</v>
          </cell>
          <cell r="B1645" t="str">
            <v>SOB</v>
          </cell>
          <cell r="C1645">
            <v>38941</v>
          </cell>
          <cell r="D1645">
            <v>1</v>
          </cell>
          <cell r="E1645">
            <v>6.3E-2</v>
          </cell>
          <cell r="F1645" t="str">
            <v>DAT</v>
          </cell>
          <cell r="G1645">
            <v>2</v>
          </cell>
          <cell r="H1645">
            <v>716</v>
          </cell>
          <cell r="I1645">
            <v>2004</v>
          </cell>
          <cell r="J1645">
            <v>8</v>
          </cell>
          <cell r="K1645">
            <v>6.3E-2</v>
          </cell>
          <cell r="L1645" t="str">
            <v>NOM</v>
          </cell>
          <cell r="M1645" t="str">
            <v>DATATEC 2o. Nivel</v>
          </cell>
          <cell r="N1645">
            <v>2004008</v>
          </cell>
        </row>
        <row r="1646">
          <cell r="A1646">
            <v>38225</v>
          </cell>
          <cell r="B1646" t="str">
            <v>SOB</v>
          </cell>
          <cell r="C1646">
            <v>38514</v>
          </cell>
          <cell r="D1646">
            <v>1</v>
          </cell>
          <cell r="E1646">
            <v>4.2000000000000003E-2</v>
          </cell>
          <cell r="F1646" t="str">
            <v>DAT</v>
          </cell>
          <cell r="G1646">
            <v>1</v>
          </cell>
          <cell r="H1646">
            <v>288</v>
          </cell>
          <cell r="I1646">
            <v>2004</v>
          </cell>
          <cell r="J1646">
            <v>8</v>
          </cell>
          <cell r="K1646">
            <v>4.2000000000000003E-2</v>
          </cell>
          <cell r="L1646" t="str">
            <v>NOM</v>
          </cell>
          <cell r="M1646" t="str">
            <v>DATATEC 1er. Nivel</v>
          </cell>
          <cell r="N1646">
            <v>2004008</v>
          </cell>
        </row>
        <row r="1647">
          <cell r="A1647">
            <v>38225</v>
          </cell>
          <cell r="B1647" t="str">
            <v>SOB</v>
          </cell>
          <cell r="C1647">
            <v>38370</v>
          </cell>
          <cell r="D1647">
            <v>1</v>
          </cell>
          <cell r="E1647">
            <v>3.5000000000000003E-2</v>
          </cell>
          <cell r="F1647" t="str">
            <v>DAT</v>
          </cell>
          <cell r="G1647">
            <v>2</v>
          </cell>
          <cell r="H1647">
            <v>144</v>
          </cell>
          <cell r="I1647">
            <v>2004</v>
          </cell>
          <cell r="J1647">
            <v>8</v>
          </cell>
          <cell r="K1647">
            <v>3.5000000000000003E-2</v>
          </cell>
          <cell r="L1647" t="str">
            <v>NOM</v>
          </cell>
          <cell r="M1647" t="str">
            <v>DATATEC 2o. Nivel</v>
          </cell>
          <cell r="N1647">
            <v>2004008</v>
          </cell>
        </row>
        <row r="1648">
          <cell r="A1648">
            <v>38225</v>
          </cell>
          <cell r="B1648" t="str">
            <v>SOB</v>
          </cell>
          <cell r="C1648">
            <v>38941</v>
          </cell>
          <cell r="D1648">
            <v>3</v>
          </cell>
          <cell r="E1648">
            <v>6.2399999999999997E-2</v>
          </cell>
          <cell r="F1648" t="str">
            <v>DAT</v>
          </cell>
          <cell r="G1648">
            <v>2</v>
          </cell>
          <cell r="H1648">
            <v>715</v>
          </cell>
          <cell r="I1648">
            <v>2004</v>
          </cell>
          <cell r="J1648">
            <v>8</v>
          </cell>
          <cell r="K1648">
            <v>0.18719999999999998</v>
          </cell>
          <cell r="L1648" t="str">
            <v>NOM</v>
          </cell>
          <cell r="M1648" t="str">
            <v>DATATEC 2o. Nivel</v>
          </cell>
          <cell r="N1648">
            <v>2004008</v>
          </cell>
        </row>
        <row r="1649">
          <cell r="A1649">
            <v>38225</v>
          </cell>
          <cell r="B1649" t="str">
            <v>SOB</v>
          </cell>
          <cell r="C1649">
            <v>39364</v>
          </cell>
          <cell r="D1649">
            <v>9</v>
          </cell>
          <cell r="E1649">
            <v>7.6277999999999999E-2</v>
          </cell>
          <cell r="F1649" t="str">
            <v>DAT</v>
          </cell>
          <cell r="G1649">
            <v>2</v>
          </cell>
          <cell r="H1649">
            <v>1138</v>
          </cell>
          <cell r="I1649">
            <v>2004</v>
          </cell>
          <cell r="J1649">
            <v>8</v>
          </cell>
          <cell r="K1649">
            <v>0.68650199999999995</v>
          </cell>
          <cell r="L1649" t="str">
            <v>NOM</v>
          </cell>
          <cell r="M1649" t="str">
            <v>DATATEC 2o. Nivel</v>
          </cell>
          <cell r="N1649">
            <v>2004008</v>
          </cell>
        </row>
        <row r="1650">
          <cell r="A1650">
            <v>38225</v>
          </cell>
          <cell r="B1650" t="str">
            <v>SOB</v>
          </cell>
          <cell r="C1650">
            <v>39638</v>
          </cell>
          <cell r="D1650">
            <v>12</v>
          </cell>
          <cell r="E1650">
            <v>8.3458000000000004E-2</v>
          </cell>
          <cell r="F1650" t="str">
            <v>DAT</v>
          </cell>
          <cell r="G1650">
            <v>2</v>
          </cell>
          <cell r="H1650">
            <v>1412</v>
          </cell>
          <cell r="I1650">
            <v>2004</v>
          </cell>
          <cell r="J1650">
            <v>8</v>
          </cell>
          <cell r="K1650">
            <v>1.0014959999999999</v>
          </cell>
          <cell r="L1650" t="str">
            <v>NOM</v>
          </cell>
          <cell r="M1650" t="str">
            <v>DATATEC 2o. Nivel</v>
          </cell>
          <cell r="N1650">
            <v>2004008</v>
          </cell>
        </row>
        <row r="1651">
          <cell r="A1651">
            <v>38225</v>
          </cell>
          <cell r="B1651" t="str">
            <v>SOB</v>
          </cell>
          <cell r="C1651">
            <v>39855</v>
          </cell>
          <cell r="D1651">
            <v>1</v>
          </cell>
          <cell r="E1651">
            <v>9.1499999999999998E-2</v>
          </cell>
          <cell r="F1651" t="str">
            <v>DAT</v>
          </cell>
          <cell r="G1651">
            <v>2</v>
          </cell>
          <cell r="H1651">
            <v>1629</v>
          </cell>
          <cell r="I1651">
            <v>2004</v>
          </cell>
          <cell r="J1651">
            <v>8</v>
          </cell>
          <cell r="K1651">
            <v>9.1499999999999998E-2</v>
          </cell>
          <cell r="L1651" t="str">
            <v>NOM</v>
          </cell>
          <cell r="M1651" t="str">
            <v>DATATEC 2o. Nivel</v>
          </cell>
          <cell r="N1651">
            <v>2004008</v>
          </cell>
        </row>
        <row r="1652">
          <cell r="A1652">
            <v>38226</v>
          </cell>
          <cell r="B1652" t="str">
            <v>SOB</v>
          </cell>
          <cell r="C1652">
            <v>38370</v>
          </cell>
          <cell r="D1652">
            <v>1</v>
          </cell>
          <cell r="E1652">
            <v>3.5000000000000003E-2</v>
          </cell>
          <cell r="F1652" t="str">
            <v>CIM</v>
          </cell>
          <cell r="G1652">
            <v>2</v>
          </cell>
          <cell r="H1652">
            <v>141</v>
          </cell>
          <cell r="I1652">
            <v>2004</v>
          </cell>
          <cell r="J1652">
            <v>8</v>
          </cell>
          <cell r="K1652">
            <v>3.5000000000000003E-2</v>
          </cell>
          <cell r="L1652" t="str">
            <v>NOM</v>
          </cell>
          <cell r="M1652" t="str">
            <v>CIMD 2o. Nivel</v>
          </cell>
          <cell r="N1652">
            <v>2004008</v>
          </cell>
        </row>
        <row r="1653">
          <cell r="A1653">
            <v>38226</v>
          </cell>
          <cell r="B1653" t="str">
            <v>SOB</v>
          </cell>
          <cell r="C1653">
            <v>39638</v>
          </cell>
          <cell r="D1653">
            <v>1</v>
          </cell>
          <cell r="E1653">
            <v>8.2699999999999996E-2</v>
          </cell>
          <cell r="F1653" t="str">
            <v>CIM</v>
          </cell>
          <cell r="G1653">
            <v>2</v>
          </cell>
          <cell r="H1653">
            <v>1409</v>
          </cell>
          <cell r="I1653">
            <v>2004</v>
          </cell>
          <cell r="J1653">
            <v>8</v>
          </cell>
          <cell r="K1653">
            <v>8.2699999999999996E-2</v>
          </cell>
          <cell r="L1653" t="str">
            <v>NOM</v>
          </cell>
          <cell r="M1653" t="str">
            <v>CIMD 2o. Nivel</v>
          </cell>
          <cell r="N1653">
            <v>2004008</v>
          </cell>
        </row>
        <row r="1654">
          <cell r="A1654">
            <v>38226</v>
          </cell>
          <cell r="B1654" t="str">
            <v>SOB</v>
          </cell>
          <cell r="C1654">
            <v>39855</v>
          </cell>
          <cell r="D1654">
            <v>1</v>
          </cell>
          <cell r="E1654">
            <v>9.0999999999999998E-2</v>
          </cell>
          <cell r="F1654" t="str">
            <v>CIM</v>
          </cell>
          <cell r="G1654">
            <v>2</v>
          </cell>
          <cell r="H1654">
            <v>1626</v>
          </cell>
          <cell r="I1654">
            <v>2004</v>
          </cell>
          <cell r="J1654">
            <v>8</v>
          </cell>
          <cell r="K1654">
            <v>9.0999999999999998E-2</v>
          </cell>
          <cell r="L1654" t="str">
            <v>NOM</v>
          </cell>
          <cell r="M1654" t="str">
            <v>CIMD 2o. Nivel</v>
          </cell>
          <cell r="N1654">
            <v>2004008</v>
          </cell>
        </row>
        <row r="1655">
          <cell r="A1655">
            <v>38226</v>
          </cell>
          <cell r="B1655" t="str">
            <v>SOB</v>
          </cell>
          <cell r="C1655">
            <v>38370</v>
          </cell>
          <cell r="D1655">
            <v>1</v>
          </cell>
          <cell r="E1655">
            <v>3.5299999999999998E-2</v>
          </cell>
          <cell r="F1655" t="str">
            <v>DAT</v>
          </cell>
          <cell r="G1655">
            <v>2</v>
          </cell>
          <cell r="H1655">
            <v>141</v>
          </cell>
          <cell r="I1655">
            <v>2004</v>
          </cell>
          <cell r="J1655">
            <v>8</v>
          </cell>
          <cell r="K1655">
            <v>3.5299999999999998E-2</v>
          </cell>
          <cell r="L1655" t="str">
            <v>NOM</v>
          </cell>
          <cell r="M1655" t="str">
            <v>DATATEC 2o. Nivel</v>
          </cell>
          <cell r="N1655">
            <v>2004008</v>
          </cell>
        </row>
        <row r="1656">
          <cell r="A1656">
            <v>38226</v>
          </cell>
          <cell r="B1656" t="str">
            <v>SOB</v>
          </cell>
          <cell r="C1656">
            <v>38514</v>
          </cell>
          <cell r="D1656">
            <v>6.5</v>
          </cell>
          <cell r="E1656">
            <v>4.2700000000000002E-2</v>
          </cell>
          <cell r="F1656" t="str">
            <v>DAT</v>
          </cell>
          <cell r="G1656">
            <v>2</v>
          </cell>
          <cell r="H1656">
            <v>285</v>
          </cell>
          <cell r="I1656">
            <v>2004</v>
          </cell>
          <cell r="J1656">
            <v>8</v>
          </cell>
          <cell r="K1656">
            <v>0.27755000000000002</v>
          </cell>
          <cell r="L1656" t="str">
            <v>NOM</v>
          </cell>
          <cell r="M1656" t="str">
            <v>DATATEC 2o. Nivel</v>
          </cell>
          <cell r="N1656">
            <v>2004008</v>
          </cell>
        </row>
        <row r="1657">
          <cell r="A1657">
            <v>38226</v>
          </cell>
          <cell r="B1657" t="str">
            <v>SOB</v>
          </cell>
          <cell r="C1657">
            <v>38941</v>
          </cell>
          <cell r="D1657">
            <v>5</v>
          </cell>
          <cell r="E1657">
            <v>6.1740000000000003E-2</v>
          </cell>
          <cell r="F1657" t="str">
            <v>DAT</v>
          </cell>
          <cell r="G1657">
            <v>2</v>
          </cell>
          <cell r="H1657">
            <v>712</v>
          </cell>
          <cell r="I1657">
            <v>2004</v>
          </cell>
          <cell r="J1657">
            <v>8</v>
          </cell>
          <cell r="K1657">
            <v>0.30870000000000003</v>
          </cell>
          <cell r="L1657" t="str">
            <v>NOM</v>
          </cell>
          <cell r="M1657" t="str">
            <v>DATATEC 2o. Nivel</v>
          </cell>
          <cell r="N1657">
            <v>2004008</v>
          </cell>
        </row>
        <row r="1658">
          <cell r="A1658">
            <v>38226</v>
          </cell>
          <cell r="B1658" t="str">
            <v>SOB</v>
          </cell>
          <cell r="C1658">
            <v>39364</v>
          </cell>
          <cell r="D1658">
            <v>5</v>
          </cell>
          <cell r="E1658">
            <v>7.5420000000000001E-2</v>
          </cell>
          <cell r="F1658" t="str">
            <v>DAT</v>
          </cell>
          <cell r="G1658">
            <v>2</v>
          </cell>
          <cell r="H1658">
            <v>1135</v>
          </cell>
          <cell r="I1658">
            <v>2004</v>
          </cell>
          <cell r="J1658">
            <v>8</v>
          </cell>
          <cell r="K1658">
            <v>0.37709999999999999</v>
          </cell>
          <cell r="L1658" t="str">
            <v>NOM</v>
          </cell>
          <cell r="M1658" t="str">
            <v>DATATEC 2o. Nivel</v>
          </cell>
          <cell r="N1658">
            <v>2004008</v>
          </cell>
        </row>
        <row r="1659">
          <cell r="A1659">
            <v>38226</v>
          </cell>
          <cell r="B1659" t="str">
            <v>SOB</v>
          </cell>
          <cell r="C1659">
            <v>39638</v>
          </cell>
          <cell r="D1659">
            <v>2</v>
          </cell>
          <cell r="E1659">
            <v>8.1725000000000006E-2</v>
          </cell>
          <cell r="F1659" t="str">
            <v>DAT</v>
          </cell>
          <cell r="G1659">
            <v>2</v>
          </cell>
          <cell r="H1659">
            <v>1409</v>
          </cell>
          <cell r="I1659">
            <v>2004</v>
          </cell>
          <cell r="J1659">
            <v>8</v>
          </cell>
          <cell r="K1659">
            <v>0.16345000000000001</v>
          </cell>
          <cell r="L1659" t="str">
            <v>NOM</v>
          </cell>
          <cell r="M1659" t="str">
            <v>DATATEC 2o. Nivel</v>
          </cell>
          <cell r="N1659">
            <v>2004008</v>
          </cell>
        </row>
        <row r="1660">
          <cell r="A1660">
            <v>38226</v>
          </cell>
          <cell r="B1660" t="str">
            <v>SOB</v>
          </cell>
          <cell r="C1660">
            <v>39855</v>
          </cell>
          <cell r="D1660">
            <v>1</v>
          </cell>
          <cell r="E1660">
            <v>9.1200000000000003E-2</v>
          </cell>
          <cell r="F1660" t="str">
            <v>DAT</v>
          </cell>
          <cell r="G1660">
            <v>2</v>
          </cell>
          <cell r="H1660">
            <v>1626</v>
          </cell>
          <cell r="I1660">
            <v>2004</v>
          </cell>
          <cell r="J1660">
            <v>8</v>
          </cell>
          <cell r="K1660">
            <v>9.1200000000000003E-2</v>
          </cell>
          <cell r="L1660" t="str">
            <v>NOM</v>
          </cell>
          <cell r="M1660" t="str">
            <v>DATATEC 2o. Nivel</v>
          </cell>
          <cell r="N1660">
            <v>2004008</v>
          </cell>
        </row>
        <row r="1661">
          <cell r="A1661">
            <v>38230</v>
          </cell>
          <cell r="B1661" t="str">
            <v>SOB</v>
          </cell>
          <cell r="C1661">
            <v>38370</v>
          </cell>
          <cell r="D1661">
            <v>1</v>
          </cell>
          <cell r="E1661">
            <v>3.5099999999999999E-2</v>
          </cell>
          <cell r="F1661" t="str">
            <v>CIM</v>
          </cell>
          <cell r="G1661">
            <v>2</v>
          </cell>
          <cell r="H1661">
            <v>139</v>
          </cell>
          <cell r="I1661">
            <v>2004</v>
          </cell>
          <cell r="J1661">
            <v>8</v>
          </cell>
          <cell r="K1661">
            <v>3.5099999999999999E-2</v>
          </cell>
          <cell r="L1661" t="str">
            <v>NOM</v>
          </cell>
          <cell r="M1661" t="str">
            <v>CIMD 2o. Nivel</v>
          </cell>
          <cell r="N1661">
            <v>2004008</v>
          </cell>
        </row>
        <row r="1662">
          <cell r="A1662">
            <v>38230</v>
          </cell>
          <cell r="B1662" t="str">
            <v>SOB</v>
          </cell>
          <cell r="C1662">
            <v>38514</v>
          </cell>
          <cell r="D1662">
            <v>1</v>
          </cell>
          <cell r="E1662">
            <v>4.2500000000000003E-2</v>
          </cell>
          <cell r="F1662" t="str">
            <v>DAT</v>
          </cell>
          <cell r="G1662">
            <v>2</v>
          </cell>
          <cell r="H1662">
            <v>283</v>
          </cell>
          <cell r="I1662">
            <v>2004</v>
          </cell>
          <cell r="J1662">
            <v>8</v>
          </cell>
          <cell r="K1662">
            <v>4.2500000000000003E-2</v>
          </cell>
          <cell r="L1662" t="str">
            <v>NOM</v>
          </cell>
          <cell r="M1662" t="str">
            <v>DATATEC 2o. Nivel</v>
          </cell>
          <cell r="N1662">
            <v>2004008</v>
          </cell>
        </row>
        <row r="1663">
          <cell r="A1663">
            <v>38230</v>
          </cell>
          <cell r="B1663" t="str">
            <v>SOB</v>
          </cell>
          <cell r="C1663">
            <v>38941</v>
          </cell>
          <cell r="D1663">
            <v>1</v>
          </cell>
          <cell r="E1663">
            <v>0.06</v>
          </cell>
          <cell r="F1663" t="str">
            <v>DAT</v>
          </cell>
          <cell r="G1663">
            <v>2</v>
          </cell>
          <cell r="H1663">
            <v>710</v>
          </cell>
          <cell r="I1663">
            <v>2004</v>
          </cell>
          <cell r="J1663">
            <v>8</v>
          </cell>
          <cell r="K1663">
            <v>0.06</v>
          </cell>
          <cell r="L1663" t="str">
            <v>NOM</v>
          </cell>
          <cell r="M1663" t="str">
            <v>DATATEC 2o. Nivel</v>
          </cell>
          <cell r="N1663">
            <v>2004008</v>
          </cell>
        </row>
        <row r="1664">
          <cell r="A1664">
            <v>38230</v>
          </cell>
          <cell r="B1664" t="str">
            <v>SOB</v>
          </cell>
          <cell r="C1664">
            <v>38941</v>
          </cell>
          <cell r="D1664">
            <v>1</v>
          </cell>
          <cell r="E1664">
            <v>6.08E-2</v>
          </cell>
          <cell r="F1664" t="str">
            <v>CIM</v>
          </cell>
          <cell r="G1664">
            <v>2</v>
          </cell>
          <cell r="H1664">
            <v>710</v>
          </cell>
          <cell r="I1664">
            <v>2004</v>
          </cell>
          <cell r="J1664">
            <v>8</v>
          </cell>
          <cell r="K1664">
            <v>6.08E-2</v>
          </cell>
          <cell r="L1664" t="str">
            <v>NOM</v>
          </cell>
          <cell r="M1664" t="str">
            <v>CIMD 2o. Nivel</v>
          </cell>
          <cell r="N1664">
            <v>2004008</v>
          </cell>
        </row>
        <row r="1665">
          <cell r="A1665">
            <v>38230</v>
          </cell>
          <cell r="B1665" t="str">
            <v>SOB</v>
          </cell>
          <cell r="C1665">
            <v>39124</v>
          </cell>
          <cell r="D1665">
            <v>3</v>
          </cell>
          <cell r="E1665">
            <v>6.7799999999999999E-2</v>
          </cell>
          <cell r="F1665" t="str">
            <v>DAT</v>
          </cell>
          <cell r="G1665">
            <v>2</v>
          </cell>
          <cell r="H1665">
            <v>893</v>
          </cell>
          <cell r="I1665">
            <v>2004</v>
          </cell>
          <cell r="J1665">
            <v>8</v>
          </cell>
          <cell r="K1665">
            <v>0.2034</v>
          </cell>
          <cell r="L1665" t="str">
            <v>NOM</v>
          </cell>
          <cell r="M1665" t="str">
            <v>DATATEC 2o. Nivel</v>
          </cell>
          <cell r="N1665">
            <v>2004008</v>
          </cell>
        </row>
        <row r="1666">
          <cell r="A1666">
            <v>38230</v>
          </cell>
          <cell r="B1666" t="str">
            <v>SOB</v>
          </cell>
          <cell r="C1666">
            <v>39364</v>
          </cell>
          <cell r="D1666">
            <v>5</v>
          </cell>
          <cell r="E1666">
            <v>7.4499999999999997E-2</v>
          </cell>
          <cell r="F1666" t="str">
            <v>DAT</v>
          </cell>
          <cell r="G1666">
            <v>2</v>
          </cell>
          <cell r="H1666">
            <v>1133</v>
          </cell>
          <cell r="I1666">
            <v>2004</v>
          </cell>
          <cell r="J1666">
            <v>8</v>
          </cell>
          <cell r="K1666">
            <v>0.3725</v>
          </cell>
          <cell r="L1666" t="str">
            <v>NOM</v>
          </cell>
          <cell r="M1666" t="str">
            <v>DATATEC 2o. Nivel</v>
          </cell>
          <cell r="N1666">
            <v>2004008</v>
          </cell>
        </row>
        <row r="1667">
          <cell r="A1667">
            <v>38230</v>
          </cell>
          <cell r="B1667" t="str">
            <v>SOB</v>
          </cell>
          <cell r="C1667">
            <v>39638</v>
          </cell>
          <cell r="D1667">
            <v>6</v>
          </cell>
          <cell r="E1667">
            <v>8.0833000000000002E-2</v>
          </cell>
          <cell r="F1667" t="str">
            <v>DAT</v>
          </cell>
          <cell r="G1667">
            <v>2</v>
          </cell>
          <cell r="H1667">
            <v>1407</v>
          </cell>
          <cell r="I1667">
            <v>2004</v>
          </cell>
          <cell r="J1667">
            <v>8</v>
          </cell>
          <cell r="K1667">
            <v>0.48499800000000004</v>
          </cell>
          <cell r="L1667" t="str">
            <v>NOM</v>
          </cell>
          <cell r="M1667" t="str">
            <v>DATATEC 2o. Nivel</v>
          </cell>
          <cell r="N1667">
            <v>2004008</v>
          </cell>
        </row>
        <row r="1668">
          <cell r="A1668">
            <v>38230</v>
          </cell>
          <cell r="B1668" t="str">
            <v>SOB</v>
          </cell>
          <cell r="C1668">
            <v>39638</v>
          </cell>
          <cell r="D1668">
            <v>1</v>
          </cell>
          <cell r="E1668">
            <v>8.1500000000000003E-2</v>
          </cell>
          <cell r="F1668" t="str">
            <v>CIM</v>
          </cell>
          <cell r="G1668">
            <v>2</v>
          </cell>
          <cell r="H1668">
            <v>1407</v>
          </cell>
          <cell r="I1668">
            <v>2004</v>
          </cell>
          <cell r="J1668">
            <v>8</v>
          </cell>
          <cell r="K1668">
            <v>8.1500000000000003E-2</v>
          </cell>
          <cell r="L1668" t="str">
            <v>NOM</v>
          </cell>
          <cell r="M1668" t="str">
            <v>CIMD 2o. Nivel</v>
          </cell>
          <cell r="N1668">
            <v>2004008</v>
          </cell>
        </row>
        <row r="1669">
          <cell r="A1669">
            <v>38230</v>
          </cell>
          <cell r="B1669" t="str">
            <v>SOB</v>
          </cell>
          <cell r="C1669">
            <v>39855</v>
          </cell>
          <cell r="D1669">
            <v>1</v>
          </cell>
          <cell r="E1669">
            <v>9.0999999999999998E-2</v>
          </cell>
          <cell r="F1669" t="str">
            <v>CIM</v>
          </cell>
          <cell r="G1669">
            <v>2</v>
          </cell>
          <cell r="H1669">
            <v>1624</v>
          </cell>
          <cell r="I1669">
            <v>2004</v>
          </cell>
          <cell r="J1669">
            <v>8</v>
          </cell>
          <cell r="K1669">
            <v>9.0999999999999998E-2</v>
          </cell>
          <cell r="L1669" t="str">
            <v>NOM</v>
          </cell>
          <cell r="M1669" t="str">
            <v>CIMD 2o. Nivel</v>
          </cell>
          <cell r="N1669">
            <v>2004008</v>
          </cell>
        </row>
        <row r="1670">
          <cell r="A1670">
            <v>38230</v>
          </cell>
          <cell r="B1670" t="str">
            <v>SOB</v>
          </cell>
          <cell r="C1670">
            <v>40594</v>
          </cell>
          <cell r="D1670">
            <v>5</v>
          </cell>
          <cell r="E1670">
            <v>6.25E-2</v>
          </cell>
          <cell r="F1670" t="str">
            <v>CIM</v>
          </cell>
          <cell r="G1670">
            <v>2</v>
          </cell>
          <cell r="H1670">
            <v>2363</v>
          </cell>
          <cell r="I1670">
            <v>2004</v>
          </cell>
          <cell r="J1670">
            <v>8</v>
          </cell>
          <cell r="K1670">
            <v>0.3125</v>
          </cell>
          <cell r="L1670" t="str">
            <v>VAC</v>
          </cell>
          <cell r="M1670" t="str">
            <v>CIMD 2o. Nivel</v>
          </cell>
          <cell r="N1670">
            <v>2004008</v>
          </cell>
        </row>
        <row r="1671">
          <cell r="A1671">
            <v>38231</v>
          </cell>
          <cell r="B1671" t="str">
            <v>SOB</v>
          </cell>
          <cell r="C1671">
            <v>38514</v>
          </cell>
          <cell r="D1671">
            <v>1</v>
          </cell>
          <cell r="E1671">
            <v>4.24E-2</v>
          </cell>
          <cell r="F1671" t="str">
            <v>DAT</v>
          </cell>
          <cell r="G1671">
            <v>1</v>
          </cell>
          <cell r="H1671">
            <v>282</v>
          </cell>
          <cell r="I1671">
            <v>2004</v>
          </cell>
          <cell r="J1671">
            <v>9</v>
          </cell>
          <cell r="K1671">
            <v>4.24E-2</v>
          </cell>
          <cell r="L1671" t="str">
            <v>NOM</v>
          </cell>
          <cell r="M1671" t="str">
            <v>DATATEC 1er. Nivel</v>
          </cell>
          <cell r="N1671">
            <v>2004009</v>
          </cell>
        </row>
        <row r="1672">
          <cell r="A1672">
            <v>38231</v>
          </cell>
          <cell r="B1672" t="str">
            <v>SOB</v>
          </cell>
          <cell r="C1672">
            <v>38514</v>
          </cell>
          <cell r="D1672">
            <v>5</v>
          </cell>
          <cell r="E1672">
            <v>4.24E-2</v>
          </cell>
          <cell r="F1672" t="str">
            <v>DAT</v>
          </cell>
          <cell r="G1672">
            <v>2</v>
          </cell>
          <cell r="H1672">
            <v>282</v>
          </cell>
          <cell r="I1672">
            <v>2004</v>
          </cell>
          <cell r="J1672">
            <v>9</v>
          </cell>
          <cell r="K1672">
            <v>0.21199999999999999</v>
          </cell>
          <cell r="L1672" t="str">
            <v>NOM</v>
          </cell>
          <cell r="M1672" t="str">
            <v>DATATEC 2o. Nivel</v>
          </cell>
          <cell r="N1672">
            <v>2004009</v>
          </cell>
        </row>
        <row r="1673">
          <cell r="A1673">
            <v>38231</v>
          </cell>
          <cell r="B1673" t="str">
            <v>SOB</v>
          </cell>
          <cell r="C1673">
            <v>38514</v>
          </cell>
          <cell r="D1673">
            <v>1</v>
          </cell>
          <cell r="E1673">
            <v>4.2999999999999997E-2</v>
          </cell>
          <cell r="F1673" t="str">
            <v>CIM</v>
          </cell>
          <cell r="G1673">
            <v>2</v>
          </cell>
          <cell r="H1673">
            <v>282</v>
          </cell>
          <cell r="I1673">
            <v>2004</v>
          </cell>
          <cell r="J1673">
            <v>9</v>
          </cell>
          <cell r="K1673">
            <v>4.2999999999999997E-2</v>
          </cell>
          <cell r="L1673" t="str">
            <v>NOM</v>
          </cell>
          <cell r="M1673" t="str">
            <v>CIMD 2o. Nivel</v>
          </cell>
          <cell r="N1673">
            <v>2004009</v>
          </cell>
        </row>
        <row r="1674">
          <cell r="A1674">
            <v>38231</v>
          </cell>
          <cell r="B1674" t="str">
            <v>SOB</v>
          </cell>
          <cell r="C1674">
            <v>38941</v>
          </cell>
          <cell r="D1674">
            <v>2</v>
          </cell>
          <cell r="E1674">
            <v>6.0400000000000002E-2</v>
          </cell>
          <cell r="F1674" t="str">
            <v>CIM</v>
          </cell>
          <cell r="G1674">
            <v>2</v>
          </cell>
          <cell r="H1674">
            <v>709</v>
          </cell>
          <cell r="I1674">
            <v>2004</v>
          </cell>
          <cell r="J1674">
            <v>9</v>
          </cell>
          <cell r="K1674">
            <v>0.1208</v>
          </cell>
          <cell r="L1674" t="str">
            <v>NOM</v>
          </cell>
          <cell r="M1674" t="str">
            <v>CIMD 2o. Nivel</v>
          </cell>
          <cell r="N1674">
            <v>2004009</v>
          </cell>
        </row>
        <row r="1675">
          <cell r="A1675">
            <v>38231</v>
          </cell>
          <cell r="B1675" t="str">
            <v>SOB</v>
          </cell>
          <cell r="C1675">
            <v>39638</v>
          </cell>
          <cell r="D1675">
            <v>2</v>
          </cell>
          <cell r="E1675">
            <v>8.1000000000000003E-2</v>
          </cell>
          <cell r="F1675" t="str">
            <v>CIM</v>
          </cell>
          <cell r="G1675">
            <v>2</v>
          </cell>
          <cell r="H1675">
            <v>1406</v>
          </cell>
          <cell r="I1675">
            <v>2004</v>
          </cell>
          <cell r="J1675">
            <v>9</v>
          </cell>
          <cell r="K1675">
            <v>0.16200000000000001</v>
          </cell>
          <cell r="L1675" t="str">
            <v>NOM</v>
          </cell>
          <cell r="M1675" t="str">
            <v>CIMD 2o. Nivel</v>
          </cell>
          <cell r="N1675">
            <v>2004009</v>
          </cell>
        </row>
        <row r="1676">
          <cell r="A1676">
            <v>38232</v>
          </cell>
          <cell r="B1676" t="str">
            <v>SOB</v>
          </cell>
          <cell r="C1676">
            <v>38370</v>
          </cell>
          <cell r="D1676">
            <v>1</v>
          </cell>
          <cell r="E1676">
            <v>3.5499999999999997E-2</v>
          </cell>
          <cell r="F1676" t="str">
            <v>DAT</v>
          </cell>
          <cell r="G1676">
            <v>2</v>
          </cell>
          <cell r="H1676">
            <v>137</v>
          </cell>
          <cell r="I1676">
            <v>2004</v>
          </cell>
          <cell r="J1676">
            <v>9</v>
          </cell>
          <cell r="K1676">
            <v>3.5499999999999997E-2</v>
          </cell>
          <cell r="L1676" t="str">
            <v>NOM</v>
          </cell>
          <cell r="M1676" t="str">
            <v>DATATEC 2o. Nivel</v>
          </cell>
          <cell r="N1676">
            <v>2004009</v>
          </cell>
        </row>
        <row r="1677">
          <cell r="A1677">
            <v>38232</v>
          </cell>
          <cell r="B1677" t="str">
            <v>SOB</v>
          </cell>
          <cell r="C1677">
            <v>38514</v>
          </cell>
          <cell r="D1677">
            <v>9</v>
          </cell>
          <cell r="E1677">
            <v>4.2522219999999999E-2</v>
          </cell>
          <cell r="F1677" t="str">
            <v>DAT</v>
          </cell>
          <cell r="G1677">
            <v>2</v>
          </cell>
          <cell r="H1677">
            <v>281</v>
          </cell>
          <cell r="I1677">
            <v>2004</v>
          </cell>
          <cell r="J1677">
            <v>9</v>
          </cell>
          <cell r="K1677">
            <v>0.38269998</v>
          </cell>
          <cell r="L1677" t="str">
            <v>NOM</v>
          </cell>
          <cell r="M1677" t="str">
            <v>DATATEC 2o. Nivel</v>
          </cell>
          <cell r="N1677">
            <v>2004009</v>
          </cell>
        </row>
        <row r="1678">
          <cell r="A1678">
            <v>38232</v>
          </cell>
          <cell r="B1678" t="str">
            <v>SOB</v>
          </cell>
          <cell r="C1678">
            <v>38941</v>
          </cell>
          <cell r="D1678">
            <v>1</v>
          </cell>
          <cell r="E1678">
            <v>6.0100000000000001E-2</v>
          </cell>
          <cell r="F1678" t="str">
            <v>DAT</v>
          </cell>
          <cell r="G1678">
            <v>2</v>
          </cell>
          <cell r="H1678">
            <v>708</v>
          </cell>
          <cell r="I1678">
            <v>2004</v>
          </cell>
          <cell r="J1678">
            <v>9</v>
          </cell>
          <cell r="K1678">
            <v>6.0100000000000001E-2</v>
          </cell>
          <cell r="L1678" t="str">
            <v>NOM</v>
          </cell>
          <cell r="M1678" t="str">
            <v>DATATEC 2o. Nivel</v>
          </cell>
          <cell r="N1678">
            <v>2004009</v>
          </cell>
        </row>
        <row r="1679">
          <cell r="A1679">
            <v>38232</v>
          </cell>
          <cell r="B1679" t="str">
            <v>SOB</v>
          </cell>
          <cell r="C1679">
            <v>38941</v>
          </cell>
          <cell r="D1679">
            <v>3</v>
          </cell>
          <cell r="E1679">
            <v>6.0766599999999997E-2</v>
          </cell>
          <cell r="F1679" t="str">
            <v>CIM</v>
          </cell>
          <cell r="G1679">
            <v>2</v>
          </cell>
          <cell r="H1679">
            <v>708</v>
          </cell>
          <cell r="I1679">
            <v>2004</v>
          </cell>
          <cell r="J1679">
            <v>9</v>
          </cell>
          <cell r="K1679">
            <v>0.18229979999999998</v>
          </cell>
          <cell r="L1679" t="str">
            <v>NOM</v>
          </cell>
          <cell r="M1679" t="str">
            <v>CIMD 2o. Nivel</v>
          </cell>
          <cell r="N1679">
            <v>2004009</v>
          </cell>
        </row>
        <row r="1680">
          <cell r="A1680">
            <v>38233</v>
          </cell>
          <cell r="B1680" t="str">
            <v>SOB</v>
          </cell>
          <cell r="C1680">
            <v>39124</v>
          </cell>
          <cell r="D1680">
            <v>1</v>
          </cell>
          <cell r="E1680">
            <v>6.7599999999999993E-2</v>
          </cell>
          <cell r="F1680" t="str">
            <v>DAT</v>
          </cell>
          <cell r="G1680">
            <v>1</v>
          </cell>
          <cell r="H1680">
            <v>888</v>
          </cell>
          <cell r="I1680">
            <v>2004</v>
          </cell>
          <cell r="J1680">
            <v>9</v>
          </cell>
          <cell r="K1680">
            <v>6.7599999999999993E-2</v>
          </cell>
          <cell r="L1680" t="str">
            <v>NOM</v>
          </cell>
          <cell r="M1680" t="str">
            <v>DATATEC 1er. Nivel</v>
          </cell>
          <cell r="N1680">
            <v>2004009</v>
          </cell>
        </row>
        <row r="1681">
          <cell r="A1681">
            <v>38233</v>
          </cell>
          <cell r="B1681" t="str">
            <v>SOB</v>
          </cell>
          <cell r="C1681">
            <v>38370</v>
          </cell>
          <cell r="D1681">
            <v>2</v>
          </cell>
          <cell r="E1681">
            <v>3.5549999999999998E-2</v>
          </cell>
          <cell r="F1681" t="str">
            <v>DAT</v>
          </cell>
          <cell r="G1681">
            <v>2</v>
          </cell>
          <cell r="H1681">
            <v>134</v>
          </cell>
          <cell r="I1681">
            <v>2004</v>
          </cell>
          <cell r="J1681">
            <v>9</v>
          </cell>
          <cell r="K1681">
            <v>7.1099999999999997E-2</v>
          </cell>
          <cell r="L1681" t="str">
            <v>NOM</v>
          </cell>
          <cell r="M1681" t="str">
            <v>DATATEC 2o. Nivel</v>
          </cell>
          <cell r="N1681">
            <v>2004009</v>
          </cell>
        </row>
        <row r="1682">
          <cell r="A1682">
            <v>38233</v>
          </cell>
          <cell r="B1682" t="str">
            <v>SOB</v>
          </cell>
          <cell r="C1682">
            <v>38514</v>
          </cell>
          <cell r="D1682">
            <v>10</v>
          </cell>
          <cell r="E1682">
            <v>4.2470000000000001E-2</v>
          </cell>
          <cell r="F1682" t="str">
            <v>DAT</v>
          </cell>
          <cell r="G1682">
            <v>2</v>
          </cell>
          <cell r="H1682">
            <v>278</v>
          </cell>
          <cell r="I1682">
            <v>2004</v>
          </cell>
          <cell r="J1682">
            <v>9</v>
          </cell>
          <cell r="K1682">
            <v>0.42470000000000002</v>
          </cell>
          <cell r="L1682" t="str">
            <v>NOM</v>
          </cell>
          <cell r="M1682" t="str">
            <v>DATATEC 2o. Nivel</v>
          </cell>
          <cell r="N1682">
            <v>2004009</v>
          </cell>
        </row>
        <row r="1683">
          <cell r="A1683">
            <v>38233</v>
          </cell>
          <cell r="B1683" t="str">
            <v>SOB</v>
          </cell>
          <cell r="C1683">
            <v>38941</v>
          </cell>
          <cell r="D1683">
            <v>8</v>
          </cell>
          <cell r="E1683">
            <v>6.0925E-2</v>
          </cell>
          <cell r="F1683" t="str">
            <v>DAT</v>
          </cell>
          <cell r="G1683">
            <v>2</v>
          </cell>
          <cell r="H1683">
            <v>705</v>
          </cell>
          <cell r="I1683">
            <v>2004</v>
          </cell>
          <cell r="J1683">
            <v>9</v>
          </cell>
          <cell r="K1683">
            <v>0.4874</v>
          </cell>
          <cell r="L1683" t="str">
            <v>NOM</v>
          </cell>
          <cell r="M1683" t="str">
            <v>DATATEC 2o. Nivel</v>
          </cell>
          <cell r="N1683">
            <v>2004009</v>
          </cell>
        </row>
        <row r="1684">
          <cell r="A1684">
            <v>38233</v>
          </cell>
          <cell r="B1684" t="str">
            <v>SOB</v>
          </cell>
          <cell r="C1684">
            <v>39124</v>
          </cell>
          <cell r="D1684">
            <v>1</v>
          </cell>
          <cell r="E1684">
            <v>6.7799999999999999E-2</v>
          </cell>
          <cell r="F1684" t="str">
            <v>DAT</v>
          </cell>
          <cell r="G1684">
            <v>2</v>
          </cell>
          <cell r="H1684">
            <v>888</v>
          </cell>
          <cell r="I1684">
            <v>2004</v>
          </cell>
          <cell r="J1684">
            <v>9</v>
          </cell>
          <cell r="K1684">
            <v>6.7799999999999999E-2</v>
          </cell>
          <cell r="L1684" t="str">
            <v>NOM</v>
          </cell>
          <cell r="M1684" t="str">
            <v>DATATEC 2o. Nivel</v>
          </cell>
          <cell r="N1684">
            <v>2004009</v>
          </cell>
        </row>
        <row r="1685">
          <cell r="A1685">
            <v>38233</v>
          </cell>
          <cell r="B1685" t="str">
            <v>SOB</v>
          </cell>
          <cell r="C1685">
            <v>39364</v>
          </cell>
          <cell r="D1685">
            <v>1</v>
          </cell>
          <cell r="E1685">
            <v>7.4499999999999997E-2</v>
          </cell>
          <cell r="F1685" t="str">
            <v>DAT</v>
          </cell>
          <cell r="G1685">
            <v>2</v>
          </cell>
          <cell r="H1685">
            <v>1128</v>
          </cell>
          <cell r="I1685">
            <v>2004</v>
          </cell>
          <cell r="J1685">
            <v>9</v>
          </cell>
          <cell r="K1685">
            <v>7.4499999999999997E-2</v>
          </cell>
          <cell r="L1685" t="str">
            <v>NOM</v>
          </cell>
          <cell r="M1685" t="str">
            <v>DATATEC 2o. Nivel</v>
          </cell>
          <cell r="N1685">
            <v>2004009</v>
          </cell>
        </row>
        <row r="1686">
          <cell r="A1686">
            <v>38233</v>
          </cell>
          <cell r="B1686" t="str">
            <v>SOB</v>
          </cell>
          <cell r="C1686">
            <v>38941</v>
          </cell>
          <cell r="D1686">
            <v>1</v>
          </cell>
          <cell r="E1686">
            <v>6.0900000000000003E-2</v>
          </cell>
          <cell r="F1686" t="str">
            <v>CIM</v>
          </cell>
          <cell r="G1686">
            <v>2</v>
          </cell>
          <cell r="H1686">
            <v>705</v>
          </cell>
          <cell r="I1686">
            <v>2004</v>
          </cell>
          <cell r="J1686">
            <v>9</v>
          </cell>
          <cell r="K1686">
            <v>6.0900000000000003E-2</v>
          </cell>
          <cell r="L1686" t="str">
            <v>NOM</v>
          </cell>
          <cell r="M1686" t="str">
            <v>CIMD 2o. Nivel</v>
          </cell>
          <cell r="N1686">
            <v>2004009</v>
          </cell>
        </row>
        <row r="1687">
          <cell r="A1687">
            <v>38233</v>
          </cell>
          <cell r="B1687" t="str">
            <v>SOB</v>
          </cell>
          <cell r="C1687">
            <v>38941</v>
          </cell>
          <cell r="D1687">
            <v>5</v>
          </cell>
          <cell r="E1687">
            <v>6.0999999999999999E-2</v>
          </cell>
          <cell r="F1687" t="str">
            <v>CIM</v>
          </cell>
          <cell r="G1687">
            <v>2</v>
          </cell>
          <cell r="H1687">
            <v>705</v>
          </cell>
          <cell r="I1687">
            <v>2004</v>
          </cell>
          <cell r="J1687">
            <v>9</v>
          </cell>
          <cell r="K1687">
            <v>0.30499999999999999</v>
          </cell>
          <cell r="L1687" t="str">
            <v>NOM</v>
          </cell>
          <cell r="M1687" t="str">
            <v>CIMD 2o. Nivel</v>
          </cell>
          <cell r="N1687">
            <v>2004009</v>
          </cell>
        </row>
        <row r="1688">
          <cell r="A1688">
            <v>38233</v>
          </cell>
          <cell r="B1688" t="str">
            <v>SOB</v>
          </cell>
          <cell r="C1688">
            <v>38941</v>
          </cell>
          <cell r="D1688">
            <v>5</v>
          </cell>
          <cell r="E1688">
            <v>6.0999999999999999E-2</v>
          </cell>
          <cell r="F1688" t="str">
            <v>CIM</v>
          </cell>
          <cell r="G1688">
            <v>2</v>
          </cell>
          <cell r="H1688">
            <v>705</v>
          </cell>
          <cell r="I1688">
            <v>2004</v>
          </cell>
          <cell r="J1688">
            <v>9</v>
          </cell>
          <cell r="K1688">
            <v>0.30499999999999999</v>
          </cell>
          <cell r="L1688" t="str">
            <v>NOM</v>
          </cell>
          <cell r="M1688" t="str">
            <v>CIMD 2o. Nivel</v>
          </cell>
          <cell r="N1688">
            <v>2004009</v>
          </cell>
        </row>
        <row r="1689">
          <cell r="A1689">
            <v>38236</v>
          </cell>
          <cell r="B1689" t="str">
            <v>SOB</v>
          </cell>
          <cell r="C1689">
            <v>38514</v>
          </cell>
          <cell r="D1689">
            <v>2.5</v>
          </cell>
          <cell r="E1689">
            <v>4.2500000000000003E-2</v>
          </cell>
          <cell r="F1689" t="str">
            <v>DAT</v>
          </cell>
          <cell r="G1689">
            <v>2</v>
          </cell>
          <cell r="H1689">
            <v>277</v>
          </cell>
          <cell r="I1689">
            <v>2004</v>
          </cell>
          <cell r="J1689">
            <v>9</v>
          </cell>
          <cell r="K1689">
            <v>0.10625000000000001</v>
          </cell>
          <cell r="L1689" t="str">
            <v>NOM</v>
          </cell>
          <cell r="M1689" t="str">
            <v>DATATEC 2o. Nivel</v>
          </cell>
          <cell r="N1689">
            <v>2004009</v>
          </cell>
        </row>
        <row r="1690">
          <cell r="A1690">
            <v>38236</v>
          </cell>
          <cell r="B1690" t="str">
            <v>SOB</v>
          </cell>
          <cell r="C1690">
            <v>38941</v>
          </cell>
          <cell r="D1690">
            <v>4</v>
          </cell>
          <cell r="E1690">
            <v>6.0400000000000002E-2</v>
          </cell>
          <cell r="F1690" t="str">
            <v>DAT</v>
          </cell>
          <cell r="G1690">
            <v>2</v>
          </cell>
          <cell r="H1690">
            <v>704</v>
          </cell>
          <cell r="I1690">
            <v>2004</v>
          </cell>
          <cell r="J1690">
            <v>9</v>
          </cell>
          <cell r="K1690">
            <v>0.24160000000000001</v>
          </cell>
          <cell r="L1690" t="str">
            <v>NOM</v>
          </cell>
          <cell r="M1690" t="str">
            <v>DATATEC 2o. Nivel</v>
          </cell>
          <cell r="N1690">
            <v>2004009</v>
          </cell>
        </row>
        <row r="1691">
          <cell r="A1691">
            <v>38236</v>
          </cell>
          <cell r="B1691" t="str">
            <v>SOB</v>
          </cell>
          <cell r="C1691">
            <v>39638</v>
          </cell>
          <cell r="D1691">
            <v>2</v>
          </cell>
          <cell r="E1691">
            <v>8.0500000000000002E-2</v>
          </cell>
          <cell r="F1691" t="str">
            <v>DAT</v>
          </cell>
          <cell r="G1691">
            <v>2</v>
          </cell>
          <cell r="H1691">
            <v>1401</v>
          </cell>
          <cell r="I1691">
            <v>2004</v>
          </cell>
          <cell r="J1691">
            <v>9</v>
          </cell>
          <cell r="K1691">
            <v>0.161</v>
          </cell>
          <cell r="L1691" t="str">
            <v>NOM</v>
          </cell>
          <cell r="M1691" t="str">
            <v>DATATEC 2o. Nivel</v>
          </cell>
          <cell r="N1691">
            <v>2004009</v>
          </cell>
        </row>
        <row r="1692">
          <cell r="A1692">
            <v>38237</v>
          </cell>
          <cell r="B1692" t="str">
            <v>SOB</v>
          </cell>
          <cell r="C1692">
            <v>39124</v>
          </cell>
          <cell r="D1692">
            <v>1</v>
          </cell>
          <cell r="E1692">
            <v>6.6500000000000004E-2</v>
          </cell>
          <cell r="F1692" t="str">
            <v>DAT</v>
          </cell>
          <cell r="G1692">
            <v>1</v>
          </cell>
          <cell r="H1692">
            <v>886</v>
          </cell>
          <cell r="I1692">
            <v>2004</v>
          </cell>
          <cell r="J1692">
            <v>9</v>
          </cell>
          <cell r="K1692">
            <v>6.6500000000000004E-2</v>
          </cell>
          <cell r="L1692" t="str">
            <v>NOM</v>
          </cell>
          <cell r="M1692" t="str">
            <v>DATATEC 1er. Nivel</v>
          </cell>
          <cell r="N1692">
            <v>2004009</v>
          </cell>
        </row>
        <row r="1693">
          <cell r="A1693">
            <v>38237</v>
          </cell>
          <cell r="B1693" t="str">
            <v>SOB</v>
          </cell>
          <cell r="C1693">
            <v>38514</v>
          </cell>
          <cell r="D1693">
            <v>3</v>
          </cell>
          <cell r="E1693">
            <v>4.24E-2</v>
          </cell>
          <cell r="F1693" t="str">
            <v>DAT</v>
          </cell>
          <cell r="G1693">
            <v>2</v>
          </cell>
          <cell r="H1693">
            <v>276</v>
          </cell>
          <cell r="I1693">
            <v>2004</v>
          </cell>
          <cell r="J1693">
            <v>9</v>
          </cell>
          <cell r="K1693">
            <v>0.12720000000000001</v>
          </cell>
          <cell r="L1693" t="str">
            <v>NOM</v>
          </cell>
          <cell r="M1693" t="str">
            <v>DATATEC 2o. Nivel</v>
          </cell>
          <cell r="N1693">
            <v>2004009</v>
          </cell>
        </row>
        <row r="1694">
          <cell r="A1694">
            <v>38237</v>
          </cell>
          <cell r="B1694" t="str">
            <v>SOB</v>
          </cell>
          <cell r="C1694">
            <v>38783</v>
          </cell>
          <cell r="D1694">
            <v>25</v>
          </cell>
          <cell r="E1694">
            <v>5.1574000000000002E-2</v>
          </cell>
          <cell r="F1694" t="str">
            <v>DAT</v>
          </cell>
          <cell r="G1694">
            <v>2</v>
          </cell>
          <cell r="H1694">
            <v>545</v>
          </cell>
          <cell r="I1694">
            <v>2004</v>
          </cell>
          <cell r="J1694">
            <v>9</v>
          </cell>
          <cell r="K1694">
            <v>1.28935</v>
          </cell>
          <cell r="L1694" t="str">
            <v>NOM</v>
          </cell>
          <cell r="M1694" t="str">
            <v>DATATEC 2o. Nivel</v>
          </cell>
          <cell r="N1694">
            <v>2004009</v>
          </cell>
        </row>
        <row r="1695">
          <cell r="A1695">
            <v>38237</v>
          </cell>
          <cell r="B1695" t="str">
            <v>SOB</v>
          </cell>
          <cell r="C1695">
            <v>39124</v>
          </cell>
          <cell r="D1695">
            <v>1</v>
          </cell>
          <cell r="E1695">
            <v>6.7400000000000002E-2</v>
          </cell>
          <cell r="F1695" t="str">
            <v>DAT</v>
          </cell>
          <cell r="G1695">
            <v>2</v>
          </cell>
          <cell r="H1695">
            <v>886</v>
          </cell>
          <cell r="I1695">
            <v>2004</v>
          </cell>
          <cell r="J1695">
            <v>9</v>
          </cell>
          <cell r="K1695">
            <v>6.7400000000000002E-2</v>
          </cell>
          <cell r="L1695" t="str">
            <v>NOM</v>
          </cell>
          <cell r="M1695" t="str">
            <v>DATATEC 2o. Nivel</v>
          </cell>
          <cell r="N1695">
            <v>2004009</v>
          </cell>
        </row>
        <row r="1696">
          <cell r="A1696">
            <v>38237</v>
          </cell>
          <cell r="B1696" t="str">
            <v>SOB</v>
          </cell>
          <cell r="C1696">
            <v>40765</v>
          </cell>
          <cell r="D1696">
            <v>39</v>
          </cell>
          <cell r="E1696">
            <v>0.11310000000000001</v>
          </cell>
          <cell r="F1696" t="str">
            <v>DAT</v>
          </cell>
          <cell r="G1696">
            <v>2</v>
          </cell>
          <cell r="H1696">
            <v>2527</v>
          </cell>
          <cell r="I1696">
            <v>2004</v>
          </cell>
          <cell r="J1696">
            <v>9</v>
          </cell>
          <cell r="K1696">
            <v>4.4108999999999998</v>
          </cell>
          <cell r="L1696" t="str">
            <v>NOM</v>
          </cell>
          <cell r="M1696" t="str">
            <v>DATATEC 2o. Nivel</v>
          </cell>
          <cell r="N1696">
            <v>2004009</v>
          </cell>
        </row>
        <row r="1697">
          <cell r="A1697">
            <v>38237</v>
          </cell>
          <cell r="B1697" t="str">
            <v>SOB</v>
          </cell>
          <cell r="C1697">
            <v>38941</v>
          </cell>
          <cell r="D1697">
            <v>2</v>
          </cell>
          <cell r="E1697">
            <v>0.06</v>
          </cell>
          <cell r="F1697" t="str">
            <v>DAT</v>
          </cell>
          <cell r="G1697">
            <v>2</v>
          </cell>
          <cell r="H1697">
            <v>703</v>
          </cell>
          <cell r="I1697">
            <v>2004</v>
          </cell>
          <cell r="J1697">
            <v>9</v>
          </cell>
          <cell r="K1697">
            <v>0.12</v>
          </cell>
          <cell r="L1697" t="str">
            <v>NOM</v>
          </cell>
          <cell r="M1697" t="str">
            <v>DATATEC 2o. Nivel</v>
          </cell>
          <cell r="N1697">
            <v>2004009</v>
          </cell>
        </row>
        <row r="1698">
          <cell r="A1698">
            <v>38237</v>
          </cell>
          <cell r="B1698" t="str">
            <v>SOB</v>
          </cell>
          <cell r="C1698">
            <v>40765</v>
          </cell>
          <cell r="D1698">
            <v>6</v>
          </cell>
          <cell r="E1698">
            <v>0.11310000000000001</v>
          </cell>
          <cell r="F1698" t="str">
            <v>CIM</v>
          </cell>
          <cell r="G1698">
            <v>2</v>
          </cell>
          <cell r="H1698">
            <v>2527</v>
          </cell>
          <cell r="I1698">
            <v>2004</v>
          </cell>
          <cell r="J1698">
            <v>9</v>
          </cell>
          <cell r="K1698">
            <v>0.67860000000000009</v>
          </cell>
          <cell r="L1698" t="str">
            <v>NOM</v>
          </cell>
          <cell r="M1698" t="str">
            <v>CIMD 2o. Nivel</v>
          </cell>
          <cell r="N1698">
            <v>2004009</v>
          </cell>
        </row>
        <row r="1699">
          <cell r="A1699">
            <v>38237</v>
          </cell>
          <cell r="B1699" t="str">
            <v>SOB</v>
          </cell>
          <cell r="C1699">
            <v>38941</v>
          </cell>
          <cell r="D1699">
            <v>1</v>
          </cell>
          <cell r="E1699">
            <v>6.0999999999999999E-2</v>
          </cell>
          <cell r="F1699" t="str">
            <v>CIM</v>
          </cell>
          <cell r="G1699">
            <v>2</v>
          </cell>
          <cell r="H1699">
            <v>703</v>
          </cell>
          <cell r="I1699">
            <v>2004</v>
          </cell>
          <cell r="J1699">
            <v>9</v>
          </cell>
          <cell r="K1699">
            <v>6.0999999999999999E-2</v>
          </cell>
          <cell r="L1699" t="str">
            <v>NOM</v>
          </cell>
          <cell r="M1699" t="str">
            <v>CIMD 2o. Nivel</v>
          </cell>
          <cell r="N1699">
            <v>2004009</v>
          </cell>
        </row>
        <row r="1700">
          <cell r="A1700">
            <v>38238</v>
          </cell>
          <cell r="B1700" t="str">
            <v>SOB</v>
          </cell>
          <cell r="C1700">
            <v>38370</v>
          </cell>
          <cell r="D1700">
            <v>15</v>
          </cell>
          <cell r="E1700">
            <v>3.4747E-2</v>
          </cell>
          <cell r="F1700" t="str">
            <v>DAT</v>
          </cell>
          <cell r="G1700">
            <v>2</v>
          </cell>
          <cell r="H1700">
            <v>131</v>
          </cell>
          <cell r="I1700">
            <v>2004</v>
          </cell>
          <cell r="J1700">
            <v>9</v>
          </cell>
          <cell r="K1700">
            <v>0.52120500000000003</v>
          </cell>
          <cell r="L1700" t="str">
            <v>NOM</v>
          </cell>
          <cell r="M1700" t="str">
            <v>DATATEC 2o. Nivel</v>
          </cell>
          <cell r="N1700">
            <v>2004009</v>
          </cell>
        </row>
        <row r="1701">
          <cell r="A1701">
            <v>38238</v>
          </cell>
          <cell r="B1701" t="str">
            <v>SOB</v>
          </cell>
          <cell r="C1701">
            <v>38514</v>
          </cell>
          <cell r="D1701">
            <v>3</v>
          </cell>
          <cell r="E1701">
            <v>4.2299999999999997E-2</v>
          </cell>
          <cell r="F1701" t="str">
            <v>DAT</v>
          </cell>
          <cell r="G1701">
            <v>2</v>
          </cell>
          <cell r="H1701">
            <v>275</v>
          </cell>
          <cell r="I1701">
            <v>2004</v>
          </cell>
          <cell r="J1701">
            <v>9</v>
          </cell>
          <cell r="K1701">
            <v>0.12689999999999999</v>
          </cell>
          <cell r="L1701" t="str">
            <v>NOM</v>
          </cell>
          <cell r="M1701" t="str">
            <v>DATATEC 2o. Nivel</v>
          </cell>
          <cell r="N1701">
            <v>2004009</v>
          </cell>
        </row>
        <row r="1702">
          <cell r="A1702">
            <v>38238</v>
          </cell>
          <cell r="B1702" t="str">
            <v>SOB</v>
          </cell>
          <cell r="C1702">
            <v>38783</v>
          </cell>
          <cell r="D1702">
            <v>2</v>
          </cell>
          <cell r="E1702">
            <v>5.1200000000000002E-2</v>
          </cell>
          <cell r="F1702" t="str">
            <v>DAT</v>
          </cell>
          <cell r="G1702">
            <v>2</v>
          </cell>
          <cell r="H1702">
            <v>544</v>
          </cell>
          <cell r="I1702">
            <v>2004</v>
          </cell>
          <cell r="J1702">
            <v>9</v>
          </cell>
          <cell r="K1702">
            <v>0.1024</v>
          </cell>
          <cell r="L1702" t="str">
            <v>NOM</v>
          </cell>
          <cell r="M1702" t="str">
            <v>DATATEC 2o. Nivel</v>
          </cell>
          <cell r="N1702">
            <v>2004009</v>
          </cell>
        </row>
        <row r="1703">
          <cell r="A1703">
            <v>38238</v>
          </cell>
          <cell r="B1703" t="str">
            <v>SOB</v>
          </cell>
          <cell r="C1703">
            <v>39124</v>
          </cell>
          <cell r="D1703">
            <v>43.25</v>
          </cell>
          <cell r="E1703">
            <v>6.5699999999999995E-2</v>
          </cell>
          <cell r="F1703" t="str">
            <v>DAT</v>
          </cell>
          <cell r="G1703">
            <v>2</v>
          </cell>
          <cell r="H1703">
            <v>885</v>
          </cell>
          <cell r="I1703">
            <v>2004</v>
          </cell>
          <cell r="J1703">
            <v>9</v>
          </cell>
          <cell r="K1703">
            <v>2.8415249999999999</v>
          </cell>
          <cell r="L1703" t="str">
            <v>NOM</v>
          </cell>
          <cell r="M1703" t="str">
            <v>DATATEC 2o. Nivel</v>
          </cell>
          <cell r="N1703">
            <v>2004009</v>
          </cell>
        </row>
        <row r="1704">
          <cell r="A1704">
            <v>38238</v>
          </cell>
          <cell r="B1704" t="str">
            <v>SOB</v>
          </cell>
          <cell r="C1704">
            <v>40247</v>
          </cell>
          <cell r="D1704">
            <v>25</v>
          </cell>
          <cell r="E1704">
            <v>9.4899999999999998E-2</v>
          </cell>
          <cell r="F1704" t="str">
            <v>DAT</v>
          </cell>
          <cell r="G1704">
            <v>2</v>
          </cell>
          <cell r="H1704">
            <v>2008</v>
          </cell>
          <cell r="I1704">
            <v>2004</v>
          </cell>
          <cell r="J1704">
            <v>9</v>
          </cell>
          <cell r="K1704">
            <v>2.3725000000000001</v>
          </cell>
          <cell r="L1704" t="str">
            <v>NOM</v>
          </cell>
          <cell r="M1704" t="str">
            <v>DATATEC 2o. Nivel</v>
          </cell>
          <cell r="N1704">
            <v>2004009</v>
          </cell>
        </row>
        <row r="1705">
          <cell r="A1705">
            <v>38238</v>
          </cell>
          <cell r="B1705" t="str">
            <v>SOB</v>
          </cell>
          <cell r="C1705">
            <v>41619</v>
          </cell>
          <cell r="D1705">
            <v>1</v>
          </cell>
          <cell r="E1705">
            <v>6.4000000000000001E-2</v>
          </cell>
          <cell r="F1705" t="str">
            <v>DAT</v>
          </cell>
          <cell r="G1705">
            <v>2</v>
          </cell>
          <cell r="H1705">
            <v>3380</v>
          </cell>
          <cell r="I1705">
            <v>2004</v>
          </cell>
          <cell r="J1705">
            <v>9</v>
          </cell>
          <cell r="K1705">
            <v>6.4000000000000001E-2</v>
          </cell>
          <cell r="L1705" t="str">
            <v>VAC</v>
          </cell>
          <cell r="M1705" t="str">
            <v>DATATEC 2o. Nivel</v>
          </cell>
          <cell r="N1705">
            <v>2004009</v>
          </cell>
        </row>
        <row r="1706">
          <cell r="A1706">
            <v>38238</v>
          </cell>
          <cell r="B1706" t="str">
            <v>SOB</v>
          </cell>
          <cell r="C1706">
            <v>41669</v>
          </cell>
          <cell r="D1706">
            <v>3</v>
          </cell>
          <cell r="E1706">
            <v>6.4000000000000001E-2</v>
          </cell>
          <cell r="F1706" t="str">
            <v>DAT</v>
          </cell>
          <cell r="G1706">
            <v>2</v>
          </cell>
          <cell r="H1706">
            <v>3430</v>
          </cell>
          <cell r="I1706">
            <v>2004</v>
          </cell>
          <cell r="J1706">
            <v>9</v>
          </cell>
          <cell r="K1706">
            <v>0.192</v>
          </cell>
          <cell r="L1706" t="str">
            <v>VAC</v>
          </cell>
          <cell r="M1706" t="str">
            <v>DATATEC 2o. Nivel</v>
          </cell>
          <cell r="N1706">
            <v>2004009</v>
          </cell>
        </row>
        <row r="1707">
          <cell r="A1707">
            <v>38238</v>
          </cell>
          <cell r="B1707" t="str">
            <v>SOB</v>
          </cell>
          <cell r="C1707">
            <v>38783</v>
          </cell>
          <cell r="D1707">
            <v>3</v>
          </cell>
          <cell r="E1707">
            <v>5.1569999999999998E-2</v>
          </cell>
          <cell r="F1707" t="str">
            <v>CIM</v>
          </cell>
          <cell r="G1707">
            <v>2</v>
          </cell>
          <cell r="H1707">
            <v>544</v>
          </cell>
          <cell r="I1707">
            <v>2004</v>
          </cell>
          <cell r="J1707">
            <v>9</v>
          </cell>
          <cell r="K1707">
            <v>0.15470999999999999</v>
          </cell>
          <cell r="L1707" t="str">
            <v>NOM</v>
          </cell>
          <cell r="M1707" t="str">
            <v>CIMD 2o. Nivel</v>
          </cell>
          <cell r="N1707">
            <v>2004009</v>
          </cell>
        </row>
        <row r="1708">
          <cell r="A1708">
            <v>38238</v>
          </cell>
          <cell r="B1708" t="str">
            <v>SOB</v>
          </cell>
          <cell r="C1708">
            <v>40247</v>
          </cell>
          <cell r="D1708">
            <v>5</v>
          </cell>
          <cell r="E1708">
            <v>9.4899999999999998E-2</v>
          </cell>
          <cell r="F1708" t="str">
            <v>CIM</v>
          </cell>
          <cell r="G1708">
            <v>2</v>
          </cell>
          <cell r="H1708">
            <v>2008</v>
          </cell>
          <cell r="I1708">
            <v>2004</v>
          </cell>
          <cell r="J1708">
            <v>9</v>
          </cell>
          <cell r="K1708">
            <v>0.47449999999999998</v>
          </cell>
          <cell r="L1708" t="str">
            <v>NOM</v>
          </cell>
          <cell r="M1708" t="str">
            <v>CIMD 2o. Nivel</v>
          </cell>
          <cell r="N1708">
            <v>2004009</v>
          </cell>
        </row>
        <row r="1709">
          <cell r="A1709">
            <v>38239</v>
          </cell>
          <cell r="B1709" t="str">
            <v>SOB</v>
          </cell>
          <cell r="C1709">
            <v>38514</v>
          </cell>
          <cell r="D1709">
            <v>1</v>
          </cell>
          <cell r="E1709">
            <v>4.1500000000000002E-2</v>
          </cell>
          <cell r="F1709" t="str">
            <v>DAT</v>
          </cell>
          <cell r="G1709">
            <v>1</v>
          </cell>
          <cell r="H1709">
            <v>274</v>
          </cell>
          <cell r="I1709">
            <v>2004</v>
          </cell>
          <cell r="J1709">
            <v>9</v>
          </cell>
          <cell r="K1709">
            <v>4.1500000000000002E-2</v>
          </cell>
          <cell r="L1709" t="str">
            <v>NOM</v>
          </cell>
          <cell r="M1709" t="str">
            <v>DATATEC 1er. Nivel</v>
          </cell>
          <cell r="N1709">
            <v>2004009</v>
          </cell>
        </row>
        <row r="1710">
          <cell r="A1710">
            <v>38239</v>
          </cell>
          <cell r="B1710" t="str">
            <v>SOB</v>
          </cell>
          <cell r="C1710">
            <v>39124</v>
          </cell>
          <cell r="D1710">
            <v>1</v>
          </cell>
          <cell r="E1710">
            <v>6.4500000000000002E-2</v>
          </cell>
          <cell r="F1710" t="str">
            <v>DAT</v>
          </cell>
          <cell r="G1710">
            <v>1</v>
          </cell>
          <cell r="H1710">
            <v>884</v>
          </cell>
          <cell r="I1710">
            <v>2004</v>
          </cell>
          <cell r="J1710">
            <v>9</v>
          </cell>
          <cell r="K1710">
            <v>6.4500000000000002E-2</v>
          </cell>
          <cell r="L1710" t="str">
            <v>NOM</v>
          </cell>
          <cell r="M1710" t="str">
            <v>DATATEC 1er. Nivel</v>
          </cell>
          <cell r="N1710">
            <v>2004009</v>
          </cell>
        </row>
        <row r="1711">
          <cell r="A1711">
            <v>38239</v>
          </cell>
          <cell r="B1711" t="str">
            <v>SOB</v>
          </cell>
          <cell r="C1711">
            <v>38370</v>
          </cell>
          <cell r="D1711">
            <v>9.5</v>
          </cell>
          <cell r="E1711">
            <v>3.4726E-2</v>
          </cell>
          <cell r="F1711" t="str">
            <v>DAT</v>
          </cell>
          <cell r="G1711">
            <v>2</v>
          </cell>
          <cell r="H1711">
            <v>130</v>
          </cell>
          <cell r="I1711">
            <v>2004</v>
          </cell>
          <cell r="J1711">
            <v>9</v>
          </cell>
          <cell r="K1711">
            <v>0.329897</v>
          </cell>
          <cell r="L1711" t="str">
            <v>NOM</v>
          </cell>
          <cell r="M1711" t="str">
            <v>DATATEC 2o. Nivel</v>
          </cell>
          <cell r="N1711">
            <v>2004009</v>
          </cell>
        </row>
        <row r="1712">
          <cell r="A1712">
            <v>38239</v>
          </cell>
          <cell r="B1712" t="str">
            <v>SOB</v>
          </cell>
          <cell r="C1712">
            <v>38514</v>
          </cell>
          <cell r="D1712">
            <v>4</v>
          </cell>
          <cell r="E1712">
            <v>4.1825000000000001E-2</v>
          </cell>
          <cell r="F1712" t="str">
            <v>DAT</v>
          </cell>
          <cell r="G1712">
            <v>2</v>
          </cell>
          <cell r="H1712">
            <v>274</v>
          </cell>
          <cell r="I1712">
            <v>2004</v>
          </cell>
          <cell r="J1712">
            <v>9</v>
          </cell>
          <cell r="K1712">
            <v>0.1673</v>
          </cell>
          <cell r="L1712" t="str">
            <v>NOM</v>
          </cell>
          <cell r="M1712" t="str">
            <v>DATATEC 2o. Nivel</v>
          </cell>
          <cell r="N1712">
            <v>2004009</v>
          </cell>
        </row>
        <row r="1713">
          <cell r="A1713">
            <v>38239</v>
          </cell>
          <cell r="B1713" t="str">
            <v>SOB</v>
          </cell>
          <cell r="C1713">
            <v>38941</v>
          </cell>
          <cell r="D1713">
            <v>2</v>
          </cell>
          <cell r="E1713">
            <v>5.8999999999999997E-2</v>
          </cell>
          <cell r="F1713" t="str">
            <v>DAT</v>
          </cell>
          <cell r="G1713">
            <v>2</v>
          </cell>
          <cell r="H1713">
            <v>701</v>
          </cell>
          <cell r="I1713">
            <v>2004</v>
          </cell>
          <cell r="J1713">
            <v>9</v>
          </cell>
          <cell r="K1713">
            <v>0.11799999999999999</v>
          </cell>
          <cell r="L1713" t="str">
            <v>NOM</v>
          </cell>
          <cell r="M1713" t="str">
            <v>DATATEC 2o. Nivel</v>
          </cell>
          <cell r="N1713">
            <v>2004009</v>
          </cell>
        </row>
        <row r="1714">
          <cell r="A1714">
            <v>38239</v>
          </cell>
          <cell r="B1714" t="str">
            <v>SOB</v>
          </cell>
          <cell r="C1714">
            <v>39124</v>
          </cell>
          <cell r="D1714">
            <v>9</v>
          </cell>
          <cell r="E1714">
            <v>6.5049999999999997E-2</v>
          </cell>
          <cell r="F1714" t="str">
            <v>DAT</v>
          </cell>
          <cell r="G1714">
            <v>2</v>
          </cell>
          <cell r="H1714">
            <v>884</v>
          </cell>
          <cell r="I1714">
            <v>2004</v>
          </cell>
          <cell r="J1714">
            <v>9</v>
          </cell>
          <cell r="K1714">
            <v>0.58545000000000003</v>
          </cell>
          <cell r="L1714" t="str">
            <v>NOM</v>
          </cell>
          <cell r="M1714" t="str">
            <v>DATATEC 2o. Nivel</v>
          </cell>
          <cell r="N1714">
            <v>2004009</v>
          </cell>
        </row>
        <row r="1715">
          <cell r="A1715">
            <v>38239</v>
          </cell>
          <cell r="B1715" t="str">
            <v>SOB</v>
          </cell>
          <cell r="C1715">
            <v>39638</v>
          </cell>
          <cell r="D1715">
            <v>14</v>
          </cell>
          <cell r="E1715">
            <v>7.85E-2</v>
          </cell>
          <cell r="F1715" t="str">
            <v>DAT</v>
          </cell>
          <cell r="G1715">
            <v>2</v>
          </cell>
          <cell r="H1715">
            <v>1398</v>
          </cell>
          <cell r="I1715">
            <v>2004</v>
          </cell>
          <cell r="J1715">
            <v>9</v>
          </cell>
          <cell r="K1715">
            <v>1.099</v>
          </cell>
          <cell r="L1715" t="str">
            <v>NOM</v>
          </cell>
          <cell r="M1715" t="str">
            <v>DATATEC 2o. Nivel</v>
          </cell>
          <cell r="N1715">
            <v>2004009</v>
          </cell>
        </row>
        <row r="1716">
          <cell r="A1716">
            <v>38239</v>
          </cell>
          <cell r="B1716" t="str">
            <v>SOB</v>
          </cell>
          <cell r="C1716">
            <v>41669</v>
          </cell>
          <cell r="D1716">
            <v>3</v>
          </cell>
          <cell r="E1716">
            <v>6.4000000000000001E-2</v>
          </cell>
          <cell r="F1716" t="str">
            <v>DAT</v>
          </cell>
          <cell r="G1716">
            <v>2</v>
          </cell>
          <cell r="H1716">
            <v>3429</v>
          </cell>
          <cell r="I1716">
            <v>2004</v>
          </cell>
          <cell r="J1716">
            <v>9</v>
          </cell>
          <cell r="K1716">
            <v>0.192</v>
          </cell>
          <cell r="L1716" t="str">
            <v>VAC</v>
          </cell>
          <cell r="M1716" t="str">
            <v>DATATEC 2o. Nivel</v>
          </cell>
          <cell r="N1716">
            <v>2004009</v>
          </cell>
        </row>
        <row r="1717">
          <cell r="A1717">
            <v>38239</v>
          </cell>
          <cell r="B1717" t="str">
            <v>SOB</v>
          </cell>
          <cell r="C1717">
            <v>38514</v>
          </cell>
          <cell r="D1717">
            <v>2</v>
          </cell>
          <cell r="E1717">
            <v>5.1049999999999998E-2</v>
          </cell>
          <cell r="F1717" t="str">
            <v>CIM</v>
          </cell>
          <cell r="G1717">
            <v>2</v>
          </cell>
          <cell r="H1717">
            <v>274</v>
          </cell>
          <cell r="I1717">
            <v>2004</v>
          </cell>
          <cell r="J1717">
            <v>9</v>
          </cell>
          <cell r="K1717">
            <v>0.1021</v>
          </cell>
          <cell r="L1717" t="str">
            <v>NOM</v>
          </cell>
          <cell r="M1717" t="str">
            <v>CIMD 2o. Nivel</v>
          </cell>
          <cell r="N1717">
            <v>2004009</v>
          </cell>
        </row>
        <row r="1718">
          <cell r="A1718">
            <v>38239</v>
          </cell>
          <cell r="B1718" t="str">
            <v>SOB</v>
          </cell>
          <cell r="C1718">
            <v>38783</v>
          </cell>
          <cell r="D1718">
            <v>2</v>
          </cell>
          <cell r="E1718">
            <v>4.1799999999999997E-2</v>
          </cell>
          <cell r="F1718" t="str">
            <v>CIM</v>
          </cell>
          <cell r="G1718">
            <v>2</v>
          </cell>
          <cell r="H1718">
            <v>543</v>
          </cell>
          <cell r="I1718">
            <v>2004</v>
          </cell>
          <cell r="J1718">
            <v>9</v>
          </cell>
          <cell r="K1718">
            <v>8.3599999999999994E-2</v>
          </cell>
          <cell r="L1718" t="str">
            <v>NOM</v>
          </cell>
          <cell r="M1718" t="str">
            <v>CIMD 2o. Nivel</v>
          </cell>
          <cell r="N1718">
            <v>2004009</v>
          </cell>
        </row>
        <row r="1719">
          <cell r="A1719">
            <v>38239</v>
          </cell>
          <cell r="B1719" t="str">
            <v>SOB</v>
          </cell>
          <cell r="C1719">
            <v>40594</v>
          </cell>
          <cell r="D1719">
            <v>1</v>
          </cell>
          <cell r="E1719">
            <v>6.2100000000000002E-2</v>
          </cell>
          <cell r="F1719" t="str">
            <v>CIM</v>
          </cell>
          <cell r="G1719">
            <v>2</v>
          </cell>
          <cell r="H1719">
            <v>2354</v>
          </cell>
          <cell r="I1719">
            <v>2004</v>
          </cell>
          <cell r="J1719">
            <v>9</v>
          </cell>
          <cell r="K1719">
            <v>6.2100000000000002E-2</v>
          </cell>
          <cell r="L1719" t="str">
            <v>VAC</v>
          </cell>
          <cell r="M1719" t="str">
            <v>CIMD 2o. Nivel</v>
          </cell>
          <cell r="N1719">
            <v>2004009</v>
          </cell>
        </row>
        <row r="1720">
          <cell r="A1720">
            <v>38240</v>
          </cell>
          <cell r="B1720" t="str">
            <v>SOB</v>
          </cell>
          <cell r="C1720">
            <v>38514</v>
          </cell>
          <cell r="D1720">
            <v>2</v>
          </cell>
          <cell r="E1720">
            <v>4.07E-2</v>
          </cell>
          <cell r="F1720" t="str">
            <v>DAT</v>
          </cell>
          <cell r="G1720">
            <v>1</v>
          </cell>
          <cell r="H1720">
            <v>271</v>
          </cell>
          <cell r="I1720">
            <v>2004</v>
          </cell>
          <cell r="J1720">
            <v>9</v>
          </cell>
          <cell r="K1720">
            <v>8.14E-2</v>
          </cell>
          <cell r="L1720" t="str">
            <v>NOM</v>
          </cell>
          <cell r="M1720" t="str">
            <v>DATATEC 1er. Nivel</v>
          </cell>
          <cell r="N1720">
            <v>2004009</v>
          </cell>
        </row>
        <row r="1721">
          <cell r="A1721">
            <v>38240</v>
          </cell>
          <cell r="B1721" t="str">
            <v>SOB</v>
          </cell>
          <cell r="C1721">
            <v>38370</v>
          </cell>
          <cell r="D1721">
            <v>17</v>
          </cell>
          <cell r="E1721">
            <v>3.4018E-2</v>
          </cell>
          <cell r="F1721" t="str">
            <v>DAT</v>
          </cell>
          <cell r="G1721">
            <v>2</v>
          </cell>
          <cell r="H1721">
            <v>127</v>
          </cell>
          <cell r="I1721">
            <v>2004</v>
          </cell>
          <cell r="J1721">
            <v>9</v>
          </cell>
          <cell r="K1721">
            <v>0.57830599999999999</v>
          </cell>
          <cell r="L1721" t="str">
            <v>NOM</v>
          </cell>
          <cell r="M1721" t="str">
            <v>DATATEC 2o. Nivel</v>
          </cell>
          <cell r="N1721">
            <v>2004009</v>
          </cell>
        </row>
        <row r="1722">
          <cell r="A1722">
            <v>38240</v>
          </cell>
          <cell r="B1722" t="str">
            <v>SOB</v>
          </cell>
          <cell r="C1722">
            <v>38514</v>
          </cell>
          <cell r="D1722">
            <v>3</v>
          </cell>
          <cell r="E1722">
            <v>4.0932999999999997E-2</v>
          </cell>
          <cell r="F1722" t="str">
            <v>DAT</v>
          </cell>
          <cell r="G1722">
            <v>2</v>
          </cell>
          <cell r="H1722">
            <v>271</v>
          </cell>
          <cell r="I1722">
            <v>2004</v>
          </cell>
          <cell r="J1722">
            <v>9</v>
          </cell>
          <cell r="K1722">
            <v>0.12279899999999999</v>
          </cell>
          <cell r="L1722" t="str">
            <v>NOM</v>
          </cell>
          <cell r="M1722" t="str">
            <v>DATATEC 2o. Nivel</v>
          </cell>
          <cell r="N1722">
            <v>2004009</v>
          </cell>
        </row>
        <row r="1723">
          <cell r="A1723">
            <v>38240</v>
          </cell>
          <cell r="B1723" t="str">
            <v>SOB</v>
          </cell>
          <cell r="C1723">
            <v>39124</v>
          </cell>
          <cell r="D1723">
            <v>2</v>
          </cell>
          <cell r="E1723">
            <v>6.3799999999999996E-2</v>
          </cell>
          <cell r="F1723" t="str">
            <v>DAT</v>
          </cell>
          <cell r="G1723">
            <v>2</v>
          </cell>
          <cell r="H1723">
            <v>881</v>
          </cell>
          <cell r="I1723">
            <v>2004</v>
          </cell>
          <cell r="J1723">
            <v>9</v>
          </cell>
          <cell r="K1723">
            <v>0.12759999999999999</v>
          </cell>
          <cell r="L1723" t="str">
            <v>NOM</v>
          </cell>
          <cell r="M1723" t="str">
            <v>DATATEC 2o. Nivel</v>
          </cell>
          <cell r="N1723">
            <v>2004009</v>
          </cell>
        </row>
        <row r="1724">
          <cell r="A1724">
            <v>38240</v>
          </cell>
          <cell r="B1724" t="str">
            <v>SOB</v>
          </cell>
          <cell r="C1724">
            <v>39364</v>
          </cell>
          <cell r="D1724">
            <v>2</v>
          </cell>
          <cell r="E1724">
            <v>7.0000000000000007E-2</v>
          </cell>
          <cell r="F1724" t="str">
            <v>DAT</v>
          </cell>
          <cell r="G1724">
            <v>2</v>
          </cell>
          <cell r="H1724">
            <v>1121</v>
          </cell>
          <cell r="I1724">
            <v>2004</v>
          </cell>
          <cell r="J1724">
            <v>9</v>
          </cell>
          <cell r="K1724">
            <v>0.14000000000000001</v>
          </cell>
          <cell r="L1724" t="str">
            <v>NOM</v>
          </cell>
          <cell r="M1724" t="str">
            <v>DATATEC 2o. Nivel</v>
          </cell>
          <cell r="N1724">
            <v>2004009</v>
          </cell>
        </row>
        <row r="1725">
          <cell r="A1725">
            <v>38240</v>
          </cell>
          <cell r="B1725" t="str">
            <v>SOB</v>
          </cell>
          <cell r="C1725">
            <v>39638</v>
          </cell>
          <cell r="D1725">
            <v>2</v>
          </cell>
          <cell r="E1725">
            <v>7.7399999999999997E-2</v>
          </cell>
          <cell r="F1725" t="str">
            <v>DAT</v>
          </cell>
          <cell r="G1725">
            <v>2</v>
          </cell>
          <cell r="H1725">
            <v>1395</v>
          </cell>
          <cell r="I1725">
            <v>2004</v>
          </cell>
          <cell r="J1725">
            <v>9</v>
          </cell>
          <cell r="K1725">
            <v>0.15479999999999999</v>
          </cell>
          <cell r="L1725" t="str">
            <v>NOM</v>
          </cell>
          <cell r="M1725" t="str">
            <v>DATATEC 2o. Nivel</v>
          </cell>
          <cell r="N1725">
            <v>2004009</v>
          </cell>
        </row>
        <row r="1726">
          <cell r="A1726">
            <v>38240</v>
          </cell>
          <cell r="B1726" t="str">
            <v>SOB</v>
          </cell>
          <cell r="C1726">
            <v>40594</v>
          </cell>
          <cell r="D1726">
            <v>1</v>
          </cell>
          <cell r="E1726">
            <v>6.2E-2</v>
          </cell>
          <cell r="F1726" t="str">
            <v>DAT</v>
          </cell>
          <cell r="G1726">
            <v>2</v>
          </cell>
          <cell r="H1726">
            <v>2351</v>
          </cell>
          <cell r="I1726">
            <v>2004</v>
          </cell>
          <cell r="J1726">
            <v>9</v>
          </cell>
          <cell r="K1726">
            <v>6.2E-2</v>
          </cell>
          <cell r="L1726" t="str">
            <v>VAC</v>
          </cell>
          <cell r="M1726" t="str">
            <v>DATATEC 2o. Nivel</v>
          </cell>
          <cell r="N1726">
            <v>2004009</v>
          </cell>
        </row>
        <row r="1727">
          <cell r="A1727">
            <v>38240</v>
          </cell>
          <cell r="B1727" t="str">
            <v>SOB</v>
          </cell>
          <cell r="C1727">
            <v>41619</v>
          </cell>
          <cell r="D1727">
            <v>2</v>
          </cell>
          <cell r="E1727">
            <v>6.4000000000000001E-2</v>
          </cell>
          <cell r="F1727" t="str">
            <v>DAT</v>
          </cell>
          <cell r="G1727">
            <v>2</v>
          </cell>
          <cell r="H1727">
            <v>3376</v>
          </cell>
          <cell r="I1727">
            <v>2004</v>
          </cell>
          <cell r="J1727">
            <v>9</v>
          </cell>
          <cell r="K1727">
            <v>0.128</v>
          </cell>
          <cell r="L1727" t="str">
            <v>VAC</v>
          </cell>
          <cell r="M1727" t="str">
            <v>DATATEC 2o. Nivel</v>
          </cell>
          <cell r="N1727">
            <v>2004009</v>
          </cell>
        </row>
        <row r="1728">
          <cell r="A1728">
            <v>38240</v>
          </cell>
          <cell r="B1728" t="str">
            <v>SOB</v>
          </cell>
          <cell r="C1728">
            <v>41669</v>
          </cell>
          <cell r="D1728">
            <v>2</v>
          </cell>
          <cell r="E1728">
            <v>6.3600000000000004E-2</v>
          </cell>
          <cell r="F1728" t="str">
            <v>DAT</v>
          </cell>
          <cell r="G1728">
            <v>2</v>
          </cell>
          <cell r="H1728">
            <v>3426</v>
          </cell>
          <cell r="I1728">
            <v>2004</v>
          </cell>
          <cell r="J1728">
            <v>9</v>
          </cell>
          <cell r="K1728">
            <v>0.12720000000000001</v>
          </cell>
          <cell r="L1728" t="str">
            <v>VAC</v>
          </cell>
          <cell r="M1728" t="str">
            <v>DATATEC 2o. Nivel</v>
          </cell>
          <cell r="N1728">
            <v>2004009</v>
          </cell>
        </row>
        <row r="1729">
          <cell r="A1729">
            <v>38240</v>
          </cell>
          <cell r="B1729" t="str">
            <v>SOB</v>
          </cell>
          <cell r="C1729">
            <v>38370</v>
          </cell>
          <cell r="D1729">
            <v>1</v>
          </cell>
          <cell r="E1729">
            <v>3.4700000000000002E-2</v>
          </cell>
          <cell r="F1729" t="str">
            <v>CIM</v>
          </cell>
          <cell r="G1729">
            <v>2</v>
          </cell>
          <cell r="H1729">
            <v>127</v>
          </cell>
          <cell r="I1729">
            <v>2004</v>
          </cell>
          <cell r="J1729">
            <v>9</v>
          </cell>
          <cell r="K1729">
            <v>3.4700000000000002E-2</v>
          </cell>
          <cell r="L1729" t="str">
            <v>NOM</v>
          </cell>
          <cell r="M1729" t="str">
            <v>CIMD 2o. Nivel</v>
          </cell>
          <cell r="N1729">
            <v>2004009</v>
          </cell>
        </row>
        <row r="1730">
          <cell r="A1730">
            <v>38240</v>
          </cell>
          <cell r="B1730" t="str">
            <v>SOB</v>
          </cell>
          <cell r="C1730">
            <v>38514</v>
          </cell>
          <cell r="D1730">
            <v>1</v>
          </cell>
          <cell r="E1730">
            <v>4.0800000000000003E-2</v>
          </cell>
          <cell r="F1730" t="str">
            <v>CIM</v>
          </cell>
          <cell r="G1730">
            <v>2</v>
          </cell>
          <cell r="H1730">
            <v>271</v>
          </cell>
          <cell r="I1730">
            <v>2004</v>
          </cell>
          <cell r="J1730">
            <v>9</v>
          </cell>
          <cell r="K1730">
            <v>4.0800000000000003E-2</v>
          </cell>
          <cell r="L1730" t="str">
            <v>NOM</v>
          </cell>
          <cell r="M1730" t="str">
            <v>CIMD 2o. Nivel</v>
          </cell>
          <cell r="N1730">
            <v>2004009</v>
          </cell>
        </row>
        <row r="1731">
          <cell r="A1731">
            <v>38240</v>
          </cell>
          <cell r="B1731" t="str">
            <v>SOB</v>
          </cell>
          <cell r="C1731">
            <v>39124</v>
          </cell>
          <cell r="D1731">
            <v>8</v>
          </cell>
          <cell r="E1731">
            <v>6.4500000000000002E-2</v>
          </cell>
          <cell r="F1731" t="str">
            <v>CIM</v>
          </cell>
          <cell r="G1731">
            <v>2</v>
          </cell>
          <cell r="H1731">
            <v>881</v>
          </cell>
          <cell r="I1731">
            <v>2004</v>
          </cell>
          <cell r="J1731">
            <v>9</v>
          </cell>
          <cell r="K1731">
            <v>0.51600000000000001</v>
          </cell>
          <cell r="L1731" t="str">
            <v>NOM</v>
          </cell>
          <cell r="M1731" t="str">
            <v>CIMD 2o. Nivel</v>
          </cell>
          <cell r="N1731">
            <v>2004009</v>
          </cell>
        </row>
        <row r="1732">
          <cell r="A1732">
            <v>38240</v>
          </cell>
          <cell r="B1732" t="str">
            <v>SOB</v>
          </cell>
          <cell r="C1732">
            <v>41619</v>
          </cell>
          <cell r="D1732">
            <v>2</v>
          </cell>
          <cell r="E1732">
            <v>6.3500000000000001E-2</v>
          </cell>
          <cell r="F1732" t="str">
            <v>CIM</v>
          </cell>
          <cell r="G1732">
            <v>2</v>
          </cell>
          <cell r="H1732">
            <v>3376</v>
          </cell>
          <cell r="I1732">
            <v>2004</v>
          </cell>
          <cell r="J1732">
            <v>9</v>
          </cell>
          <cell r="K1732">
            <v>0.127</v>
          </cell>
          <cell r="L1732" t="str">
            <v>VAC</v>
          </cell>
          <cell r="M1732" t="str">
            <v>CIMD 2o. Nivel</v>
          </cell>
          <cell r="N1732">
            <v>2004009</v>
          </cell>
        </row>
        <row r="1733">
          <cell r="A1733">
            <v>38240</v>
          </cell>
          <cell r="B1733" t="str">
            <v>SOB</v>
          </cell>
          <cell r="C1733">
            <v>41669</v>
          </cell>
          <cell r="D1733">
            <v>2</v>
          </cell>
          <cell r="E1733">
            <v>6.3500000000000001E-2</v>
          </cell>
          <cell r="F1733" t="str">
            <v>CIM</v>
          </cell>
          <cell r="G1733">
            <v>2</v>
          </cell>
          <cell r="H1733">
            <v>3426</v>
          </cell>
          <cell r="I1733">
            <v>2004</v>
          </cell>
          <cell r="J1733">
            <v>9</v>
          </cell>
          <cell r="K1733">
            <v>0.127</v>
          </cell>
          <cell r="L1733" t="str">
            <v>VAC</v>
          </cell>
          <cell r="M1733" t="str">
            <v>CIMD 2o. Nivel</v>
          </cell>
          <cell r="N1733">
            <v>2004009</v>
          </cell>
        </row>
        <row r="1734">
          <cell r="A1734">
            <v>38243</v>
          </cell>
          <cell r="B1734" t="str">
            <v>SOB</v>
          </cell>
          <cell r="C1734">
            <v>38370</v>
          </cell>
          <cell r="D1734">
            <v>4</v>
          </cell>
          <cell r="E1734">
            <v>3.3974999999999998E-2</v>
          </cell>
          <cell r="F1734" t="str">
            <v>DAT</v>
          </cell>
          <cell r="G1734">
            <v>2</v>
          </cell>
          <cell r="H1734">
            <v>126</v>
          </cell>
          <cell r="I1734">
            <v>2004</v>
          </cell>
          <cell r="J1734">
            <v>9</v>
          </cell>
          <cell r="K1734">
            <v>0.13589999999999999</v>
          </cell>
          <cell r="L1734" t="str">
            <v>NOM</v>
          </cell>
          <cell r="M1734" t="str">
            <v>DATATEC 2o. Nivel</v>
          </cell>
          <cell r="N1734">
            <v>2004009</v>
          </cell>
        </row>
        <row r="1735">
          <cell r="A1735">
            <v>38243</v>
          </cell>
          <cell r="B1735" t="str">
            <v>SOB</v>
          </cell>
          <cell r="C1735">
            <v>38514</v>
          </cell>
          <cell r="D1735">
            <v>4</v>
          </cell>
          <cell r="E1735">
            <v>4.0974999999999998E-2</v>
          </cell>
          <cell r="F1735" t="str">
            <v>DAT</v>
          </cell>
          <cell r="G1735">
            <v>2</v>
          </cell>
          <cell r="H1735">
            <v>270</v>
          </cell>
          <cell r="I1735">
            <v>2004</v>
          </cell>
          <cell r="J1735">
            <v>9</v>
          </cell>
          <cell r="K1735">
            <v>0.16389999999999999</v>
          </cell>
          <cell r="L1735" t="str">
            <v>NOM</v>
          </cell>
          <cell r="M1735" t="str">
            <v>DATATEC 2o. Nivel</v>
          </cell>
          <cell r="N1735">
            <v>2004009</v>
          </cell>
        </row>
        <row r="1736">
          <cell r="A1736">
            <v>38243</v>
          </cell>
          <cell r="B1736" t="str">
            <v>SOB</v>
          </cell>
          <cell r="C1736">
            <v>38783</v>
          </cell>
          <cell r="D1736">
            <v>3</v>
          </cell>
          <cell r="E1736">
            <v>5.0533000000000002E-2</v>
          </cell>
          <cell r="F1736" t="str">
            <v>DAT</v>
          </cell>
          <cell r="G1736">
            <v>2</v>
          </cell>
          <cell r="H1736">
            <v>539</v>
          </cell>
          <cell r="I1736">
            <v>2004</v>
          </cell>
          <cell r="J1736">
            <v>9</v>
          </cell>
          <cell r="K1736">
            <v>0.15159900000000001</v>
          </cell>
          <cell r="L1736" t="str">
            <v>NOM</v>
          </cell>
          <cell r="M1736" t="str">
            <v>DATATEC 2o. Nivel</v>
          </cell>
          <cell r="N1736">
            <v>2004009</v>
          </cell>
        </row>
        <row r="1737">
          <cell r="A1737">
            <v>38243</v>
          </cell>
          <cell r="B1737" t="str">
            <v>SOB</v>
          </cell>
          <cell r="C1737">
            <v>39364</v>
          </cell>
          <cell r="D1737">
            <v>2</v>
          </cell>
          <cell r="E1737">
            <v>6.93E-2</v>
          </cell>
          <cell r="F1737" t="str">
            <v>DAT</v>
          </cell>
          <cell r="G1737">
            <v>2</v>
          </cell>
          <cell r="H1737">
            <v>1120</v>
          </cell>
          <cell r="I1737">
            <v>2004</v>
          </cell>
          <cell r="J1737">
            <v>9</v>
          </cell>
          <cell r="K1737">
            <v>0.1386</v>
          </cell>
          <cell r="L1737" t="str">
            <v>NOM</v>
          </cell>
          <cell r="M1737" t="str">
            <v>DATATEC 2o. Nivel</v>
          </cell>
          <cell r="N1737">
            <v>2004009</v>
          </cell>
        </row>
        <row r="1738">
          <cell r="A1738">
            <v>38243</v>
          </cell>
          <cell r="B1738" t="str">
            <v>SOB</v>
          </cell>
          <cell r="C1738">
            <v>39638</v>
          </cell>
          <cell r="D1738">
            <v>4</v>
          </cell>
          <cell r="E1738">
            <v>7.6624999999999999E-2</v>
          </cell>
          <cell r="F1738" t="str">
            <v>DAT</v>
          </cell>
          <cell r="G1738">
            <v>2</v>
          </cell>
          <cell r="H1738">
            <v>1394</v>
          </cell>
          <cell r="I1738">
            <v>2004</v>
          </cell>
          <cell r="J1738">
            <v>9</v>
          </cell>
          <cell r="K1738">
            <v>0.30649999999999999</v>
          </cell>
          <cell r="L1738" t="str">
            <v>NOM</v>
          </cell>
          <cell r="M1738" t="str">
            <v>DATATEC 2o. Nivel</v>
          </cell>
          <cell r="N1738">
            <v>2004009</v>
          </cell>
        </row>
        <row r="1739">
          <cell r="A1739">
            <v>38243</v>
          </cell>
          <cell r="B1739" t="str">
            <v>SOB</v>
          </cell>
          <cell r="C1739">
            <v>42474</v>
          </cell>
          <cell r="D1739">
            <v>2</v>
          </cell>
          <cell r="E1739">
            <v>6.7500000000000004E-2</v>
          </cell>
          <cell r="F1739" t="str">
            <v>DAT</v>
          </cell>
          <cell r="G1739">
            <v>2</v>
          </cell>
          <cell r="H1739">
            <v>4230</v>
          </cell>
          <cell r="I1739">
            <v>2004</v>
          </cell>
          <cell r="J1739">
            <v>9</v>
          </cell>
          <cell r="K1739">
            <v>0.13500000000000001</v>
          </cell>
          <cell r="L1739" t="str">
            <v>VAC</v>
          </cell>
          <cell r="M1739" t="str">
            <v>DATATEC 2o. Nivel</v>
          </cell>
          <cell r="N1739">
            <v>2004009</v>
          </cell>
        </row>
        <row r="1740">
          <cell r="A1740">
            <v>38243</v>
          </cell>
          <cell r="B1740" t="str">
            <v>SOB</v>
          </cell>
          <cell r="C1740">
            <v>38370</v>
          </cell>
          <cell r="D1740">
            <v>2</v>
          </cell>
          <cell r="E1740">
            <v>3.39E-2</v>
          </cell>
          <cell r="F1740" t="str">
            <v>CIM</v>
          </cell>
          <cell r="G1740">
            <v>2</v>
          </cell>
          <cell r="H1740">
            <v>126</v>
          </cell>
          <cell r="I1740">
            <v>2004</v>
          </cell>
          <cell r="J1740">
            <v>9</v>
          </cell>
          <cell r="K1740">
            <v>6.7799999999999999E-2</v>
          </cell>
          <cell r="L1740" t="str">
            <v>NOM</v>
          </cell>
          <cell r="M1740" t="str">
            <v>CIMD 2o. Nivel</v>
          </cell>
          <cell r="N1740">
            <v>2004009</v>
          </cell>
        </row>
        <row r="1741">
          <cell r="A1741">
            <v>38243</v>
          </cell>
          <cell r="B1741" t="str">
            <v>SOB</v>
          </cell>
          <cell r="C1741">
            <v>39364</v>
          </cell>
          <cell r="D1741">
            <v>2</v>
          </cell>
          <cell r="E1741">
            <v>7.0000000000000007E-2</v>
          </cell>
          <cell r="F1741" t="str">
            <v>CIM</v>
          </cell>
          <cell r="G1741">
            <v>2</v>
          </cell>
          <cell r="H1741">
            <v>1120</v>
          </cell>
          <cell r="I1741">
            <v>2004</v>
          </cell>
          <cell r="J1741">
            <v>9</v>
          </cell>
          <cell r="K1741">
            <v>0.14000000000000001</v>
          </cell>
          <cell r="L1741" t="str">
            <v>NOM</v>
          </cell>
          <cell r="M1741" t="str">
            <v>CIMD 2o. Nivel</v>
          </cell>
          <cell r="N1741">
            <v>2004009</v>
          </cell>
        </row>
        <row r="1742">
          <cell r="A1742">
            <v>38243</v>
          </cell>
          <cell r="B1742" t="str">
            <v>SOB</v>
          </cell>
          <cell r="C1742">
            <v>39638</v>
          </cell>
          <cell r="D1742">
            <v>1</v>
          </cell>
          <cell r="E1742">
            <v>7.6300000000000007E-2</v>
          </cell>
          <cell r="F1742" t="str">
            <v>CIM</v>
          </cell>
          <cell r="G1742">
            <v>2</v>
          </cell>
          <cell r="H1742">
            <v>1394</v>
          </cell>
          <cell r="I1742">
            <v>2004</v>
          </cell>
          <cell r="J1742">
            <v>9</v>
          </cell>
          <cell r="K1742">
            <v>7.6300000000000007E-2</v>
          </cell>
          <cell r="L1742" t="str">
            <v>NOM</v>
          </cell>
          <cell r="M1742" t="str">
            <v>CIMD 2o. Nivel</v>
          </cell>
          <cell r="N1742">
            <v>2004009</v>
          </cell>
        </row>
        <row r="1743">
          <cell r="A1743">
            <v>38244</v>
          </cell>
          <cell r="B1743" t="str">
            <v>SOB</v>
          </cell>
          <cell r="C1743">
            <v>38370</v>
          </cell>
          <cell r="D1743">
            <v>10</v>
          </cell>
          <cell r="E1743">
            <v>3.4000000000000002E-2</v>
          </cell>
          <cell r="F1743" t="str">
            <v>DAT</v>
          </cell>
          <cell r="G1743">
            <v>2</v>
          </cell>
          <cell r="H1743">
            <v>125</v>
          </cell>
          <cell r="I1743">
            <v>2004</v>
          </cell>
          <cell r="J1743">
            <v>9</v>
          </cell>
          <cell r="K1743">
            <v>0.34</v>
          </cell>
          <cell r="L1743" t="str">
            <v>NOM</v>
          </cell>
          <cell r="M1743" t="str">
            <v>DATATEC 2o. Nivel</v>
          </cell>
          <cell r="N1743">
            <v>2004009</v>
          </cell>
        </row>
        <row r="1744">
          <cell r="A1744">
            <v>38244</v>
          </cell>
          <cell r="B1744" t="str">
            <v>SOB</v>
          </cell>
          <cell r="C1744">
            <v>38514</v>
          </cell>
          <cell r="D1744">
            <v>16</v>
          </cell>
          <cell r="E1744">
            <v>4.1000000000000002E-2</v>
          </cell>
          <cell r="F1744" t="str">
            <v>DAT</v>
          </cell>
          <cell r="G1744">
            <v>2</v>
          </cell>
          <cell r="H1744">
            <v>269</v>
          </cell>
          <cell r="I1744">
            <v>2004</v>
          </cell>
          <cell r="J1744">
            <v>9</v>
          </cell>
          <cell r="K1744">
            <v>0.65600000000000003</v>
          </cell>
          <cell r="L1744" t="str">
            <v>NOM</v>
          </cell>
          <cell r="M1744" t="str">
            <v>DATATEC 2o. Nivel</v>
          </cell>
          <cell r="N1744">
            <v>2004009</v>
          </cell>
        </row>
        <row r="1745">
          <cell r="A1745">
            <v>38244</v>
          </cell>
          <cell r="B1745" t="str">
            <v>SOB</v>
          </cell>
          <cell r="C1745">
            <v>38941</v>
          </cell>
          <cell r="D1745">
            <v>3</v>
          </cell>
          <cell r="E1745">
            <v>5.7466999999999997E-2</v>
          </cell>
          <cell r="F1745" t="str">
            <v>DAT</v>
          </cell>
          <cell r="G1745">
            <v>2</v>
          </cell>
          <cell r="H1745">
            <v>696</v>
          </cell>
          <cell r="I1745">
            <v>2004</v>
          </cell>
          <cell r="J1745">
            <v>9</v>
          </cell>
          <cell r="K1745">
            <v>0.172401</v>
          </cell>
          <cell r="L1745" t="str">
            <v>NOM</v>
          </cell>
          <cell r="M1745" t="str">
            <v>DATATEC 2o. Nivel</v>
          </cell>
          <cell r="N1745">
            <v>2004009</v>
          </cell>
        </row>
        <row r="1746">
          <cell r="A1746">
            <v>38244</v>
          </cell>
          <cell r="B1746" t="str">
            <v>SOB</v>
          </cell>
          <cell r="C1746">
            <v>39124</v>
          </cell>
          <cell r="D1746">
            <v>1</v>
          </cell>
          <cell r="E1746">
            <v>6.4000000000000001E-2</v>
          </cell>
          <cell r="F1746" t="str">
            <v>DAT</v>
          </cell>
          <cell r="G1746">
            <v>2</v>
          </cell>
          <cell r="H1746">
            <v>879</v>
          </cell>
          <cell r="I1746">
            <v>2004</v>
          </cell>
          <cell r="J1746">
            <v>9</v>
          </cell>
          <cell r="K1746">
            <v>6.4000000000000001E-2</v>
          </cell>
          <cell r="L1746" t="str">
            <v>NOM</v>
          </cell>
          <cell r="M1746" t="str">
            <v>DATATEC 2o. Nivel</v>
          </cell>
          <cell r="N1746">
            <v>2004009</v>
          </cell>
        </row>
        <row r="1747">
          <cell r="A1747">
            <v>38244</v>
          </cell>
          <cell r="B1747" t="str">
            <v>SOB</v>
          </cell>
          <cell r="C1747">
            <v>39364</v>
          </cell>
          <cell r="D1747">
            <v>1</v>
          </cell>
          <cell r="E1747">
            <v>6.9099999999999995E-2</v>
          </cell>
          <cell r="F1747" t="str">
            <v>DAT</v>
          </cell>
          <cell r="G1747">
            <v>2</v>
          </cell>
          <cell r="H1747">
            <v>1119</v>
          </cell>
          <cell r="I1747">
            <v>2004</v>
          </cell>
          <cell r="J1747">
            <v>9</v>
          </cell>
          <cell r="K1747">
            <v>6.9099999999999995E-2</v>
          </cell>
          <cell r="L1747" t="str">
            <v>NOM</v>
          </cell>
          <cell r="M1747" t="str">
            <v>DATATEC 2o. Nivel</v>
          </cell>
          <cell r="N1747">
            <v>2004009</v>
          </cell>
        </row>
        <row r="1748">
          <cell r="A1748">
            <v>38244</v>
          </cell>
          <cell r="B1748" t="str">
            <v>SOB</v>
          </cell>
          <cell r="C1748">
            <v>39638</v>
          </cell>
          <cell r="D1748">
            <v>1</v>
          </cell>
          <cell r="E1748">
            <v>7.6499999999999999E-2</v>
          </cell>
          <cell r="F1748" t="str">
            <v>DAT</v>
          </cell>
          <cell r="G1748">
            <v>2</v>
          </cell>
          <cell r="H1748">
            <v>1393</v>
          </cell>
          <cell r="I1748">
            <v>2004</v>
          </cell>
          <cell r="J1748">
            <v>9</v>
          </cell>
          <cell r="K1748">
            <v>7.6499999999999999E-2</v>
          </cell>
          <cell r="L1748" t="str">
            <v>NOM</v>
          </cell>
          <cell r="M1748" t="str">
            <v>DATATEC 2o. Nivel</v>
          </cell>
          <cell r="N1748">
            <v>2004009</v>
          </cell>
        </row>
        <row r="1749">
          <cell r="A1749">
            <v>38244</v>
          </cell>
          <cell r="B1749" t="str">
            <v>SOB</v>
          </cell>
          <cell r="C1749">
            <v>40247</v>
          </cell>
          <cell r="D1749">
            <v>2</v>
          </cell>
          <cell r="E1749">
            <v>9.35E-2</v>
          </cell>
          <cell r="F1749" t="str">
            <v>DAT</v>
          </cell>
          <cell r="G1749">
            <v>2</v>
          </cell>
          <cell r="H1749">
            <v>2002</v>
          </cell>
          <cell r="I1749">
            <v>2004</v>
          </cell>
          <cell r="J1749">
            <v>9</v>
          </cell>
          <cell r="K1749">
            <v>0.187</v>
          </cell>
          <cell r="L1749" t="str">
            <v>NOM</v>
          </cell>
          <cell r="M1749" t="str">
            <v>DATATEC 2o. Nivel</v>
          </cell>
          <cell r="N1749">
            <v>2004009</v>
          </cell>
        </row>
        <row r="1750">
          <cell r="A1750">
            <v>38244</v>
          </cell>
          <cell r="B1750" t="str">
            <v>SOB</v>
          </cell>
          <cell r="C1750">
            <v>42474</v>
          </cell>
          <cell r="D1750">
            <v>2</v>
          </cell>
          <cell r="E1750">
            <v>6.7000000000000004E-2</v>
          </cell>
          <cell r="F1750" t="str">
            <v>DAT</v>
          </cell>
          <cell r="G1750">
            <v>2</v>
          </cell>
          <cell r="H1750">
            <v>4229</v>
          </cell>
          <cell r="I1750">
            <v>2004</v>
          </cell>
          <cell r="J1750">
            <v>9</v>
          </cell>
          <cell r="K1750">
            <v>0.13400000000000001</v>
          </cell>
          <cell r="L1750" t="str">
            <v>VAC</v>
          </cell>
          <cell r="M1750" t="str">
            <v>DATATEC 2o. Nivel</v>
          </cell>
          <cell r="N1750">
            <v>2004009</v>
          </cell>
        </row>
        <row r="1751">
          <cell r="A1751">
            <v>38244</v>
          </cell>
          <cell r="B1751" t="str">
            <v>SOB</v>
          </cell>
          <cell r="C1751">
            <v>39124</v>
          </cell>
          <cell r="D1751">
            <v>1</v>
          </cell>
          <cell r="E1751">
            <v>6.3500000000000001E-2</v>
          </cell>
          <cell r="F1751" t="str">
            <v>CIM</v>
          </cell>
          <cell r="G1751">
            <v>2</v>
          </cell>
          <cell r="H1751">
            <v>879</v>
          </cell>
          <cell r="I1751">
            <v>2004</v>
          </cell>
          <cell r="J1751">
            <v>9</v>
          </cell>
          <cell r="K1751">
            <v>6.3500000000000001E-2</v>
          </cell>
          <cell r="L1751" t="str">
            <v>NOM</v>
          </cell>
          <cell r="M1751" t="str">
            <v>CIMD 2o. Nivel</v>
          </cell>
          <cell r="N1751">
            <v>2004009</v>
          </cell>
        </row>
        <row r="1752">
          <cell r="A1752">
            <v>38244</v>
          </cell>
          <cell r="B1752" t="str">
            <v>SOB</v>
          </cell>
          <cell r="C1752">
            <v>40247</v>
          </cell>
          <cell r="D1752">
            <v>1</v>
          </cell>
          <cell r="E1752">
            <v>9.4E-2</v>
          </cell>
          <cell r="F1752" t="str">
            <v>CIM</v>
          </cell>
          <cell r="G1752">
            <v>2</v>
          </cell>
          <cell r="H1752">
            <v>2002</v>
          </cell>
          <cell r="I1752">
            <v>2004</v>
          </cell>
          <cell r="J1752">
            <v>9</v>
          </cell>
          <cell r="K1752">
            <v>9.4E-2</v>
          </cell>
          <cell r="L1752" t="str">
            <v>NOM</v>
          </cell>
          <cell r="M1752" t="str">
            <v>CIMD 2o. Nivel</v>
          </cell>
          <cell r="N1752">
            <v>2004009</v>
          </cell>
        </row>
        <row r="1753">
          <cell r="A1753">
            <v>38245</v>
          </cell>
          <cell r="B1753" t="str">
            <v>SOB</v>
          </cell>
          <cell r="C1753">
            <v>38514</v>
          </cell>
          <cell r="D1753">
            <v>3</v>
          </cell>
          <cell r="E1753">
            <v>3.9800000000000002E-2</v>
          </cell>
          <cell r="F1753" t="str">
            <v>DAT</v>
          </cell>
          <cell r="G1753">
            <v>1</v>
          </cell>
          <cell r="H1753">
            <v>268</v>
          </cell>
          <cell r="I1753">
            <v>2004</v>
          </cell>
          <cell r="J1753">
            <v>9</v>
          </cell>
          <cell r="K1753">
            <v>0.11940000000000001</v>
          </cell>
          <cell r="L1753" t="str">
            <v>NOM</v>
          </cell>
          <cell r="M1753" t="str">
            <v>DATATEC 1er. Nivel</v>
          </cell>
          <cell r="N1753">
            <v>2004009</v>
          </cell>
        </row>
        <row r="1754">
          <cell r="A1754">
            <v>38245</v>
          </cell>
          <cell r="B1754" t="str">
            <v>SOB</v>
          </cell>
          <cell r="C1754">
            <v>38370</v>
          </cell>
          <cell r="D1754">
            <v>10</v>
          </cell>
          <cell r="E1754">
            <v>3.3930000000000002E-2</v>
          </cell>
          <cell r="F1754" t="str">
            <v>DAT</v>
          </cell>
          <cell r="G1754">
            <v>2</v>
          </cell>
          <cell r="H1754">
            <v>124</v>
          </cell>
          <cell r="I1754">
            <v>2004</v>
          </cell>
          <cell r="J1754">
            <v>9</v>
          </cell>
          <cell r="K1754">
            <v>0.33930000000000005</v>
          </cell>
          <cell r="L1754" t="str">
            <v>NOM</v>
          </cell>
          <cell r="M1754" t="str">
            <v>DATATEC 2o. Nivel</v>
          </cell>
          <cell r="N1754">
            <v>2004009</v>
          </cell>
        </row>
        <row r="1755">
          <cell r="A1755">
            <v>38245</v>
          </cell>
          <cell r="B1755" t="str">
            <v>SOB</v>
          </cell>
          <cell r="C1755">
            <v>38514</v>
          </cell>
          <cell r="D1755">
            <v>3</v>
          </cell>
          <cell r="E1755">
            <v>4.0467000000000003E-2</v>
          </cell>
          <cell r="F1755" t="str">
            <v>DAT</v>
          </cell>
          <cell r="G1755">
            <v>2</v>
          </cell>
          <cell r="H1755">
            <v>268</v>
          </cell>
          <cell r="I1755">
            <v>2004</v>
          </cell>
          <cell r="J1755">
            <v>9</v>
          </cell>
          <cell r="K1755">
            <v>0.12140100000000001</v>
          </cell>
          <cell r="L1755" t="str">
            <v>NOM</v>
          </cell>
          <cell r="M1755" t="str">
            <v>DATATEC 2o. Nivel</v>
          </cell>
          <cell r="N1755">
            <v>2004009</v>
          </cell>
        </row>
        <row r="1756">
          <cell r="A1756">
            <v>38245</v>
          </cell>
          <cell r="B1756" t="str">
            <v>SOB</v>
          </cell>
          <cell r="C1756">
            <v>38783</v>
          </cell>
          <cell r="D1756">
            <v>1</v>
          </cell>
          <cell r="E1756">
            <v>0.05</v>
          </cell>
          <cell r="F1756" t="str">
            <v>DAT</v>
          </cell>
          <cell r="G1756">
            <v>2</v>
          </cell>
          <cell r="H1756">
            <v>537</v>
          </cell>
          <cell r="I1756">
            <v>2004</v>
          </cell>
          <cell r="J1756">
            <v>9</v>
          </cell>
          <cell r="K1756">
            <v>0.05</v>
          </cell>
          <cell r="L1756" t="str">
            <v>NOM</v>
          </cell>
          <cell r="M1756" t="str">
            <v>DATATEC 2o. Nivel</v>
          </cell>
          <cell r="N1756">
            <v>2004009</v>
          </cell>
        </row>
        <row r="1757">
          <cell r="A1757">
            <v>38245</v>
          </cell>
          <cell r="B1757" t="str">
            <v>SOB</v>
          </cell>
          <cell r="C1757">
            <v>40247</v>
          </cell>
          <cell r="D1757">
            <v>3</v>
          </cell>
          <cell r="E1757">
            <v>9.2332999999999998E-2</v>
          </cell>
          <cell r="F1757" t="str">
            <v>DAT</v>
          </cell>
          <cell r="G1757">
            <v>2</v>
          </cell>
          <cell r="H1757">
            <v>2001</v>
          </cell>
          <cell r="I1757">
            <v>2004</v>
          </cell>
          <cell r="J1757">
            <v>9</v>
          </cell>
          <cell r="K1757">
            <v>0.276999</v>
          </cell>
          <cell r="L1757" t="str">
            <v>NOM</v>
          </cell>
          <cell r="M1757" t="str">
            <v>DATATEC 2o. Nivel</v>
          </cell>
          <cell r="N1757">
            <v>2004009</v>
          </cell>
        </row>
        <row r="1758">
          <cell r="A1758">
            <v>38245</v>
          </cell>
          <cell r="B1758" t="str">
            <v>SOB</v>
          </cell>
          <cell r="C1758">
            <v>40594</v>
          </cell>
          <cell r="D1758">
            <v>5</v>
          </cell>
          <cell r="E1758">
            <v>6.4000000000000001E-2</v>
          </cell>
          <cell r="F1758" t="str">
            <v>DAT</v>
          </cell>
          <cell r="G1758">
            <v>2</v>
          </cell>
          <cell r="H1758">
            <v>2348</v>
          </cell>
          <cell r="I1758">
            <v>2004</v>
          </cell>
          <cell r="J1758">
            <v>9</v>
          </cell>
          <cell r="K1758">
            <v>0.32</v>
          </cell>
          <cell r="L1758" t="str">
            <v>VAC</v>
          </cell>
          <cell r="M1758" t="str">
            <v>DATATEC 2o. Nivel</v>
          </cell>
          <cell r="N1758">
            <v>2004009</v>
          </cell>
        </row>
        <row r="1759">
          <cell r="A1759">
            <v>38245</v>
          </cell>
          <cell r="B1759" t="str">
            <v>SOB</v>
          </cell>
          <cell r="C1759">
            <v>38941</v>
          </cell>
          <cell r="D1759">
            <v>2</v>
          </cell>
          <cell r="E1759">
            <v>5.6500000000000002E-2</v>
          </cell>
          <cell r="F1759" t="str">
            <v>CIM</v>
          </cell>
          <cell r="G1759">
            <v>2</v>
          </cell>
          <cell r="H1759">
            <v>695</v>
          </cell>
          <cell r="I1759">
            <v>2004</v>
          </cell>
          <cell r="J1759">
            <v>9</v>
          </cell>
          <cell r="K1759">
            <v>0.113</v>
          </cell>
          <cell r="L1759" t="str">
            <v>NOM</v>
          </cell>
          <cell r="M1759" t="str">
            <v>CIMD 2o. Nivel</v>
          </cell>
          <cell r="N1759">
            <v>2004009</v>
          </cell>
        </row>
        <row r="1760">
          <cell r="A1760">
            <v>38246</v>
          </cell>
          <cell r="B1760" t="str">
            <v>SOB</v>
          </cell>
          <cell r="C1760">
            <v>38514</v>
          </cell>
          <cell r="D1760">
            <v>2</v>
          </cell>
          <cell r="E1760">
            <v>3.925E-2</v>
          </cell>
          <cell r="F1760" t="str">
            <v>DAT</v>
          </cell>
          <cell r="G1760">
            <v>1</v>
          </cell>
          <cell r="H1760">
            <v>267</v>
          </cell>
          <cell r="I1760">
            <v>2004</v>
          </cell>
          <cell r="J1760">
            <v>9</v>
          </cell>
          <cell r="K1760">
            <v>7.85E-2</v>
          </cell>
          <cell r="L1760" t="str">
            <v>NOM</v>
          </cell>
          <cell r="M1760" t="str">
            <v>DATATEC 1er. Nivel</v>
          </cell>
          <cell r="N1760">
            <v>2004009</v>
          </cell>
        </row>
        <row r="1761">
          <cell r="A1761">
            <v>38246</v>
          </cell>
          <cell r="B1761" t="str">
            <v>SOB</v>
          </cell>
          <cell r="C1761">
            <v>38941</v>
          </cell>
          <cell r="D1761">
            <v>2</v>
          </cell>
          <cell r="E1761">
            <v>5.3999999999999999E-2</v>
          </cell>
          <cell r="F1761" t="str">
            <v>DAT</v>
          </cell>
          <cell r="G1761">
            <v>1</v>
          </cell>
          <cell r="H1761">
            <v>694</v>
          </cell>
          <cell r="I1761">
            <v>2004</v>
          </cell>
          <cell r="J1761">
            <v>9</v>
          </cell>
          <cell r="K1761">
            <v>0.108</v>
          </cell>
          <cell r="L1761" t="str">
            <v>NOM</v>
          </cell>
          <cell r="M1761" t="str">
            <v>DATATEC 1er. Nivel</v>
          </cell>
          <cell r="N1761">
            <v>2004009</v>
          </cell>
        </row>
        <row r="1762">
          <cell r="A1762">
            <v>38246</v>
          </cell>
          <cell r="B1762" t="str">
            <v>SOB</v>
          </cell>
          <cell r="C1762">
            <v>39124</v>
          </cell>
          <cell r="D1762">
            <v>2</v>
          </cell>
          <cell r="E1762">
            <v>6.0999999999999999E-2</v>
          </cell>
          <cell r="F1762" t="str">
            <v>DAT</v>
          </cell>
          <cell r="G1762">
            <v>1</v>
          </cell>
          <cell r="H1762">
            <v>877</v>
          </cell>
          <cell r="I1762">
            <v>2004</v>
          </cell>
          <cell r="J1762">
            <v>9</v>
          </cell>
          <cell r="K1762">
            <v>0.122</v>
          </cell>
          <cell r="L1762" t="str">
            <v>NOM</v>
          </cell>
          <cell r="M1762" t="str">
            <v>DATATEC 1er. Nivel</v>
          </cell>
          <cell r="N1762">
            <v>2004009</v>
          </cell>
        </row>
        <row r="1763">
          <cell r="A1763">
            <v>38246</v>
          </cell>
          <cell r="B1763" t="str">
            <v>SOB</v>
          </cell>
          <cell r="C1763">
            <v>39364</v>
          </cell>
          <cell r="D1763">
            <v>1</v>
          </cell>
          <cell r="E1763">
            <v>6.5500000000000003E-2</v>
          </cell>
          <cell r="F1763" t="str">
            <v>DAT</v>
          </cell>
          <cell r="G1763">
            <v>1</v>
          </cell>
          <cell r="H1763">
            <v>1117</v>
          </cell>
          <cell r="I1763">
            <v>2004</v>
          </cell>
          <cell r="J1763">
            <v>9</v>
          </cell>
          <cell r="K1763">
            <v>6.5500000000000003E-2</v>
          </cell>
          <cell r="L1763" t="str">
            <v>NOM</v>
          </cell>
          <cell r="M1763" t="str">
            <v>DATATEC 1er. Nivel</v>
          </cell>
          <cell r="N1763">
            <v>2004009</v>
          </cell>
        </row>
        <row r="1764">
          <cell r="A1764">
            <v>38246</v>
          </cell>
          <cell r="B1764" t="str">
            <v>SOB</v>
          </cell>
          <cell r="C1764">
            <v>38370</v>
          </cell>
          <cell r="D1764">
            <v>9</v>
          </cell>
          <cell r="E1764">
            <v>3.3633000000000003E-2</v>
          </cell>
          <cell r="F1764" t="str">
            <v>DAT</v>
          </cell>
          <cell r="G1764">
            <v>1</v>
          </cell>
          <cell r="H1764">
            <v>123</v>
          </cell>
          <cell r="I1764">
            <v>2004</v>
          </cell>
          <cell r="J1764">
            <v>9</v>
          </cell>
          <cell r="K1764">
            <v>0.30269700000000005</v>
          </cell>
          <cell r="L1764" t="str">
            <v>NOM</v>
          </cell>
          <cell r="M1764" t="str">
            <v>DATATEC 1er. Nivel</v>
          </cell>
          <cell r="N1764">
            <v>2004009</v>
          </cell>
        </row>
        <row r="1765">
          <cell r="A1765">
            <v>38246</v>
          </cell>
          <cell r="B1765" t="str">
            <v>SOB</v>
          </cell>
          <cell r="C1765">
            <v>38514</v>
          </cell>
          <cell r="D1765">
            <v>5</v>
          </cell>
          <cell r="E1765">
            <v>3.95E-2</v>
          </cell>
          <cell r="F1765" t="str">
            <v>DAT</v>
          </cell>
          <cell r="G1765">
            <v>2</v>
          </cell>
          <cell r="H1765">
            <v>267</v>
          </cell>
          <cell r="I1765">
            <v>2004</v>
          </cell>
          <cell r="J1765">
            <v>9</v>
          </cell>
          <cell r="K1765">
            <v>0.19750000000000001</v>
          </cell>
          <cell r="L1765" t="str">
            <v>NOM</v>
          </cell>
          <cell r="M1765" t="str">
            <v>DATATEC 2o. Nivel</v>
          </cell>
          <cell r="N1765">
            <v>2004009</v>
          </cell>
        </row>
        <row r="1766">
          <cell r="A1766">
            <v>38246</v>
          </cell>
          <cell r="B1766" t="str">
            <v>SOB</v>
          </cell>
          <cell r="C1766">
            <v>38783</v>
          </cell>
          <cell r="D1766">
            <v>1</v>
          </cell>
          <cell r="E1766">
            <v>0.05</v>
          </cell>
          <cell r="F1766" t="str">
            <v>DAT</v>
          </cell>
          <cell r="G1766">
            <v>2</v>
          </cell>
          <cell r="H1766">
            <v>536</v>
          </cell>
          <cell r="I1766">
            <v>2004</v>
          </cell>
          <cell r="J1766">
            <v>9</v>
          </cell>
          <cell r="K1766">
            <v>0.05</v>
          </cell>
          <cell r="L1766" t="str">
            <v>NOM</v>
          </cell>
          <cell r="M1766" t="str">
            <v>DATATEC 2o. Nivel</v>
          </cell>
          <cell r="N1766">
            <v>2004009</v>
          </cell>
        </row>
        <row r="1767">
          <cell r="A1767">
            <v>38246</v>
          </cell>
          <cell r="B1767" t="str">
            <v>SOB</v>
          </cell>
          <cell r="C1767">
            <v>38941</v>
          </cell>
          <cell r="D1767">
            <v>1</v>
          </cell>
          <cell r="E1767">
            <v>5.5E-2</v>
          </cell>
          <cell r="F1767" t="str">
            <v>DAT</v>
          </cell>
          <cell r="G1767">
            <v>2</v>
          </cell>
          <cell r="H1767">
            <v>694</v>
          </cell>
          <cell r="I1767">
            <v>2004</v>
          </cell>
          <cell r="J1767">
            <v>9</v>
          </cell>
          <cell r="K1767">
            <v>5.5E-2</v>
          </cell>
          <cell r="L1767" t="str">
            <v>NOM</v>
          </cell>
          <cell r="M1767" t="str">
            <v>DATATEC 2o. Nivel</v>
          </cell>
          <cell r="N1767">
            <v>2004009</v>
          </cell>
        </row>
        <row r="1768">
          <cell r="A1768">
            <v>38246</v>
          </cell>
          <cell r="B1768" t="str">
            <v>SOB</v>
          </cell>
          <cell r="C1768">
            <v>39124</v>
          </cell>
          <cell r="D1768">
            <v>1</v>
          </cell>
          <cell r="E1768">
            <v>6.2E-2</v>
          </cell>
          <cell r="F1768" t="str">
            <v>DAT</v>
          </cell>
          <cell r="G1768">
            <v>2</v>
          </cell>
          <cell r="H1768">
            <v>877</v>
          </cell>
          <cell r="I1768">
            <v>2004</v>
          </cell>
          <cell r="J1768">
            <v>9</v>
          </cell>
          <cell r="K1768">
            <v>6.2E-2</v>
          </cell>
          <cell r="L1768" t="str">
            <v>NOM</v>
          </cell>
          <cell r="M1768" t="str">
            <v>DATATEC 2o. Nivel</v>
          </cell>
          <cell r="N1768">
            <v>2004009</v>
          </cell>
        </row>
        <row r="1769">
          <cell r="A1769">
            <v>38246</v>
          </cell>
          <cell r="B1769" t="str">
            <v>SOB</v>
          </cell>
          <cell r="C1769">
            <v>39364</v>
          </cell>
          <cell r="D1769">
            <v>1</v>
          </cell>
          <cell r="E1769">
            <v>6.8500000000000005E-2</v>
          </cell>
          <cell r="F1769" t="str">
            <v>DAT</v>
          </cell>
          <cell r="G1769">
            <v>2</v>
          </cell>
          <cell r="H1769">
            <v>1117</v>
          </cell>
          <cell r="I1769">
            <v>2004</v>
          </cell>
          <cell r="J1769">
            <v>9</v>
          </cell>
          <cell r="K1769">
            <v>6.8500000000000005E-2</v>
          </cell>
          <cell r="L1769" t="str">
            <v>NOM</v>
          </cell>
          <cell r="M1769" t="str">
            <v>DATATEC 2o. Nivel</v>
          </cell>
          <cell r="N1769">
            <v>2004009</v>
          </cell>
        </row>
        <row r="1770">
          <cell r="A1770">
            <v>38246</v>
          </cell>
          <cell r="B1770" t="str">
            <v>SOB</v>
          </cell>
          <cell r="C1770">
            <v>39855</v>
          </cell>
          <cell r="D1770">
            <v>3</v>
          </cell>
          <cell r="E1770">
            <v>8.2699999999999996E-2</v>
          </cell>
          <cell r="F1770" t="str">
            <v>DAT</v>
          </cell>
          <cell r="G1770">
            <v>2</v>
          </cell>
          <cell r="H1770">
            <v>1608</v>
          </cell>
          <cell r="I1770">
            <v>2004</v>
          </cell>
          <cell r="J1770">
            <v>9</v>
          </cell>
          <cell r="K1770">
            <v>0.24809999999999999</v>
          </cell>
          <cell r="L1770" t="str">
            <v>NOM</v>
          </cell>
          <cell r="M1770" t="str">
            <v>DATATEC 2o. Nivel</v>
          </cell>
          <cell r="N1770">
            <v>2004009</v>
          </cell>
        </row>
        <row r="1771">
          <cell r="A1771">
            <v>38246</v>
          </cell>
          <cell r="B1771" t="str">
            <v>SOB</v>
          </cell>
          <cell r="C1771">
            <v>40247</v>
          </cell>
          <cell r="D1771">
            <v>3</v>
          </cell>
          <cell r="E1771">
            <v>9.1666999999999998E-2</v>
          </cell>
          <cell r="F1771" t="str">
            <v>DAT</v>
          </cell>
          <cell r="G1771">
            <v>2</v>
          </cell>
          <cell r="H1771">
            <v>2000</v>
          </cell>
          <cell r="I1771">
            <v>2004</v>
          </cell>
          <cell r="J1771">
            <v>9</v>
          </cell>
          <cell r="K1771">
            <v>0.275001</v>
          </cell>
          <cell r="L1771" t="str">
            <v>NOM</v>
          </cell>
          <cell r="M1771" t="str">
            <v>DATATEC 2o. Nivel</v>
          </cell>
          <cell r="N1771">
            <v>2004009</v>
          </cell>
        </row>
        <row r="1772">
          <cell r="A1772">
            <v>38246</v>
          </cell>
          <cell r="B1772" t="str">
            <v>SOB</v>
          </cell>
          <cell r="C1772">
            <v>40594</v>
          </cell>
          <cell r="D1772">
            <v>5</v>
          </cell>
          <cell r="E1772">
            <v>6.0999999999999999E-2</v>
          </cell>
          <cell r="F1772" t="str">
            <v>DAT</v>
          </cell>
          <cell r="G1772">
            <v>2</v>
          </cell>
          <cell r="H1772">
            <v>2347</v>
          </cell>
          <cell r="I1772">
            <v>2004</v>
          </cell>
          <cell r="J1772">
            <v>9</v>
          </cell>
          <cell r="K1772">
            <v>0.30499999999999999</v>
          </cell>
          <cell r="L1772" t="str">
            <v>VAC</v>
          </cell>
          <cell r="M1772" t="str">
            <v>DATATEC 2o. Nivel</v>
          </cell>
          <cell r="N1772">
            <v>2004009</v>
          </cell>
        </row>
        <row r="1773">
          <cell r="A1773">
            <v>38247</v>
          </cell>
          <cell r="B1773" t="str">
            <v>SOB</v>
          </cell>
          <cell r="C1773">
            <v>38370</v>
          </cell>
          <cell r="D1773">
            <v>2</v>
          </cell>
          <cell r="E1773">
            <v>3.3950000000000001E-2</v>
          </cell>
          <cell r="F1773" t="str">
            <v>DAT</v>
          </cell>
          <cell r="G1773">
            <v>1</v>
          </cell>
          <cell r="H1773">
            <v>120</v>
          </cell>
          <cell r="I1773">
            <v>2004</v>
          </cell>
          <cell r="J1773">
            <v>9</v>
          </cell>
          <cell r="K1773">
            <v>6.7900000000000002E-2</v>
          </cell>
          <cell r="L1773" t="str">
            <v>NOM</v>
          </cell>
          <cell r="M1773" t="str">
            <v>DATATEC 1er. Nivel</v>
          </cell>
          <cell r="N1773">
            <v>2004009</v>
          </cell>
        </row>
        <row r="1774">
          <cell r="A1774">
            <v>38247</v>
          </cell>
          <cell r="B1774" t="str">
            <v>SOB</v>
          </cell>
          <cell r="C1774">
            <v>38941</v>
          </cell>
          <cell r="D1774">
            <v>1</v>
          </cell>
          <cell r="E1774">
            <v>5.5E-2</v>
          </cell>
          <cell r="F1774" t="str">
            <v>DAT</v>
          </cell>
          <cell r="G1774">
            <v>1</v>
          </cell>
          <cell r="H1774">
            <v>691</v>
          </cell>
          <cell r="I1774">
            <v>2004</v>
          </cell>
          <cell r="J1774">
            <v>9</v>
          </cell>
          <cell r="K1774">
            <v>5.5E-2</v>
          </cell>
          <cell r="L1774" t="str">
            <v>NOM</v>
          </cell>
          <cell r="M1774" t="str">
            <v>DATATEC 1er. Nivel</v>
          </cell>
          <cell r="N1774">
            <v>2004009</v>
          </cell>
        </row>
        <row r="1775">
          <cell r="A1775">
            <v>38247</v>
          </cell>
          <cell r="B1775" t="str">
            <v>SOB</v>
          </cell>
          <cell r="C1775">
            <v>38941</v>
          </cell>
          <cell r="D1775">
            <v>2</v>
          </cell>
          <cell r="E1775">
            <v>5.3999999999999999E-2</v>
          </cell>
          <cell r="F1775" t="str">
            <v>DAT</v>
          </cell>
          <cell r="G1775">
            <v>2</v>
          </cell>
          <cell r="H1775">
            <v>691</v>
          </cell>
          <cell r="I1775">
            <v>2004</v>
          </cell>
          <cell r="J1775">
            <v>9</v>
          </cell>
          <cell r="K1775">
            <v>0.108</v>
          </cell>
          <cell r="L1775" t="str">
            <v>NOM</v>
          </cell>
          <cell r="M1775" t="str">
            <v>DATATEC 2o. Nivel</v>
          </cell>
          <cell r="N1775">
            <v>2004009</v>
          </cell>
        </row>
        <row r="1776">
          <cell r="A1776">
            <v>38247</v>
          </cell>
          <cell r="B1776" t="str">
            <v>SOB</v>
          </cell>
          <cell r="C1776">
            <v>39638</v>
          </cell>
          <cell r="D1776">
            <v>2</v>
          </cell>
          <cell r="E1776">
            <v>7.4249999999999997E-2</v>
          </cell>
          <cell r="F1776" t="str">
            <v>DAT</v>
          </cell>
          <cell r="G1776">
            <v>2</v>
          </cell>
          <cell r="H1776">
            <v>1388</v>
          </cell>
          <cell r="I1776">
            <v>2004</v>
          </cell>
          <cell r="J1776">
            <v>9</v>
          </cell>
          <cell r="K1776">
            <v>0.14849999999999999</v>
          </cell>
          <cell r="L1776" t="str">
            <v>NOM</v>
          </cell>
          <cell r="M1776" t="str">
            <v>DATATEC 2o. Nivel</v>
          </cell>
          <cell r="N1776">
            <v>2004009</v>
          </cell>
        </row>
        <row r="1777">
          <cell r="A1777">
            <v>38247</v>
          </cell>
          <cell r="B1777" t="str">
            <v>SOB</v>
          </cell>
          <cell r="C1777">
            <v>39855</v>
          </cell>
          <cell r="D1777">
            <v>1</v>
          </cell>
          <cell r="E1777">
            <v>8.1500000000000003E-2</v>
          </cell>
          <cell r="F1777" t="str">
            <v>DAT</v>
          </cell>
          <cell r="G1777">
            <v>2</v>
          </cell>
          <cell r="H1777">
            <v>1605</v>
          </cell>
          <cell r="I1777">
            <v>2004</v>
          </cell>
          <cell r="J1777">
            <v>9</v>
          </cell>
          <cell r="K1777">
            <v>8.1500000000000003E-2</v>
          </cell>
          <cell r="L1777" t="str">
            <v>NOM</v>
          </cell>
          <cell r="M1777" t="str">
            <v>DATATEC 2o. Nivel</v>
          </cell>
          <cell r="N1777">
            <v>2004009</v>
          </cell>
        </row>
        <row r="1778">
          <cell r="A1778">
            <v>38247</v>
          </cell>
          <cell r="B1778" t="str">
            <v>SOB</v>
          </cell>
          <cell r="C1778">
            <v>40594</v>
          </cell>
          <cell r="D1778">
            <v>5</v>
          </cell>
          <cell r="E1778">
            <v>0.06</v>
          </cell>
          <cell r="F1778" t="str">
            <v>DAT</v>
          </cell>
          <cell r="G1778">
            <v>2</v>
          </cell>
          <cell r="H1778">
            <v>2344</v>
          </cell>
          <cell r="I1778">
            <v>2004</v>
          </cell>
          <cell r="J1778">
            <v>9</v>
          </cell>
          <cell r="K1778">
            <v>0.3</v>
          </cell>
          <cell r="L1778" t="str">
            <v>VAC</v>
          </cell>
          <cell r="M1778" t="str">
            <v>DATATEC 2o. Nivel</v>
          </cell>
          <cell r="N1778">
            <v>2004009</v>
          </cell>
        </row>
        <row r="1779">
          <cell r="A1779">
            <v>38247</v>
          </cell>
          <cell r="B1779" t="str">
            <v>SOB</v>
          </cell>
          <cell r="C1779">
            <v>38941</v>
          </cell>
          <cell r="D1779">
            <v>1</v>
          </cell>
          <cell r="E1779">
            <v>5.45E-2</v>
          </cell>
          <cell r="F1779" t="str">
            <v>CIM</v>
          </cell>
          <cell r="G1779">
            <v>2</v>
          </cell>
          <cell r="H1779">
            <v>691</v>
          </cell>
          <cell r="I1779">
            <v>2004</v>
          </cell>
          <cell r="J1779">
            <v>9</v>
          </cell>
          <cell r="K1779">
            <v>5.45E-2</v>
          </cell>
          <cell r="L1779" t="str">
            <v>NOM</v>
          </cell>
          <cell r="M1779" t="str">
            <v>CIMD 2o. Nivel</v>
          </cell>
          <cell r="N1779">
            <v>2004009</v>
          </cell>
        </row>
        <row r="1780">
          <cell r="A1780">
            <v>38250</v>
          </cell>
          <cell r="B1780" t="str">
            <v>SOB</v>
          </cell>
          <cell r="C1780">
            <v>38941</v>
          </cell>
          <cell r="D1780">
            <v>1</v>
          </cell>
          <cell r="E1780">
            <v>5.4100000000000002E-2</v>
          </cell>
          <cell r="F1780" t="str">
            <v>DAT</v>
          </cell>
          <cell r="G1780">
            <v>1</v>
          </cell>
          <cell r="H1780">
            <v>690</v>
          </cell>
          <cell r="I1780">
            <v>2004</v>
          </cell>
          <cell r="J1780">
            <v>9</v>
          </cell>
          <cell r="K1780">
            <v>5.4100000000000002E-2</v>
          </cell>
          <cell r="L1780" t="str">
            <v>NOM</v>
          </cell>
          <cell r="M1780" t="str">
            <v>DATATEC 1er. Nivel</v>
          </cell>
          <cell r="N1780">
            <v>2004009</v>
          </cell>
        </row>
        <row r="1781">
          <cell r="A1781">
            <v>38250</v>
          </cell>
          <cell r="B1781" t="str">
            <v>SOB</v>
          </cell>
          <cell r="C1781">
            <v>39124</v>
          </cell>
          <cell r="D1781">
            <v>1</v>
          </cell>
          <cell r="E1781">
            <v>6.2E-2</v>
          </cell>
          <cell r="F1781" t="str">
            <v>DAT</v>
          </cell>
          <cell r="G1781">
            <v>1</v>
          </cell>
          <cell r="H1781">
            <v>873</v>
          </cell>
          <cell r="I1781">
            <v>2004</v>
          </cell>
          <cell r="J1781">
            <v>9</v>
          </cell>
          <cell r="K1781">
            <v>6.2E-2</v>
          </cell>
          <cell r="L1781" t="str">
            <v>NOM</v>
          </cell>
          <cell r="M1781" t="str">
            <v>DATATEC 1er. Nivel</v>
          </cell>
          <cell r="N1781">
            <v>2004009</v>
          </cell>
        </row>
        <row r="1782">
          <cell r="A1782">
            <v>38250</v>
          </cell>
          <cell r="B1782" t="str">
            <v>SOB</v>
          </cell>
          <cell r="C1782">
            <v>39124</v>
          </cell>
          <cell r="D1782">
            <v>1</v>
          </cell>
          <cell r="E1782">
            <v>0.06</v>
          </cell>
          <cell r="F1782" t="str">
            <v>DAT</v>
          </cell>
          <cell r="G1782">
            <v>2</v>
          </cell>
          <cell r="H1782">
            <v>873</v>
          </cell>
          <cell r="I1782">
            <v>2004</v>
          </cell>
          <cell r="J1782">
            <v>9</v>
          </cell>
          <cell r="K1782">
            <v>0.06</v>
          </cell>
          <cell r="L1782" t="str">
            <v>NOM</v>
          </cell>
          <cell r="M1782" t="str">
            <v>DATATEC 2o. Nivel</v>
          </cell>
          <cell r="N1782">
            <v>2004009</v>
          </cell>
        </row>
        <row r="1783">
          <cell r="A1783">
            <v>38250</v>
          </cell>
          <cell r="B1783" t="str">
            <v>SOB</v>
          </cell>
          <cell r="C1783">
            <v>39364</v>
          </cell>
          <cell r="D1783">
            <v>1</v>
          </cell>
          <cell r="E1783">
            <v>6.5000000000000002E-2</v>
          </cell>
          <cell r="F1783" t="str">
            <v>DAT</v>
          </cell>
          <cell r="G1783">
            <v>2</v>
          </cell>
          <cell r="H1783">
            <v>1113</v>
          </cell>
          <cell r="I1783">
            <v>2004</v>
          </cell>
          <cell r="J1783">
            <v>9</v>
          </cell>
          <cell r="K1783">
            <v>6.5000000000000002E-2</v>
          </cell>
          <cell r="L1783" t="str">
            <v>NOM</v>
          </cell>
          <cell r="M1783" t="str">
            <v>DATATEC 2o. Nivel</v>
          </cell>
          <cell r="N1783">
            <v>2004009</v>
          </cell>
        </row>
        <row r="1784">
          <cell r="A1784">
            <v>38250</v>
          </cell>
          <cell r="B1784" t="str">
            <v>SOB</v>
          </cell>
          <cell r="C1784">
            <v>39638</v>
          </cell>
          <cell r="D1784">
            <v>20</v>
          </cell>
          <cell r="E1784">
            <v>7.5499999999999998E-2</v>
          </cell>
          <cell r="F1784" t="str">
            <v>DAT</v>
          </cell>
          <cell r="G1784">
            <v>2</v>
          </cell>
          <cell r="H1784">
            <v>1387</v>
          </cell>
          <cell r="I1784">
            <v>2004</v>
          </cell>
          <cell r="J1784">
            <v>9</v>
          </cell>
          <cell r="K1784">
            <v>1.51</v>
          </cell>
          <cell r="L1784" t="str">
            <v>NOM</v>
          </cell>
          <cell r="M1784" t="str">
            <v>DATATEC 2o. Nivel</v>
          </cell>
          <cell r="N1784">
            <v>2004009</v>
          </cell>
        </row>
        <row r="1785">
          <cell r="A1785">
            <v>38250</v>
          </cell>
          <cell r="B1785" t="str">
            <v>SOB</v>
          </cell>
          <cell r="C1785">
            <v>39855</v>
          </cell>
          <cell r="D1785">
            <v>10</v>
          </cell>
          <cell r="E1785">
            <v>8.4000000000000005E-2</v>
          </cell>
          <cell r="F1785" t="str">
            <v>DAT</v>
          </cell>
          <cell r="G1785">
            <v>2</v>
          </cell>
          <cell r="H1785">
            <v>1604</v>
          </cell>
          <cell r="I1785">
            <v>2004</v>
          </cell>
          <cell r="J1785">
            <v>9</v>
          </cell>
          <cell r="K1785">
            <v>0.84000000000000008</v>
          </cell>
          <cell r="L1785" t="str">
            <v>NOM</v>
          </cell>
          <cell r="M1785" t="str">
            <v>DATATEC 2o. Nivel</v>
          </cell>
          <cell r="N1785">
            <v>2004009</v>
          </cell>
        </row>
        <row r="1786">
          <cell r="A1786">
            <v>38250</v>
          </cell>
          <cell r="B1786" t="str">
            <v>SOB</v>
          </cell>
          <cell r="C1786">
            <v>40247</v>
          </cell>
          <cell r="D1786">
            <v>10</v>
          </cell>
          <cell r="E1786">
            <v>9.1999999999999998E-2</v>
          </cell>
          <cell r="F1786" t="str">
            <v>DAT</v>
          </cell>
          <cell r="G1786">
            <v>2</v>
          </cell>
          <cell r="H1786">
            <v>1996</v>
          </cell>
          <cell r="I1786">
            <v>2004</v>
          </cell>
          <cell r="J1786">
            <v>9</v>
          </cell>
          <cell r="K1786">
            <v>0.91999999999999993</v>
          </cell>
          <cell r="L1786" t="str">
            <v>NOM</v>
          </cell>
          <cell r="M1786" t="str">
            <v>DATATEC 2o. Nivel</v>
          </cell>
          <cell r="N1786">
            <v>2004009</v>
          </cell>
        </row>
        <row r="1787">
          <cell r="A1787">
            <v>38250</v>
          </cell>
          <cell r="B1787" t="str">
            <v>SOB</v>
          </cell>
          <cell r="C1787">
            <v>38941</v>
          </cell>
          <cell r="D1787">
            <v>1</v>
          </cell>
          <cell r="E1787">
            <v>5.45E-2</v>
          </cell>
          <cell r="F1787" t="str">
            <v>CIM</v>
          </cell>
          <cell r="G1787">
            <v>2</v>
          </cell>
          <cell r="H1787">
            <v>690</v>
          </cell>
          <cell r="I1787">
            <v>2004</v>
          </cell>
          <cell r="J1787">
            <v>9</v>
          </cell>
          <cell r="K1787">
            <v>5.45E-2</v>
          </cell>
          <cell r="L1787" t="str">
            <v>NOM</v>
          </cell>
          <cell r="M1787" t="str">
            <v>CIMD 2o. Nivel</v>
          </cell>
          <cell r="N1787">
            <v>2004009</v>
          </cell>
        </row>
        <row r="1788">
          <cell r="A1788">
            <v>38250</v>
          </cell>
          <cell r="B1788" t="str">
            <v>SOB</v>
          </cell>
          <cell r="C1788">
            <v>39364</v>
          </cell>
          <cell r="D1788">
            <v>1</v>
          </cell>
          <cell r="E1788">
            <v>5.45E-2</v>
          </cell>
          <cell r="F1788" t="str">
            <v>CIM</v>
          </cell>
          <cell r="G1788">
            <v>2</v>
          </cell>
          <cell r="H1788">
            <v>1113</v>
          </cell>
          <cell r="I1788">
            <v>2004</v>
          </cell>
          <cell r="J1788">
            <v>9</v>
          </cell>
          <cell r="K1788">
            <v>5.45E-2</v>
          </cell>
          <cell r="L1788" t="str">
            <v>NOM</v>
          </cell>
          <cell r="M1788" t="str">
            <v>CIMD 2o. Nivel</v>
          </cell>
          <cell r="N1788">
            <v>2004009</v>
          </cell>
        </row>
        <row r="1789">
          <cell r="A1789">
            <v>38250</v>
          </cell>
          <cell r="B1789" t="str">
            <v>SOB</v>
          </cell>
          <cell r="C1789">
            <v>39638</v>
          </cell>
          <cell r="D1789">
            <v>20</v>
          </cell>
          <cell r="E1789">
            <v>7.5499999999999998E-2</v>
          </cell>
          <cell r="F1789" t="str">
            <v>CIM</v>
          </cell>
          <cell r="G1789">
            <v>2</v>
          </cell>
          <cell r="H1789">
            <v>1387</v>
          </cell>
          <cell r="I1789">
            <v>2004</v>
          </cell>
          <cell r="J1789">
            <v>9</v>
          </cell>
          <cell r="K1789">
            <v>1.51</v>
          </cell>
          <cell r="L1789" t="str">
            <v>NOM</v>
          </cell>
          <cell r="M1789" t="str">
            <v>CIMD 2o. Nivel</v>
          </cell>
          <cell r="N1789">
            <v>2004009</v>
          </cell>
        </row>
        <row r="1790">
          <cell r="A1790">
            <v>38250</v>
          </cell>
          <cell r="B1790" t="str">
            <v>SOB</v>
          </cell>
          <cell r="C1790">
            <v>39855</v>
          </cell>
          <cell r="D1790">
            <v>10</v>
          </cell>
          <cell r="E1790">
            <v>8.4000000000000005E-2</v>
          </cell>
          <cell r="F1790" t="str">
            <v>CIM</v>
          </cell>
          <cell r="G1790">
            <v>2</v>
          </cell>
          <cell r="H1790">
            <v>1604</v>
          </cell>
          <cell r="I1790">
            <v>2004</v>
          </cell>
          <cell r="J1790">
            <v>9</v>
          </cell>
          <cell r="K1790">
            <v>0.84000000000000008</v>
          </cell>
          <cell r="L1790" t="str">
            <v>NOM</v>
          </cell>
          <cell r="M1790" t="str">
            <v>CIMD 2o. Nivel</v>
          </cell>
          <cell r="N1790">
            <v>2004009</v>
          </cell>
        </row>
        <row r="1791">
          <cell r="A1791">
            <v>38250</v>
          </cell>
          <cell r="B1791" t="str">
            <v>SOB</v>
          </cell>
          <cell r="C1791">
            <v>40247</v>
          </cell>
          <cell r="D1791">
            <v>10</v>
          </cell>
          <cell r="E1791">
            <v>9.1999999999999998E-2</v>
          </cell>
          <cell r="F1791" t="str">
            <v>CIM</v>
          </cell>
          <cell r="G1791">
            <v>2</v>
          </cell>
          <cell r="H1791">
            <v>1996</v>
          </cell>
          <cell r="I1791">
            <v>2004</v>
          </cell>
          <cell r="J1791">
            <v>9</v>
          </cell>
          <cell r="K1791">
            <v>0.91999999999999993</v>
          </cell>
          <cell r="L1791" t="str">
            <v>NOM</v>
          </cell>
          <cell r="M1791" t="str">
            <v>CIMD 2o. Nivel</v>
          </cell>
          <cell r="N1791">
            <v>2004009</v>
          </cell>
        </row>
        <row r="1792">
          <cell r="A1792">
            <v>38251</v>
          </cell>
          <cell r="B1792" t="str">
            <v>SOB</v>
          </cell>
          <cell r="C1792">
            <v>38514</v>
          </cell>
          <cell r="D1792">
            <v>3</v>
          </cell>
          <cell r="E1792">
            <v>3.8866667000000001E-2</v>
          </cell>
          <cell r="F1792" t="str">
            <v>DAT</v>
          </cell>
          <cell r="G1792">
            <v>2</v>
          </cell>
          <cell r="H1792">
            <v>262</v>
          </cell>
          <cell r="I1792">
            <v>2004</v>
          </cell>
          <cell r="J1792">
            <v>9</v>
          </cell>
          <cell r="K1792">
            <v>0.11660000100000001</v>
          </cell>
          <cell r="L1792" t="str">
            <v>NOM</v>
          </cell>
          <cell r="M1792" t="str">
            <v>DATATEC 2o. Nivel</v>
          </cell>
          <cell r="N1792">
            <v>2004009</v>
          </cell>
        </row>
        <row r="1793">
          <cell r="A1793">
            <v>38251</v>
          </cell>
          <cell r="B1793" t="str">
            <v>SOB</v>
          </cell>
          <cell r="C1793">
            <v>38941</v>
          </cell>
          <cell r="D1793">
            <v>2</v>
          </cell>
          <cell r="E1793">
            <v>5.3850000000000002E-2</v>
          </cell>
          <cell r="F1793" t="str">
            <v>DAT</v>
          </cell>
          <cell r="G1793">
            <v>2</v>
          </cell>
          <cell r="H1793">
            <v>689</v>
          </cell>
          <cell r="I1793">
            <v>2004</v>
          </cell>
          <cell r="J1793">
            <v>9</v>
          </cell>
          <cell r="K1793">
            <v>0.1077</v>
          </cell>
          <cell r="L1793" t="str">
            <v>NOM</v>
          </cell>
          <cell r="M1793" t="str">
            <v>DATATEC 2o. Nivel</v>
          </cell>
          <cell r="N1793">
            <v>2004009</v>
          </cell>
        </row>
        <row r="1794">
          <cell r="A1794">
            <v>38252</v>
          </cell>
          <cell r="B1794" t="str">
            <v>SOB</v>
          </cell>
          <cell r="C1794">
            <v>38514</v>
          </cell>
          <cell r="D1794">
            <v>1</v>
          </cell>
          <cell r="E1794">
            <v>3.8800000000000001E-2</v>
          </cell>
          <cell r="F1794" t="str">
            <v>DAT</v>
          </cell>
          <cell r="G1794">
            <v>2</v>
          </cell>
          <cell r="H1794">
            <v>261</v>
          </cell>
          <cell r="I1794">
            <v>2004</v>
          </cell>
          <cell r="J1794">
            <v>9</v>
          </cell>
          <cell r="K1794">
            <v>3.8800000000000001E-2</v>
          </cell>
          <cell r="L1794" t="str">
            <v>NOM</v>
          </cell>
          <cell r="M1794" t="str">
            <v>DATATEC 2o. Nivel</v>
          </cell>
          <cell r="N1794">
            <v>2004009</v>
          </cell>
        </row>
        <row r="1795">
          <cell r="A1795">
            <v>38252</v>
          </cell>
          <cell r="B1795" t="str">
            <v>SOB</v>
          </cell>
          <cell r="C1795">
            <v>39638</v>
          </cell>
          <cell r="D1795">
            <v>1</v>
          </cell>
          <cell r="E1795">
            <v>7.1999999999999995E-2</v>
          </cell>
          <cell r="F1795" t="str">
            <v>DAT</v>
          </cell>
          <cell r="G1795">
            <v>2</v>
          </cell>
          <cell r="H1795">
            <v>1385</v>
          </cell>
          <cell r="I1795">
            <v>2004</v>
          </cell>
          <cell r="J1795">
            <v>9</v>
          </cell>
          <cell r="K1795">
            <v>7.1999999999999995E-2</v>
          </cell>
          <cell r="L1795" t="str">
            <v>NOM</v>
          </cell>
          <cell r="M1795" t="str">
            <v>DATATEC 2o. Nivel</v>
          </cell>
          <cell r="N1795">
            <v>2004009</v>
          </cell>
        </row>
        <row r="1796">
          <cell r="A1796">
            <v>38252</v>
          </cell>
          <cell r="B1796" t="str">
            <v>SOB</v>
          </cell>
          <cell r="C1796">
            <v>38514</v>
          </cell>
          <cell r="D1796">
            <v>1</v>
          </cell>
          <cell r="E1796">
            <v>3.8800000000000001E-2</v>
          </cell>
          <cell r="F1796" t="str">
            <v>DAT</v>
          </cell>
          <cell r="G1796">
            <v>1</v>
          </cell>
          <cell r="H1796">
            <v>261</v>
          </cell>
          <cell r="I1796">
            <v>2004</v>
          </cell>
          <cell r="J1796">
            <v>9</v>
          </cell>
          <cell r="K1796">
            <v>3.8800000000000001E-2</v>
          </cell>
          <cell r="L1796" t="str">
            <v>NOM</v>
          </cell>
          <cell r="M1796" t="str">
            <v>DATATEC 1er. Nivel</v>
          </cell>
          <cell r="N1796">
            <v>2004009</v>
          </cell>
        </row>
        <row r="1797">
          <cell r="A1797">
            <v>38252</v>
          </cell>
          <cell r="B1797" t="str">
            <v>SOB</v>
          </cell>
          <cell r="C1797">
            <v>39124</v>
          </cell>
          <cell r="D1797">
            <v>1</v>
          </cell>
          <cell r="E1797">
            <v>5.8500000000000003E-2</v>
          </cell>
          <cell r="F1797" t="str">
            <v>DAT</v>
          </cell>
          <cell r="G1797">
            <v>1</v>
          </cell>
          <cell r="H1797">
            <v>871</v>
          </cell>
          <cell r="I1797">
            <v>2004</v>
          </cell>
          <cell r="J1797">
            <v>9</v>
          </cell>
          <cell r="K1797">
            <v>5.8500000000000003E-2</v>
          </cell>
          <cell r="L1797" t="str">
            <v>NOM</v>
          </cell>
          <cell r="M1797" t="str">
            <v>DATATEC 1er. Nivel</v>
          </cell>
          <cell r="N1797">
            <v>2004009</v>
          </cell>
        </row>
        <row r="1798">
          <cell r="A1798">
            <v>38253</v>
          </cell>
          <cell r="B1798" t="str">
            <v>SOB</v>
          </cell>
          <cell r="C1798">
            <v>38514</v>
          </cell>
          <cell r="D1798">
            <v>4</v>
          </cell>
          <cell r="E1798">
            <v>3.8800000000000001E-2</v>
          </cell>
          <cell r="F1798" t="str">
            <v>DAT</v>
          </cell>
          <cell r="G1798">
            <v>2</v>
          </cell>
          <cell r="H1798">
            <v>260</v>
          </cell>
          <cell r="I1798">
            <v>2004</v>
          </cell>
          <cell r="J1798">
            <v>9</v>
          </cell>
          <cell r="K1798">
            <v>0.1552</v>
          </cell>
          <cell r="L1798" t="str">
            <v>NOM</v>
          </cell>
          <cell r="M1798" t="str">
            <v>DATATEC 2o. Nivel</v>
          </cell>
          <cell r="N1798">
            <v>2004009</v>
          </cell>
        </row>
        <row r="1799">
          <cell r="A1799">
            <v>38253</v>
          </cell>
          <cell r="B1799" t="str">
            <v>SOB</v>
          </cell>
          <cell r="C1799">
            <v>39124</v>
          </cell>
          <cell r="D1799">
            <v>2</v>
          </cell>
          <cell r="E1799">
            <v>5.8500000000000003E-2</v>
          </cell>
          <cell r="F1799" t="str">
            <v>DAT</v>
          </cell>
          <cell r="G1799">
            <v>2</v>
          </cell>
          <cell r="H1799">
            <v>870</v>
          </cell>
          <cell r="I1799">
            <v>2004</v>
          </cell>
          <cell r="J1799">
            <v>9</v>
          </cell>
          <cell r="K1799">
            <v>0.11700000000000001</v>
          </cell>
          <cell r="L1799" t="str">
            <v>NOM</v>
          </cell>
          <cell r="M1799" t="str">
            <v>DATATEC 2o. Nivel</v>
          </cell>
          <cell r="N1799">
            <v>2004009</v>
          </cell>
        </row>
        <row r="1800">
          <cell r="A1800">
            <v>38253</v>
          </cell>
          <cell r="B1800" t="str">
            <v>SOB</v>
          </cell>
          <cell r="C1800">
            <v>39638</v>
          </cell>
          <cell r="D1800">
            <v>2</v>
          </cell>
          <cell r="E1800">
            <v>7.1499999999999994E-2</v>
          </cell>
          <cell r="F1800" t="str">
            <v>DAT</v>
          </cell>
          <cell r="G1800">
            <v>2</v>
          </cell>
          <cell r="H1800">
            <v>1384</v>
          </cell>
          <cell r="I1800">
            <v>2004</v>
          </cell>
          <cell r="J1800">
            <v>9</v>
          </cell>
          <cell r="K1800">
            <v>0.14299999999999999</v>
          </cell>
          <cell r="L1800" t="str">
            <v>NOM</v>
          </cell>
          <cell r="M1800" t="str">
            <v>DATATEC 2o. Nivel</v>
          </cell>
          <cell r="N1800">
            <v>2004009</v>
          </cell>
        </row>
        <row r="1801">
          <cell r="A1801">
            <v>38253</v>
          </cell>
          <cell r="B1801" t="str">
            <v>SOB</v>
          </cell>
          <cell r="C1801">
            <v>39855</v>
          </cell>
          <cell r="D1801">
            <v>1</v>
          </cell>
          <cell r="E1801">
            <v>7.9500000000000001E-2</v>
          </cell>
          <cell r="F1801" t="str">
            <v>DAT</v>
          </cell>
          <cell r="G1801">
            <v>2</v>
          </cell>
          <cell r="H1801">
            <v>1601</v>
          </cell>
          <cell r="I1801">
            <v>2004</v>
          </cell>
          <cell r="J1801">
            <v>9</v>
          </cell>
          <cell r="K1801">
            <v>7.9500000000000001E-2</v>
          </cell>
          <cell r="L1801" t="str">
            <v>NOM</v>
          </cell>
          <cell r="M1801" t="str">
            <v>DATATEC 2o. Nivel</v>
          </cell>
          <cell r="N1801">
            <v>2004009</v>
          </cell>
        </row>
        <row r="1802">
          <cell r="A1802">
            <v>38253</v>
          </cell>
          <cell r="B1802" t="str">
            <v>SOB</v>
          </cell>
          <cell r="C1802">
            <v>40594</v>
          </cell>
          <cell r="D1802">
            <v>2</v>
          </cell>
          <cell r="E1802">
            <v>6.0499999999999998E-2</v>
          </cell>
          <cell r="F1802" t="str">
            <v>CIM</v>
          </cell>
          <cell r="G1802">
            <v>2</v>
          </cell>
          <cell r="H1802">
            <v>2340</v>
          </cell>
          <cell r="I1802">
            <v>2004</v>
          </cell>
          <cell r="J1802">
            <v>9</v>
          </cell>
          <cell r="K1802">
            <v>0.121</v>
          </cell>
          <cell r="L1802" t="str">
            <v>VAC</v>
          </cell>
          <cell r="M1802" t="str">
            <v>CIMD 2o. Nivel</v>
          </cell>
          <cell r="N1802">
            <v>2004009</v>
          </cell>
        </row>
        <row r="1803">
          <cell r="A1803">
            <v>38254</v>
          </cell>
          <cell r="B1803" t="str">
            <v>SOB</v>
          </cell>
          <cell r="C1803">
            <v>38370</v>
          </cell>
          <cell r="D1803">
            <v>24</v>
          </cell>
          <cell r="E1803">
            <v>3.27E-2</v>
          </cell>
          <cell r="F1803" t="str">
            <v>DAT</v>
          </cell>
          <cell r="G1803">
            <v>2</v>
          </cell>
          <cell r="H1803">
            <v>113</v>
          </cell>
          <cell r="I1803">
            <v>2004</v>
          </cell>
          <cell r="J1803">
            <v>9</v>
          </cell>
          <cell r="K1803">
            <v>0.78479999999999994</v>
          </cell>
          <cell r="L1803" t="str">
            <v>NOM</v>
          </cell>
          <cell r="M1803" t="str">
            <v>DATATEC 2o. Nivel</v>
          </cell>
          <cell r="N1803">
            <v>2004009</v>
          </cell>
        </row>
        <row r="1804">
          <cell r="A1804">
            <v>38254</v>
          </cell>
          <cell r="B1804" t="str">
            <v>SOB</v>
          </cell>
          <cell r="C1804">
            <v>38514</v>
          </cell>
          <cell r="D1804">
            <v>3</v>
          </cell>
          <cell r="E1804">
            <v>3.8699999999999998E-2</v>
          </cell>
          <cell r="F1804" t="str">
            <v>DAT</v>
          </cell>
          <cell r="G1804">
            <v>2</v>
          </cell>
          <cell r="H1804">
            <v>257</v>
          </cell>
          <cell r="I1804">
            <v>2004</v>
          </cell>
          <cell r="J1804">
            <v>9</v>
          </cell>
          <cell r="K1804">
            <v>0.11609999999999999</v>
          </cell>
          <cell r="L1804" t="str">
            <v>NOM</v>
          </cell>
          <cell r="M1804" t="str">
            <v>DATATEC 2o. Nivel</v>
          </cell>
          <cell r="N1804">
            <v>2004009</v>
          </cell>
        </row>
        <row r="1805">
          <cell r="A1805">
            <v>38254</v>
          </cell>
          <cell r="B1805" t="str">
            <v>SOB</v>
          </cell>
          <cell r="C1805">
            <v>38941</v>
          </cell>
          <cell r="D1805">
            <v>1</v>
          </cell>
          <cell r="E1805">
            <v>5.3900000000000003E-2</v>
          </cell>
          <cell r="F1805" t="str">
            <v>DAT</v>
          </cell>
          <cell r="G1805">
            <v>2</v>
          </cell>
          <cell r="H1805">
            <v>684</v>
          </cell>
          <cell r="I1805">
            <v>2004</v>
          </cell>
          <cell r="J1805">
            <v>9</v>
          </cell>
          <cell r="K1805">
            <v>5.3900000000000003E-2</v>
          </cell>
          <cell r="L1805" t="str">
            <v>NOM</v>
          </cell>
          <cell r="M1805" t="str">
            <v>DATATEC 2o. Nivel</v>
          </cell>
          <cell r="N1805">
            <v>2004009</v>
          </cell>
        </row>
        <row r="1806">
          <cell r="A1806">
            <v>38254</v>
          </cell>
          <cell r="B1806" t="str">
            <v>SOB</v>
          </cell>
          <cell r="C1806">
            <v>40594</v>
          </cell>
          <cell r="D1806">
            <v>2</v>
          </cell>
          <cell r="E1806">
            <v>6.0699999999999997E-2</v>
          </cell>
          <cell r="F1806" t="str">
            <v>CIM</v>
          </cell>
          <cell r="G1806">
            <v>2</v>
          </cell>
          <cell r="H1806">
            <v>2337</v>
          </cell>
          <cell r="I1806">
            <v>2004</v>
          </cell>
          <cell r="J1806">
            <v>9</v>
          </cell>
          <cell r="K1806">
            <v>0.12139999999999999</v>
          </cell>
          <cell r="L1806" t="str">
            <v>VAC</v>
          </cell>
          <cell r="M1806" t="str">
            <v>CIMD 2o. Nivel</v>
          </cell>
          <cell r="N1806">
            <v>2004009</v>
          </cell>
        </row>
        <row r="1807">
          <cell r="A1807">
            <v>38257</v>
          </cell>
          <cell r="B1807" t="str">
            <v>SOB</v>
          </cell>
          <cell r="C1807">
            <v>40594</v>
          </cell>
          <cell r="D1807">
            <v>2</v>
          </cell>
          <cell r="E1807">
            <v>6.0499999999999998E-2</v>
          </cell>
          <cell r="F1807" t="str">
            <v>DAT</v>
          </cell>
          <cell r="G1807">
            <v>2</v>
          </cell>
          <cell r="H1807">
            <v>2336</v>
          </cell>
          <cell r="I1807">
            <v>2004</v>
          </cell>
          <cell r="J1807">
            <v>9</v>
          </cell>
          <cell r="K1807">
            <v>0.121</v>
          </cell>
          <cell r="L1807" t="str">
            <v>VAC</v>
          </cell>
          <cell r="M1807" t="str">
            <v>DATATEC 2o. Nivel</v>
          </cell>
          <cell r="N1807">
            <v>2004009</v>
          </cell>
        </row>
        <row r="1808">
          <cell r="A1808">
            <v>38257</v>
          </cell>
          <cell r="B1808" t="str">
            <v>SOB</v>
          </cell>
          <cell r="C1808">
            <v>41669</v>
          </cell>
          <cell r="D1808">
            <v>2</v>
          </cell>
          <cell r="E1808">
            <v>6.3E-2</v>
          </cell>
          <cell r="F1808" t="str">
            <v>DAT</v>
          </cell>
          <cell r="G1808">
            <v>2</v>
          </cell>
          <cell r="H1808">
            <v>3411</v>
          </cell>
          <cell r="I1808">
            <v>2004</v>
          </cell>
          <cell r="J1808">
            <v>9</v>
          </cell>
          <cell r="K1808">
            <v>0.126</v>
          </cell>
          <cell r="L1808" t="str">
            <v>VAC</v>
          </cell>
          <cell r="M1808" t="str">
            <v>DATATEC 2o. Nivel</v>
          </cell>
          <cell r="N1808">
            <v>2004009</v>
          </cell>
        </row>
        <row r="1809">
          <cell r="A1809">
            <v>38258</v>
          </cell>
          <cell r="B1809" t="str">
            <v>SOB</v>
          </cell>
          <cell r="C1809">
            <v>38370</v>
          </cell>
          <cell r="D1809">
            <v>1</v>
          </cell>
          <cell r="E1809">
            <v>3.2300000000000002E-2</v>
          </cell>
          <cell r="F1809" t="str">
            <v>DAT</v>
          </cell>
          <cell r="G1809">
            <v>2</v>
          </cell>
          <cell r="H1809">
            <v>111</v>
          </cell>
          <cell r="I1809">
            <v>2004</v>
          </cell>
          <cell r="J1809">
            <v>9</v>
          </cell>
          <cell r="K1809">
            <v>3.2300000000000002E-2</v>
          </cell>
          <cell r="L1809" t="str">
            <v>NOM</v>
          </cell>
          <cell r="M1809" t="str">
            <v>DATATEC 2o. Nivel</v>
          </cell>
          <cell r="N1809">
            <v>2004009</v>
          </cell>
        </row>
        <row r="1810">
          <cell r="A1810">
            <v>38258</v>
          </cell>
          <cell r="B1810" t="str">
            <v>SOB</v>
          </cell>
          <cell r="C1810">
            <v>38514</v>
          </cell>
          <cell r="D1810">
            <v>28</v>
          </cell>
          <cell r="E1810">
            <v>3.8281999999999997E-2</v>
          </cell>
          <cell r="F1810" t="str">
            <v>DAT</v>
          </cell>
          <cell r="G1810">
            <v>2</v>
          </cell>
          <cell r="H1810">
            <v>255</v>
          </cell>
          <cell r="I1810">
            <v>2004</v>
          </cell>
          <cell r="J1810">
            <v>9</v>
          </cell>
          <cell r="K1810">
            <v>1.071896</v>
          </cell>
          <cell r="L1810" t="str">
            <v>NOM</v>
          </cell>
          <cell r="M1810" t="str">
            <v>DATATEC 2o. Nivel</v>
          </cell>
          <cell r="N1810">
            <v>2004009</v>
          </cell>
        </row>
        <row r="1811">
          <cell r="A1811">
            <v>38258</v>
          </cell>
          <cell r="B1811" t="str">
            <v>SOB</v>
          </cell>
          <cell r="C1811">
            <v>38514</v>
          </cell>
          <cell r="D1811">
            <v>2</v>
          </cell>
          <cell r="E1811">
            <v>3.8150000000000003E-2</v>
          </cell>
          <cell r="F1811" t="str">
            <v>CIM</v>
          </cell>
          <cell r="G1811">
            <v>2</v>
          </cell>
          <cell r="H1811">
            <v>255</v>
          </cell>
          <cell r="I1811">
            <v>2004</v>
          </cell>
          <cell r="J1811">
            <v>9</v>
          </cell>
          <cell r="K1811">
            <v>7.6300000000000007E-2</v>
          </cell>
          <cell r="L1811" t="str">
            <v>NOM</v>
          </cell>
          <cell r="M1811" t="str">
            <v>CIMD 2o. Nivel</v>
          </cell>
          <cell r="N1811">
            <v>2004009</v>
          </cell>
        </row>
        <row r="1812">
          <cell r="A1812">
            <v>38258</v>
          </cell>
          <cell r="B1812" t="str">
            <v>SOB</v>
          </cell>
          <cell r="C1812">
            <v>38941</v>
          </cell>
          <cell r="D1812">
            <v>2</v>
          </cell>
          <cell r="E1812">
            <v>5.3900000000000003E-2</v>
          </cell>
          <cell r="F1812" t="str">
            <v>DAT</v>
          </cell>
          <cell r="G1812">
            <v>2</v>
          </cell>
          <cell r="H1812">
            <v>682</v>
          </cell>
          <cell r="I1812">
            <v>2004</v>
          </cell>
          <cell r="J1812">
            <v>9</v>
          </cell>
          <cell r="K1812">
            <v>0.10780000000000001</v>
          </cell>
          <cell r="L1812" t="str">
            <v>NOM</v>
          </cell>
          <cell r="M1812" t="str">
            <v>DATATEC 2o. Nivel</v>
          </cell>
          <cell r="N1812">
            <v>2004009</v>
          </cell>
        </row>
        <row r="1813">
          <cell r="A1813">
            <v>38258</v>
          </cell>
          <cell r="B1813" t="str">
            <v>SOB</v>
          </cell>
          <cell r="C1813">
            <v>39124</v>
          </cell>
          <cell r="D1813">
            <v>18</v>
          </cell>
          <cell r="E1813">
            <v>5.8478000000000002E-2</v>
          </cell>
          <cell r="F1813" t="str">
            <v>DAT</v>
          </cell>
          <cell r="G1813">
            <v>2</v>
          </cell>
          <cell r="H1813">
            <v>865</v>
          </cell>
          <cell r="I1813">
            <v>2004</v>
          </cell>
          <cell r="J1813">
            <v>9</v>
          </cell>
          <cell r="K1813">
            <v>1.0526040000000001</v>
          </cell>
          <cell r="L1813" t="str">
            <v>NOM</v>
          </cell>
          <cell r="M1813" t="str">
            <v>DATATEC 2o. Nivel</v>
          </cell>
          <cell r="N1813">
            <v>2004009</v>
          </cell>
        </row>
        <row r="1814">
          <cell r="A1814">
            <v>38258</v>
          </cell>
          <cell r="B1814" t="str">
            <v>SOB</v>
          </cell>
          <cell r="C1814">
            <v>39364</v>
          </cell>
          <cell r="D1814">
            <v>1</v>
          </cell>
          <cell r="E1814">
            <v>6.4600000000000005E-2</v>
          </cell>
          <cell r="F1814" t="str">
            <v>DAT</v>
          </cell>
          <cell r="G1814">
            <v>2</v>
          </cell>
          <cell r="H1814">
            <v>1105</v>
          </cell>
          <cell r="I1814">
            <v>2004</v>
          </cell>
          <cell r="J1814">
            <v>9</v>
          </cell>
          <cell r="K1814">
            <v>6.4600000000000005E-2</v>
          </cell>
          <cell r="L1814" t="str">
            <v>NOM</v>
          </cell>
          <cell r="M1814" t="str">
            <v>DATATEC 2o. Nivel</v>
          </cell>
          <cell r="N1814">
            <v>2004009</v>
          </cell>
        </row>
        <row r="1815">
          <cell r="A1815">
            <v>38258</v>
          </cell>
          <cell r="B1815" t="str">
            <v>SOB</v>
          </cell>
          <cell r="C1815">
            <v>39638</v>
          </cell>
          <cell r="D1815">
            <v>1</v>
          </cell>
          <cell r="E1815">
            <v>7.1900000000000006E-2</v>
          </cell>
          <cell r="F1815" t="str">
            <v>DAT</v>
          </cell>
          <cell r="G1815">
            <v>2</v>
          </cell>
          <cell r="H1815">
            <v>1379</v>
          </cell>
          <cell r="I1815">
            <v>2004</v>
          </cell>
          <cell r="J1815">
            <v>9</v>
          </cell>
          <cell r="K1815">
            <v>7.1900000000000006E-2</v>
          </cell>
          <cell r="L1815" t="str">
            <v>NOM</v>
          </cell>
          <cell r="M1815" t="str">
            <v>DATATEC 2o. Nivel</v>
          </cell>
          <cell r="N1815">
            <v>2004009</v>
          </cell>
        </row>
        <row r="1816">
          <cell r="A1816">
            <v>38258</v>
          </cell>
          <cell r="B1816" t="str">
            <v>SOB</v>
          </cell>
          <cell r="C1816">
            <v>40594</v>
          </cell>
          <cell r="D1816">
            <v>6.5</v>
          </cell>
          <cell r="E1816">
            <v>5.9846000000000003E-2</v>
          </cell>
          <cell r="F1816" t="str">
            <v>DAT</v>
          </cell>
          <cell r="G1816">
            <v>2</v>
          </cell>
          <cell r="H1816">
            <v>2335</v>
          </cell>
          <cell r="I1816">
            <v>2004</v>
          </cell>
          <cell r="J1816">
            <v>9</v>
          </cell>
          <cell r="K1816">
            <v>0.38899900000000004</v>
          </cell>
          <cell r="L1816" t="str">
            <v>VAC</v>
          </cell>
          <cell r="M1816" t="str">
            <v>DATATEC 2o. Nivel</v>
          </cell>
          <cell r="N1816">
            <v>2004009</v>
          </cell>
        </row>
        <row r="1817">
          <cell r="A1817">
            <v>38258</v>
          </cell>
          <cell r="B1817" t="str">
            <v>SOB</v>
          </cell>
          <cell r="C1817">
            <v>40594</v>
          </cell>
          <cell r="D1817">
            <v>3.5</v>
          </cell>
          <cell r="E1817">
            <v>6.0499999999999998E-2</v>
          </cell>
          <cell r="F1817" t="str">
            <v>CIM</v>
          </cell>
          <cell r="G1817">
            <v>2</v>
          </cell>
          <cell r="H1817">
            <v>2335</v>
          </cell>
          <cell r="I1817">
            <v>2004</v>
          </cell>
          <cell r="J1817">
            <v>9</v>
          </cell>
          <cell r="K1817">
            <v>0.21174999999999999</v>
          </cell>
          <cell r="L1817" t="str">
            <v>VAC</v>
          </cell>
          <cell r="M1817" t="str">
            <v>CIMD 2o. Nivel</v>
          </cell>
          <cell r="N1817">
            <v>2004009</v>
          </cell>
        </row>
        <row r="1818">
          <cell r="A1818">
            <v>38258</v>
          </cell>
          <cell r="B1818" t="str">
            <v>SOB</v>
          </cell>
          <cell r="C1818">
            <v>41669</v>
          </cell>
          <cell r="D1818">
            <v>2</v>
          </cell>
          <cell r="E1818">
            <v>6.2899999999999998E-2</v>
          </cell>
          <cell r="F1818" t="str">
            <v>CIM</v>
          </cell>
          <cell r="G1818">
            <v>2</v>
          </cell>
          <cell r="H1818">
            <v>3410</v>
          </cell>
          <cell r="I1818">
            <v>2004</v>
          </cell>
          <cell r="J1818">
            <v>9</v>
          </cell>
          <cell r="K1818">
            <v>0.1258</v>
          </cell>
          <cell r="L1818" t="str">
            <v>VAC</v>
          </cell>
          <cell r="M1818" t="str">
            <v>CIMD 2o. Nivel</v>
          </cell>
          <cell r="N1818">
            <v>2004009</v>
          </cell>
        </row>
        <row r="1819">
          <cell r="A1819">
            <v>38259</v>
          </cell>
          <cell r="B1819" t="str">
            <v>SOB</v>
          </cell>
          <cell r="C1819">
            <v>38370</v>
          </cell>
          <cell r="D1819">
            <v>30</v>
          </cell>
          <cell r="E1819">
            <v>3.2363000000000003E-2</v>
          </cell>
          <cell r="F1819" t="str">
            <v>DAT</v>
          </cell>
          <cell r="G1819">
            <v>2</v>
          </cell>
          <cell r="H1819">
            <v>110</v>
          </cell>
          <cell r="I1819">
            <v>2004</v>
          </cell>
          <cell r="J1819">
            <v>9</v>
          </cell>
          <cell r="K1819">
            <v>0.97089000000000003</v>
          </cell>
          <cell r="L1819" t="str">
            <v>NOM</v>
          </cell>
          <cell r="M1819" t="str">
            <v>DATATEC 2o. Nivel</v>
          </cell>
          <cell r="N1819">
            <v>2004009</v>
          </cell>
        </row>
        <row r="1820">
          <cell r="A1820">
            <v>38259</v>
          </cell>
          <cell r="B1820" t="str">
            <v>SOB</v>
          </cell>
          <cell r="C1820">
            <v>38514</v>
          </cell>
          <cell r="D1820">
            <v>2</v>
          </cell>
          <cell r="E1820">
            <v>3.7999999999999999E-2</v>
          </cell>
          <cell r="F1820" t="str">
            <v>DAT</v>
          </cell>
          <cell r="G1820">
            <v>2</v>
          </cell>
          <cell r="H1820">
            <v>254</v>
          </cell>
          <cell r="I1820">
            <v>2004</v>
          </cell>
          <cell r="J1820">
            <v>9</v>
          </cell>
          <cell r="K1820">
            <v>7.5999999999999998E-2</v>
          </cell>
          <cell r="L1820" t="str">
            <v>NOM</v>
          </cell>
          <cell r="M1820" t="str">
            <v>DATATEC 2o. Nivel</v>
          </cell>
          <cell r="N1820">
            <v>2004009</v>
          </cell>
        </row>
        <row r="1821">
          <cell r="A1821">
            <v>38259</v>
          </cell>
          <cell r="B1821" t="str">
            <v>SOB</v>
          </cell>
          <cell r="C1821">
            <v>38941</v>
          </cell>
          <cell r="D1821">
            <v>3</v>
          </cell>
          <cell r="E1821">
            <v>5.3832999999999999E-2</v>
          </cell>
          <cell r="F1821" t="str">
            <v>DAT</v>
          </cell>
          <cell r="G1821">
            <v>2</v>
          </cell>
          <cell r="H1821">
            <v>681</v>
          </cell>
          <cell r="I1821">
            <v>2004</v>
          </cell>
          <cell r="J1821">
            <v>9</v>
          </cell>
          <cell r="K1821">
            <v>0.161499</v>
          </cell>
          <cell r="L1821" t="str">
            <v>NOM</v>
          </cell>
          <cell r="M1821" t="str">
            <v>DATATEC 2o. Nivel</v>
          </cell>
          <cell r="N1821">
            <v>2004009</v>
          </cell>
        </row>
        <row r="1822">
          <cell r="A1822">
            <v>38259</v>
          </cell>
          <cell r="B1822" t="str">
            <v>SOB</v>
          </cell>
          <cell r="C1822">
            <v>39124</v>
          </cell>
          <cell r="D1822">
            <v>1</v>
          </cell>
          <cell r="E1822">
            <v>5.8299999999999998E-2</v>
          </cell>
          <cell r="F1822" t="str">
            <v>CIM</v>
          </cell>
          <cell r="G1822">
            <v>2</v>
          </cell>
          <cell r="H1822">
            <v>864</v>
          </cell>
          <cell r="I1822">
            <v>2004</v>
          </cell>
          <cell r="J1822">
            <v>9</v>
          </cell>
          <cell r="K1822">
            <v>5.8299999999999998E-2</v>
          </cell>
          <cell r="L1822" t="str">
            <v>NOM</v>
          </cell>
          <cell r="M1822" t="str">
            <v>CIMD 2o. Nivel</v>
          </cell>
          <cell r="N1822">
            <v>2004009</v>
          </cell>
        </row>
        <row r="1823">
          <cell r="A1823">
            <v>38259</v>
          </cell>
          <cell r="B1823" t="str">
            <v>SOB</v>
          </cell>
          <cell r="C1823">
            <v>39364</v>
          </cell>
          <cell r="D1823">
            <v>1</v>
          </cell>
          <cell r="E1823">
            <v>6.4199999999999993E-2</v>
          </cell>
          <cell r="F1823" t="str">
            <v>CIM</v>
          </cell>
          <cell r="G1823">
            <v>2</v>
          </cell>
          <cell r="H1823">
            <v>1104</v>
          </cell>
          <cell r="I1823">
            <v>2004</v>
          </cell>
          <cell r="J1823">
            <v>9</v>
          </cell>
          <cell r="K1823">
            <v>6.4199999999999993E-2</v>
          </cell>
          <cell r="L1823" t="str">
            <v>NOM</v>
          </cell>
          <cell r="M1823" t="str">
            <v>CIMD 2o. Nivel</v>
          </cell>
          <cell r="N1823">
            <v>2004009</v>
          </cell>
        </row>
        <row r="1824">
          <cell r="A1824">
            <v>38259</v>
          </cell>
          <cell r="B1824" t="str">
            <v>SOB</v>
          </cell>
          <cell r="C1824">
            <v>39638</v>
          </cell>
          <cell r="D1824">
            <v>1</v>
          </cell>
          <cell r="E1824">
            <v>7.1800000000000003E-2</v>
          </cell>
          <cell r="F1824" t="str">
            <v>DAT</v>
          </cell>
          <cell r="G1824">
            <v>2</v>
          </cell>
          <cell r="H1824">
            <v>1378</v>
          </cell>
          <cell r="I1824">
            <v>2004</v>
          </cell>
          <cell r="J1824">
            <v>9</v>
          </cell>
          <cell r="K1824">
            <v>7.1800000000000003E-2</v>
          </cell>
          <cell r="L1824" t="str">
            <v>NOM</v>
          </cell>
          <cell r="M1824" t="str">
            <v>DATATEC 2o. Nivel</v>
          </cell>
          <cell r="N1824">
            <v>2004009</v>
          </cell>
        </row>
        <row r="1825">
          <cell r="A1825">
            <v>38259</v>
          </cell>
          <cell r="B1825" t="str">
            <v>SOB</v>
          </cell>
          <cell r="C1825">
            <v>39638</v>
          </cell>
          <cell r="D1825">
            <v>1</v>
          </cell>
          <cell r="E1825">
            <v>7.1499999999999994E-2</v>
          </cell>
          <cell r="F1825" t="str">
            <v>CIM</v>
          </cell>
          <cell r="G1825">
            <v>2</v>
          </cell>
          <cell r="H1825">
            <v>1378</v>
          </cell>
          <cell r="I1825">
            <v>2004</v>
          </cell>
          <cell r="J1825">
            <v>9</v>
          </cell>
          <cell r="K1825">
            <v>7.1499999999999994E-2</v>
          </cell>
          <cell r="L1825" t="str">
            <v>NOM</v>
          </cell>
          <cell r="M1825" t="str">
            <v>CIMD 2o. Nivel</v>
          </cell>
          <cell r="N1825">
            <v>2004009</v>
          </cell>
        </row>
        <row r="1826">
          <cell r="A1826">
            <v>38259</v>
          </cell>
          <cell r="B1826" t="str">
            <v>SOB</v>
          </cell>
          <cell r="C1826">
            <v>40247</v>
          </cell>
          <cell r="D1826">
            <v>1</v>
          </cell>
          <cell r="E1826">
            <v>9.1499999999999998E-2</v>
          </cell>
          <cell r="F1826" t="str">
            <v>DAT</v>
          </cell>
          <cell r="G1826">
            <v>2</v>
          </cell>
          <cell r="H1826">
            <v>1987</v>
          </cell>
          <cell r="I1826">
            <v>2004</v>
          </cell>
          <cell r="J1826">
            <v>9</v>
          </cell>
          <cell r="K1826">
            <v>9.1499999999999998E-2</v>
          </cell>
          <cell r="L1826" t="str">
            <v>NOM</v>
          </cell>
          <cell r="M1826" t="str">
            <v>DATATEC 2o. Nivel</v>
          </cell>
          <cell r="N1826">
            <v>2004009</v>
          </cell>
        </row>
        <row r="1827">
          <cell r="A1827">
            <v>38260</v>
          </cell>
          <cell r="B1827" t="str">
            <v>SOB</v>
          </cell>
          <cell r="C1827">
            <v>38941</v>
          </cell>
          <cell r="D1827">
            <v>1</v>
          </cell>
          <cell r="E1827">
            <v>5.3999999999999999E-2</v>
          </cell>
          <cell r="F1827" t="str">
            <v>CIM</v>
          </cell>
          <cell r="G1827">
            <v>2</v>
          </cell>
          <cell r="H1827">
            <v>680</v>
          </cell>
          <cell r="I1827">
            <v>2004</v>
          </cell>
          <cell r="J1827">
            <v>9</v>
          </cell>
          <cell r="K1827">
            <v>5.3999999999999999E-2</v>
          </cell>
          <cell r="L1827" t="str">
            <v>NOM</v>
          </cell>
          <cell r="M1827" t="str">
            <v>CIMD 2o. Nivel</v>
          </cell>
          <cell r="N1827">
            <v>2004009</v>
          </cell>
        </row>
        <row r="1828">
          <cell r="A1828">
            <v>38260</v>
          </cell>
          <cell r="B1828" t="str">
            <v>SOB</v>
          </cell>
          <cell r="C1828">
            <v>39124</v>
          </cell>
          <cell r="D1828">
            <v>7</v>
          </cell>
          <cell r="E1828">
            <v>5.8999999999999997E-2</v>
          </cell>
          <cell r="F1828" t="str">
            <v>CIM</v>
          </cell>
          <cell r="G1828">
            <v>2</v>
          </cell>
          <cell r="H1828">
            <v>863</v>
          </cell>
          <cell r="I1828">
            <v>2004</v>
          </cell>
          <cell r="J1828">
            <v>9</v>
          </cell>
          <cell r="K1828">
            <v>0.41299999999999998</v>
          </cell>
          <cell r="L1828" t="str">
            <v>NOM</v>
          </cell>
          <cell r="M1828" t="str">
            <v>CIMD 2o. Nivel</v>
          </cell>
          <cell r="N1828">
            <v>2004009</v>
          </cell>
        </row>
        <row r="1829">
          <cell r="A1829">
            <v>38260</v>
          </cell>
          <cell r="B1829" t="str">
            <v>SOB</v>
          </cell>
          <cell r="C1829">
            <v>38370</v>
          </cell>
          <cell r="D1829">
            <v>7</v>
          </cell>
          <cell r="E1829">
            <v>3.2199999999999999E-2</v>
          </cell>
          <cell r="F1829" t="str">
            <v>DAT</v>
          </cell>
          <cell r="G1829">
            <v>2</v>
          </cell>
          <cell r="H1829">
            <v>109</v>
          </cell>
          <cell r="I1829">
            <v>2004</v>
          </cell>
          <cell r="J1829">
            <v>9</v>
          </cell>
          <cell r="K1829">
            <v>0.22539999999999999</v>
          </cell>
          <cell r="L1829" t="str">
            <v>NOM</v>
          </cell>
          <cell r="M1829" t="str">
            <v>DATATEC 2o. Nivel</v>
          </cell>
          <cell r="N1829">
            <v>2004009</v>
          </cell>
        </row>
        <row r="1830">
          <cell r="A1830">
            <v>38260</v>
          </cell>
          <cell r="B1830" t="str">
            <v>SOB</v>
          </cell>
          <cell r="C1830">
            <v>38514</v>
          </cell>
          <cell r="D1830">
            <v>1</v>
          </cell>
          <cell r="E1830">
            <v>3.7999999999999999E-2</v>
          </cell>
          <cell r="F1830" t="str">
            <v>DAT</v>
          </cell>
          <cell r="G1830">
            <v>2</v>
          </cell>
          <cell r="H1830">
            <v>253</v>
          </cell>
          <cell r="I1830">
            <v>2004</v>
          </cell>
          <cell r="J1830">
            <v>9</v>
          </cell>
          <cell r="K1830">
            <v>3.7999999999999999E-2</v>
          </cell>
          <cell r="L1830" t="str">
            <v>NOM</v>
          </cell>
          <cell r="M1830" t="str">
            <v>DATATEC 2o. Nivel</v>
          </cell>
          <cell r="N1830">
            <v>2004009</v>
          </cell>
        </row>
        <row r="1831">
          <cell r="A1831">
            <v>38260</v>
          </cell>
          <cell r="B1831" t="str">
            <v>SOB</v>
          </cell>
          <cell r="C1831">
            <v>38941</v>
          </cell>
          <cell r="D1831">
            <v>3</v>
          </cell>
          <cell r="E1831">
            <v>5.3532999999999997E-2</v>
          </cell>
          <cell r="F1831" t="str">
            <v>DAT</v>
          </cell>
          <cell r="G1831">
            <v>2</v>
          </cell>
          <cell r="H1831">
            <v>680</v>
          </cell>
          <cell r="I1831">
            <v>2004</v>
          </cell>
          <cell r="J1831">
            <v>9</v>
          </cell>
          <cell r="K1831">
            <v>0.16059899999999999</v>
          </cell>
          <cell r="L1831" t="str">
            <v>NOM</v>
          </cell>
          <cell r="M1831" t="str">
            <v>DATATEC 2o. Nivel</v>
          </cell>
          <cell r="N1831">
            <v>2004009</v>
          </cell>
        </row>
        <row r="1832">
          <cell r="A1832">
            <v>38260</v>
          </cell>
          <cell r="B1832" t="str">
            <v>SOB</v>
          </cell>
          <cell r="C1832">
            <v>39124</v>
          </cell>
          <cell r="D1832">
            <v>1</v>
          </cell>
          <cell r="E1832">
            <v>5.9299999999999999E-2</v>
          </cell>
          <cell r="F1832" t="str">
            <v>DAT</v>
          </cell>
          <cell r="G1832">
            <v>2</v>
          </cell>
          <cell r="H1832">
            <v>863</v>
          </cell>
          <cell r="I1832">
            <v>2004</v>
          </cell>
          <cell r="J1832">
            <v>9</v>
          </cell>
          <cell r="K1832">
            <v>5.9299999999999999E-2</v>
          </cell>
          <cell r="L1832" t="str">
            <v>NOM</v>
          </cell>
          <cell r="M1832" t="str">
            <v>DATATEC 2o. Nivel</v>
          </cell>
          <cell r="N1832">
            <v>2004009</v>
          </cell>
        </row>
        <row r="1833">
          <cell r="A1833">
            <v>38260</v>
          </cell>
          <cell r="B1833" t="str">
            <v>SOB</v>
          </cell>
          <cell r="C1833">
            <v>39638</v>
          </cell>
          <cell r="D1833">
            <v>3</v>
          </cell>
          <cell r="E1833">
            <v>7.2166999999999995E-2</v>
          </cell>
          <cell r="F1833" t="str">
            <v>DAT</v>
          </cell>
          <cell r="G1833">
            <v>2</v>
          </cell>
          <cell r="H1833">
            <v>1377</v>
          </cell>
          <cell r="I1833">
            <v>2004</v>
          </cell>
          <cell r="J1833">
            <v>9</v>
          </cell>
          <cell r="K1833">
            <v>0.216501</v>
          </cell>
          <cell r="L1833" t="str">
            <v>NOM</v>
          </cell>
          <cell r="M1833" t="str">
            <v>DATATEC 2o. Nivel</v>
          </cell>
          <cell r="N1833">
            <v>2004009</v>
          </cell>
        </row>
        <row r="1834">
          <cell r="A1834">
            <v>38260</v>
          </cell>
          <cell r="B1834" t="str">
            <v>SOB</v>
          </cell>
          <cell r="C1834">
            <v>39855</v>
          </cell>
          <cell r="D1834">
            <v>14</v>
          </cell>
          <cell r="E1834">
            <v>8.0500000000000002E-2</v>
          </cell>
          <cell r="F1834" t="str">
            <v>DAT</v>
          </cell>
          <cell r="G1834">
            <v>2</v>
          </cell>
          <cell r="H1834">
            <v>1594</v>
          </cell>
          <cell r="I1834">
            <v>2004</v>
          </cell>
          <cell r="J1834">
            <v>9</v>
          </cell>
          <cell r="K1834">
            <v>1.127</v>
          </cell>
          <cell r="L1834" t="str">
            <v>NOM</v>
          </cell>
          <cell r="M1834" t="str">
            <v>DATATEC 2o. Nivel</v>
          </cell>
          <cell r="N1834">
            <v>2004009</v>
          </cell>
        </row>
        <row r="1835">
          <cell r="A1835">
            <v>38260</v>
          </cell>
          <cell r="B1835" t="str">
            <v>SOB</v>
          </cell>
          <cell r="C1835">
            <v>40247</v>
          </cell>
          <cell r="D1835">
            <v>1</v>
          </cell>
          <cell r="E1835">
            <v>9.1200000000000003E-2</v>
          </cell>
          <cell r="F1835" t="str">
            <v>DAT</v>
          </cell>
          <cell r="G1835">
            <v>2</v>
          </cell>
          <cell r="H1835">
            <v>1986</v>
          </cell>
          <cell r="I1835">
            <v>2004</v>
          </cell>
          <cell r="J1835">
            <v>9</v>
          </cell>
          <cell r="K1835">
            <v>9.1200000000000003E-2</v>
          </cell>
          <cell r="L1835" t="str">
            <v>NOM</v>
          </cell>
          <cell r="M1835" t="str">
            <v>DATATEC 2o. Nivel</v>
          </cell>
          <cell r="N1835">
            <v>2004009</v>
          </cell>
        </row>
        <row r="1836">
          <cell r="A1836">
            <v>38264</v>
          </cell>
          <cell r="B1836" t="str">
            <v>SOB</v>
          </cell>
          <cell r="C1836">
            <v>38370</v>
          </cell>
          <cell r="D1836">
            <v>4</v>
          </cell>
          <cell r="E1836">
            <v>3.2300000000000002E-2</v>
          </cell>
          <cell r="F1836" t="str">
            <v>DAT</v>
          </cell>
          <cell r="G1836">
            <v>2</v>
          </cell>
          <cell r="H1836">
            <v>105</v>
          </cell>
          <cell r="I1836">
            <v>2004</v>
          </cell>
          <cell r="J1836">
            <v>10</v>
          </cell>
          <cell r="K1836">
            <v>0.12920000000000001</v>
          </cell>
          <cell r="L1836" t="str">
            <v>NOM</v>
          </cell>
          <cell r="M1836" t="str">
            <v>DATATEC 2o. Nivel</v>
          </cell>
          <cell r="N1836">
            <v>2004010</v>
          </cell>
        </row>
        <row r="1837">
          <cell r="A1837">
            <v>38265</v>
          </cell>
          <cell r="B1837" t="str">
            <v>SOB</v>
          </cell>
          <cell r="C1837">
            <v>39124</v>
          </cell>
          <cell r="D1837">
            <v>1</v>
          </cell>
          <cell r="E1837">
            <v>0.06</v>
          </cell>
          <cell r="F1837" t="str">
            <v>CIM</v>
          </cell>
          <cell r="G1837">
            <v>2</v>
          </cell>
          <cell r="H1837">
            <v>858</v>
          </cell>
          <cell r="I1837">
            <v>2004</v>
          </cell>
          <cell r="J1837">
            <v>10</v>
          </cell>
          <cell r="K1837">
            <v>0.06</v>
          </cell>
          <cell r="L1837" t="str">
            <v>NOM</v>
          </cell>
          <cell r="M1837" t="str">
            <v>CIMD 2o. Nivel</v>
          </cell>
          <cell r="N1837">
            <v>2004010</v>
          </cell>
        </row>
        <row r="1838">
          <cell r="A1838">
            <v>38265</v>
          </cell>
          <cell r="B1838" t="str">
            <v>SOB</v>
          </cell>
          <cell r="C1838">
            <v>38370</v>
          </cell>
          <cell r="D1838">
            <v>2</v>
          </cell>
          <cell r="E1838">
            <v>3.2500000000000001E-2</v>
          </cell>
          <cell r="F1838" t="str">
            <v>DAT</v>
          </cell>
          <cell r="G1838">
            <v>2</v>
          </cell>
          <cell r="H1838">
            <v>104</v>
          </cell>
          <cell r="I1838">
            <v>2004</v>
          </cell>
          <cell r="J1838">
            <v>10</v>
          </cell>
          <cell r="K1838">
            <v>6.5000000000000002E-2</v>
          </cell>
          <cell r="L1838" t="str">
            <v>NOM</v>
          </cell>
          <cell r="M1838" t="str">
            <v>DATATEC 2o. Nivel</v>
          </cell>
          <cell r="N1838">
            <v>2004010</v>
          </cell>
        </row>
        <row r="1839">
          <cell r="A1839">
            <v>38265</v>
          </cell>
          <cell r="B1839" t="str">
            <v>SOB</v>
          </cell>
          <cell r="C1839">
            <v>39638</v>
          </cell>
          <cell r="D1839">
            <v>3</v>
          </cell>
          <cell r="E1839">
            <v>7.3499999999999996E-2</v>
          </cell>
          <cell r="F1839" t="str">
            <v>DAT</v>
          </cell>
          <cell r="G1839">
            <v>2</v>
          </cell>
          <cell r="H1839">
            <v>1372</v>
          </cell>
          <cell r="I1839">
            <v>2004</v>
          </cell>
          <cell r="J1839">
            <v>10</v>
          </cell>
          <cell r="K1839">
            <v>0.22049999999999997</v>
          </cell>
          <cell r="L1839" t="str">
            <v>NOM</v>
          </cell>
          <cell r="M1839" t="str">
            <v>DATATEC 2o. Nivel</v>
          </cell>
          <cell r="N1839">
            <v>2004010</v>
          </cell>
        </row>
        <row r="1840">
          <cell r="A1840">
            <v>38266</v>
          </cell>
          <cell r="B1840" t="str">
            <v>SOB</v>
          </cell>
          <cell r="C1840">
            <v>38514</v>
          </cell>
          <cell r="D1840">
            <v>2</v>
          </cell>
          <cell r="E1840">
            <v>3.2800000000000003E-2</v>
          </cell>
          <cell r="F1840" t="str">
            <v>DAT</v>
          </cell>
          <cell r="G1840">
            <v>2</v>
          </cell>
          <cell r="H1840">
            <v>247</v>
          </cell>
          <cell r="I1840">
            <v>2004</v>
          </cell>
          <cell r="J1840">
            <v>10</v>
          </cell>
          <cell r="K1840">
            <v>6.5600000000000006E-2</v>
          </cell>
          <cell r="L1840" t="str">
            <v>NOM</v>
          </cell>
          <cell r="M1840" t="str">
            <v>DATATEC 2o. Nivel</v>
          </cell>
          <cell r="N1840">
            <v>2004010</v>
          </cell>
        </row>
        <row r="1841">
          <cell r="A1841">
            <v>38266</v>
          </cell>
          <cell r="B1841" t="str">
            <v>SOB</v>
          </cell>
          <cell r="C1841">
            <v>38370</v>
          </cell>
          <cell r="D1841">
            <v>1</v>
          </cell>
          <cell r="E1841">
            <v>3.8300000000000001E-2</v>
          </cell>
          <cell r="F1841" t="str">
            <v>DAT</v>
          </cell>
          <cell r="G1841">
            <v>2</v>
          </cell>
          <cell r="H1841">
            <v>103</v>
          </cell>
          <cell r="I1841">
            <v>2004</v>
          </cell>
          <cell r="J1841">
            <v>10</v>
          </cell>
          <cell r="K1841">
            <v>3.8300000000000001E-2</v>
          </cell>
          <cell r="L1841" t="str">
            <v>NOM</v>
          </cell>
          <cell r="M1841" t="str">
            <v>DATATEC 2o. Nivel</v>
          </cell>
          <cell r="N1841">
            <v>2004010</v>
          </cell>
        </row>
        <row r="1842">
          <cell r="A1842">
            <v>38266</v>
          </cell>
          <cell r="B1842" t="str">
            <v>SOB</v>
          </cell>
          <cell r="C1842">
            <v>39638</v>
          </cell>
          <cell r="D1842">
            <v>1</v>
          </cell>
          <cell r="E1842">
            <v>7.3700000000000002E-2</v>
          </cell>
          <cell r="F1842" t="str">
            <v>DAT</v>
          </cell>
          <cell r="G1842">
            <v>2</v>
          </cell>
          <cell r="H1842">
            <v>1371</v>
          </cell>
          <cell r="I1842">
            <v>2004</v>
          </cell>
          <cell r="J1842">
            <v>10</v>
          </cell>
          <cell r="K1842">
            <v>7.3700000000000002E-2</v>
          </cell>
          <cell r="L1842" t="str">
            <v>NOM</v>
          </cell>
          <cell r="M1842" t="str">
            <v>DATATEC 2o. Nivel</v>
          </cell>
          <cell r="N1842">
            <v>2004010</v>
          </cell>
        </row>
        <row r="1843">
          <cell r="A1843">
            <v>38267</v>
          </cell>
          <cell r="B1843" t="str">
            <v>SOB</v>
          </cell>
          <cell r="C1843">
            <v>39638</v>
          </cell>
          <cell r="D1843">
            <v>1</v>
          </cell>
          <cell r="E1843">
            <v>7.3800000000000004E-2</v>
          </cell>
          <cell r="F1843" t="str">
            <v>DAT</v>
          </cell>
          <cell r="G1843">
            <v>2</v>
          </cell>
          <cell r="H1843">
            <v>1370</v>
          </cell>
          <cell r="I1843">
            <v>2004</v>
          </cell>
          <cell r="J1843">
            <v>10</v>
          </cell>
          <cell r="K1843">
            <v>7.3800000000000004E-2</v>
          </cell>
          <cell r="L1843" t="str">
            <v>NOM</v>
          </cell>
          <cell r="M1843" t="str">
            <v>DATATEC 2o. Nivel</v>
          </cell>
          <cell r="N1843">
            <v>2004010</v>
          </cell>
        </row>
        <row r="1844">
          <cell r="A1844">
            <v>38272</v>
          </cell>
          <cell r="B1844" t="str">
            <v>SOB</v>
          </cell>
          <cell r="C1844">
            <v>38941</v>
          </cell>
          <cell r="D1844">
            <v>2</v>
          </cell>
          <cell r="E1844">
            <v>5.3600000000000002E-2</v>
          </cell>
          <cell r="F1844" t="str">
            <v>CIM</v>
          </cell>
          <cell r="G1844">
            <v>2</v>
          </cell>
          <cell r="H1844">
            <v>668</v>
          </cell>
          <cell r="I1844">
            <v>2004</v>
          </cell>
          <cell r="J1844">
            <v>10</v>
          </cell>
          <cell r="K1844">
            <v>0.1072</v>
          </cell>
          <cell r="L1844" t="str">
            <v>NOM</v>
          </cell>
          <cell r="M1844" t="str">
            <v>CIMD 2o. Nivel</v>
          </cell>
          <cell r="N1844">
            <v>2004010</v>
          </cell>
        </row>
        <row r="1845">
          <cell r="A1845">
            <v>38272</v>
          </cell>
          <cell r="B1845" t="str">
            <v>SOB</v>
          </cell>
          <cell r="C1845">
            <v>38941</v>
          </cell>
          <cell r="D1845">
            <v>4</v>
          </cell>
          <cell r="E1845">
            <v>5.3949999999999998E-2</v>
          </cell>
          <cell r="F1845" t="str">
            <v>DAT</v>
          </cell>
          <cell r="G1845">
            <v>1</v>
          </cell>
          <cell r="H1845">
            <v>668</v>
          </cell>
          <cell r="I1845">
            <v>2004</v>
          </cell>
          <cell r="J1845">
            <v>10</v>
          </cell>
          <cell r="K1845">
            <v>0.21579999999999999</v>
          </cell>
          <cell r="L1845" t="str">
            <v>NOM</v>
          </cell>
          <cell r="M1845" t="str">
            <v>DATATEC 1er. Nivel</v>
          </cell>
          <cell r="N1845">
            <v>2004010</v>
          </cell>
        </row>
        <row r="1846">
          <cell r="A1846">
            <v>38272</v>
          </cell>
          <cell r="B1846" t="str">
            <v>SOB</v>
          </cell>
          <cell r="C1846">
            <v>38370</v>
          </cell>
          <cell r="D1846">
            <v>10</v>
          </cell>
          <cell r="E1846">
            <v>3.2649999999999998E-2</v>
          </cell>
          <cell r="F1846" t="str">
            <v>DAT</v>
          </cell>
          <cell r="G1846">
            <v>2</v>
          </cell>
          <cell r="H1846">
            <v>97</v>
          </cell>
          <cell r="I1846">
            <v>2004</v>
          </cell>
          <cell r="J1846">
            <v>10</v>
          </cell>
          <cell r="K1846">
            <v>0.32650000000000001</v>
          </cell>
          <cell r="L1846" t="str">
            <v>NOM</v>
          </cell>
          <cell r="M1846" t="str">
            <v>DATATEC 2o. Nivel</v>
          </cell>
          <cell r="N1846">
            <v>2004010</v>
          </cell>
        </row>
        <row r="1847">
          <cell r="A1847">
            <v>38272</v>
          </cell>
          <cell r="B1847" t="str">
            <v>SOB</v>
          </cell>
          <cell r="C1847">
            <v>39364</v>
          </cell>
          <cell r="D1847">
            <v>38.25</v>
          </cell>
          <cell r="E1847">
            <v>6.5799999999999997E-2</v>
          </cell>
          <cell r="F1847" t="str">
            <v>DAT</v>
          </cell>
          <cell r="G1847">
            <v>2</v>
          </cell>
          <cell r="H1847">
            <v>1091</v>
          </cell>
          <cell r="I1847">
            <v>2004</v>
          </cell>
          <cell r="J1847">
            <v>10</v>
          </cell>
          <cell r="K1847">
            <v>2.5168499999999998</v>
          </cell>
          <cell r="L1847" t="str">
            <v>NOM</v>
          </cell>
          <cell r="M1847" t="str">
            <v>DATATEC 2o. Nivel</v>
          </cell>
          <cell r="N1847">
            <v>2004010</v>
          </cell>
        </row>
        <row r="1848">
          <cell r="A1848">
            <v>38272</v>
          </cell>
          <cell r="B1848" t="str">
            <v>SOB</v>
          </cell>
          <cell r="C1848">
            <v>40594</v>
          </cell>
          <cell r="D1848">
            <v>5</v>
          </cell>
          <cell r="E1848">
            <v>5.8999999999999997E-2</v>
          </cell>
          <cell r="F1848" t="str">
            <v>DAT</v>
          </cell>
          <cell r="G1848">
            <v>2</v>
          </cell>
          <cell r="H1848">
            <v>2321</v>
          </cell>
          <cell r="I1848">
            <v>2004</v>
          </cell>
          <cell r="J1848">
            <v>10</v>
          </cell>
          <cell r="K1848">
            <v>0.29499999999999998</v>
          </cell>
          <cell r="L1848" t="str">
            <v>VAC</v>
          </cell>
          <cell r="M1848" t="str">
            <v>DATATEC 2o. Nivel</v>
          </cell>
          <cell r="N1848">
            <v>2004010</v>
          </cell>
        </row>
        <row r="1849">
          <cell r="A1849">
            <v>38272</v>
          </cell>
          <cell r="B1849" t="str">
            <v>SOB</v>
          </cell>
          <cell r="C1849">
            <v>40765</v>
          </cell>
          <cell r="D1849">
            <v>27</v>
          </cell>
          <cell r="E1849">
            <v>9.9699999999999997E-2</v>
          </cell>
          <cell r="F1849" t="str">
            <v>DAT</v>
          </cell>
          <cell r="G1849">
            <v>2</v>
          </cell>
          <cell r="H1849">
            <v>2492</v>
          </cell>
          <cell r="I1849">
            <v>2004</v>
          </cell>
          <cell r="J1849">
            <v>10</v>
          </cell>
          <cell r="K1849">
            <v>2.6919</v>
          </cell>
          <cell r="L1849" t="str">
            <v>NOM</v>
          </cell>
          <cell r="M1849" t="str">
            <v>DATATEC 2o. Nivel</v>
          </cell>
          <cell r="N1849">
            <v>2004010</v>
          </cell>
        </row>
        <row r="1850">
          <cell r="A1850">
            <v>38273</v>
          </cell>
          <cell r="B1850" t="str">
            <v>SOB</v>
          </cell>
          <cell r="C1850">
            <v>38941</v>
          </cell>
          <cell r="D1850">
            <v>3</v>
          </cell>
          <cell r="E1850">
            <v>5.3832999999999999E-2</v>
          </cell>
          <cell r="F1850" t="str">
            <v>CIM</v>
          </cell>
          <cell r="G1850">
            <v>2</v>
          </cell>
          <cell r="H1850">
            <v>667</v>
          </cell>
          <cell r="I1850">
            <v>2004</v>
          </cell>
          <cell r="J1850">
            <v>10</v>
          </cell>
          <cell r="K1850">
            <v>0.161499</v>
          </cell>
          <cell r="L1850" t="str">
            <v>NOM</v>
          </cell>
          <cell r="M1850" t="str">
            <v>CIMD 2o. Nivel</v>
          </cell>
          <cell r="N1850">
            <v>2004010</v>
          </cell>
        </row>
        <row r="1851">
          <cell r="A1851">
            <v>38273</v>
          </cell>
          <cell r="B1851" t="str">
            <v>SOB</v>
          </cell>
          <cell r="C1851">
            <v>40247</v>
          </cell>
          <cell r="D1851">
            <v>3.25</v>
          </cell>
          <cell r="E1851">
            <v>8.6499999999999994E-2</v>
          </cell>
          <cell r="F1851" t="str">
            <v>CIM</v>
          </cell>
          <cell r="G1851">
            <v>2</v>
          </cell>
          <cell r="H1851">
            <v>1973</v>
          </cell>
          <cell r="I1851">
            <v>2004</v>
          </cell>
          <cell r="J1851">
            <v>10</v>
          </cell>
          <cell r="K1851">
            <v>0.28112499999999996</v>
          </cell>
          <cell r="L1851" t="str">
            <v>NOM</v>
          </cell>
          <cell r="M1851" t="str">
            <v>CIMD 2o. Nivel</v>
          </cell>
          <cell r="N1851">
            <v>2004010</v>
          </cell>
        </row>
        <row r="1852">
          <cell r="A1852">
            <v>38273</v>
          </cell>
          <cell r="B1852" t="str">
            <v>SOB</v>
          </cell>
          <cell r="C1852">
            <v>45578</v>
          </cell>
          <cell r="D1852">
            <v>20</v>
          </cell>
          <cell r="E1852">
            <v>6.8556000000000006E-2</v>
          </cell>
          <cell r="F1852" t="str">
            <v>CIM</v>
          </cell>
          <cell r="G1852">
            <v>2</v>
          </cell>
          <cell r="H1852">
            <v>7304</v>
          </cell>
          <cell r="I1852">
            <v>2004</v>
          </cell>
          <cell r="J1852">
            <v>10</v>
          </cell>
          <cell r="K1852">
            <v>1.3711200000000001</v>
          </cell>
          <cell r="L1852" t="str">
            <v>VAC</v>
          </cell>
          <cell r="M1852" t="str">
            <v>CIMD 2o. Nivel</v>
          </cell>
          <cell r="N1852">
            <v>2004010</v>
          </cell>
        </row>
        <row r="1853">
          <cell r="A1853">
            <v>38273</v>
          </cell>
          <cell r="B1853" t="str">
            <v>SOB</v>
          </cell>
          <cell r="C1853">
            <v>38941</v>
          </cell>
          <cell r="D1853">
            <v>1</v>
          </cell>
          <cell r="E1853">
            <v>5.3800000000000001E-2</v>
          </cell>
          <cell r="F1853" t="str">
            <v>DAT</v>
          </cell>
          <cell r="G1853">
            <v>2</v>
          </cell>
          <cell r="H1853">
            <v>667</v>
          </cell>
          <cell r="I1853">
            <v>2004</v>
          </cell>
          <cell r="J1853">
            <v>10</v>
          </cell>
          <cell r="K1853">
            <v>5.3800000000000001E-2</v>
          </cell>
          <cell r="L1853" t="str">
            <v>NOM</v>
          </cell>
          <cell r="M1853" t="str">
            <v>DATATEC 2o. Nivel</v>
          </cell>
          <cell r="N1853">
            <v>2004010</v>
          </cell>
        </row>
        <row r="1854">
          <cell r="A1854">
            <v>38273</v>
          </cell>
          <cell r="B1854" t="str">
            <v>SOB</v>
          </cell>
          <cell r="C1854">
            <v>39364</v>
          </cell>
          <cell r="D1854">
            <v>3</v>
          </cell>
          <cell r="E1854">
            <v>6.5366999999999995E-2</v>
          </cell>
          <cell r="F1854" t="str">
            <v>DAT</v>
          </cell>
          <cell r="G1854">
            <v>2</v>
          </cell>
          <cell r="H1854">
            <v>1090</v>
          </cell>
          <cell r="I1854">
            <v>2004</v>
          </cell>
          <cell r="J1854">
            <v>10</v>
          </cell>
          <cell r="K1854">
            <v>0.19610099999999997</v>
          </cell>
          <cell r="L1854" t="str">
            <v>NOM</v>
          </cell>
          <cell r="M1854" t="str">
            <v>DATATEC 2o. Nivel</v>
          </cell>
          <cell r="N1854">
            <v>2004010</v>
          </cell>
        </row>
        <row r="1855">
          <cell r="A1855">
            <v>38273</v>
          </cell>
          <cell r="B1855" t="str">
            <v>SOB</v>
          </cell>
          <cell r="C1855">
            <v>40247</v>
          </cell>
          <cell r="D1855">
            <v>48</v>
          </cell>
          <cell r="E1855">
            <v>8.6969000000000005E-2</v>
          </cell>
          <cell r="F1855" t="str">
            <v>DAT</v>
          </cell>
          <cell r="G1855">
            <v>2</v>
          </cell>
          <cell r="H1855">
            <v>1973</v>
          </cell>
          <cell r="I1855">
            <v>2004</v>
          </cell>
          <cell r="J1855">
            <v>10</v>
          </cell>
          <cell r="K1855">
            <v>4.174512</v>
          </cell>
          <cell r="L1855" t="str">
            <v>NOM</v>
          </cell>
          <cell r="M1855" t="str">
            <v>DATATEC 2o. Nivel</v>
          </cell>
          <cell r="N1855">
            <v>2004010</v>
          </cell>
        </row>
        <row r="1856">
          <cell r="A1856">
            <v>38273</v>
          </cell>
          <cell r="B1856" t="str">
            <v>SOB</v>
          </cell>
          <cell r="C1856">
            <v>40765</v>
          </cell>
          <cell r="D1856">
            <v>3</v>
          </cell>
          <cell r="E1856">
            <v>9.9400000000000002E-2</v>
          </cell>
          <cell r="F1856" t="str">
            <v>DAT</v>
          </cell>
          <cell r="G1856">
            <v>2</v>
          </cell>
          <cell r="H1856">
            <v>2491</v>
          </cell>
          <cell r="I1856">
            <v>2004</v>
          </cell>
          <cell r="J1856">
            <v>10</v>
          </cell>
          <cell r="K1856">
            <v>0.29820000000000002</v>
          </cell>
          <cell r="L1856" t="str">
            <v>NOM</v>
          </cell>
          <cell r="M1856" t="str">
            <v>DATATEC 2o. Nivel</v>
          </cell>
          <cell r="N1856">
            <v>2004010</v>
          </cell>
        </row>
        <row r="1857">
          <cell r="A1857">
            <v>38273</v>
          </cell>
          <cell r="B1857" t="str">
            <v>SOB</v>
          </cell>
          <cell r="C1857">
            <v>45578</v>
          </cell>
          <cell r="D1857">
            <v>28.5</v>
          </cell>
          <cell r="E1857">
            <v>6.9560999999999998E-2</v>
          </cell>
          <cell r="F1857" t="str">
            <v>DAT</v>
          </cell>
          <cell r="G1857">
            <v>2</v>
          </cell>
          <cell r="H1857">
            <v>7304</v>
          </cell>
          <cell r="I1857">
            <v>2004</v>
          </cell>
          <cell r="J1857">
            <v>10</v>
          </cell>
          <cell r="K1857">
            <v>1.9824884999999999</v>
          </cell>
          <cell r="L1857" t="str">
            <v>VAC</v>
          </cell>
          <cell r="M1857" t="str">
            <v>DATATEC 2o. Nivel</v>
          </cell>
          <cell r="N1857">
            <v>2004010</v>
          </cell>
        </row>
        <row r="1858">
          <cell r="A1858">
            <v>38274</v>
          </cell>
          <cell r="B1858" t="str">
            <v>SOB</v>
          </cell>
          <cell r="C1858">
            <v>39124</v>
          </cell>
          <cell r="D1858">
            <v>3</v>
          </cell>
          <cell r="E1858">
            <v>5.3832999999999999E-2</v>
          </cell>
          <cell r="F1858" t="str">
            <v>CIM</v>
          </cell>
          <cell r="G1858">
            <v>2</v>
          </cell>
          <cell r="H1858">
            <v>849</v>
          </cell>
          <cell r="I1858">
            <v>2004</v>
          </cell>
          <cell r="J1858">
            <v>10</v>
          </cell>
          <cell r="K1858">
            <v>0.161499</v>
          </cell>
          <cell r="L1858" t="str">
            <v>NOM</v>
          </cell>
          <cell r="M1858" t="str">
            <v>CIMD 2o. Nivel</v>
          </cell>
          <cell r="N1858">
            <v>2004010</v>
          </cell>
        </row>
        <row r="1859">
          <cell r="A1859">
            <v>38274</v>
          </cell>
          <cell r="B1859" t="str">
            <v>SOB</v>
          </cell>
          <cell r="C1859">
            <v>40247</v>
          </cell>
          <cell r="D1859">
            <v>1</v>
          </cell>
          <cell r="E1859">
            <v>8.6499999999999994E-2</v>
          </cell>
          <cell r="F1859" t="str">
            <v>CIM</v>
          </cell>
          <cell r="G1859">
            <v>2</v>
          </cell>
          <cell r="H1859">
            <v>1972</v>
          </cell>
          <cell r="I1859">
            <v>2004</v>
          </cell>
          <cell r="J1859">
            <v>10</v>
          </cell>
          <cell r="K1859">
            <v>8.6499999999999994E-2</v>
          </cell>
          <cell r="L1859" t="str">
            <v>NOM</v>
          </cell>
          <cell r="M1859" t="str">
            <v>CIMD 2o. Nivel</v>
          </cell>
          <cell r="N1859">
            <v>2004010</v>
          </cell>
        </row>
        <row r="1860">
          <cell r="A1860">
            <v>38274</v>
          </cell>
          <cell r="B1860" t="str">
            <v>SOB</v>
          </cell>
          <cell r="C1860">
            <v>40247</v>
          </cell>
          <cell r="D1860">
            <v>1</v>
          </cell>
          <cell r="E1860">
            <v>8.6555999999999994E-2</v>
          </cell>
          <cell r="F1860" t="str">
            <v>CIM</v>
          </cell>
          <cell r="G1860">
            <v>2</v>
          </cell>
          <cell r="H1860">
            <v>1972</v>
          </cell>
          <cell r="I1860">
            <v>2004</v>
          </cell>
          <cell r="J1860">
            <v>10</v>
          </cell>
          <cell r="K1860">
            <v>8.6555999999999994E-2</v>
          </cell>
          <cell r="L1860" t="str">
            <v>NOM</v>
          </cell>
          <cell r="M1860" t="str">
            <v>CIMD 2o. Nivel</v>
          </cell>
          <cell r="N1860">
            <v>2004010</v>
          </cell>
        </row>
        <row r="1861">
          <cell r="A1861">
            <v>38274</v>
          </cell>
          <cell r="B1861" t="str">
            <v>SOB</v>
          </cell>
          <cell r="C1861">
            <v>45578</v>
          </cell>
          <cell r="D1861">
            <v>10</v>
          </cell>
          <cell r="E1861">
            <v>6.8556000000000006E-2</v>
          </cell>
          <cell r="F1861" t="str">
            <v>CIM</v>
          </cell>
          <cell r="G1861">
            <v>2</v>
          </cell>
          <cell r="H1861">
            <v>7303</v>
          </cell>
          <cell r="I1861">
            <v>2004</v>
          </cell>
          <cell r="J1861">
            <v>10</v>
          </cell>
          <cell r="K1861">
            <v>0.68556000000000006</v>
          </cell>
          <cell r="L1861" t="str">
            <v>VAC</v>
          </cell>
          <cell r="M1861" t="str">
            <v>CIMD 2o. Nivel</v>
          </cell>
          <cell r="N1861">
            <v>2004010</v>
          </cell>
        </row>
        <row r="1862">
          <cell r="A1862">
            <v>38274</v>
          </cell>
          <cell r="B1862" t="str">
            <v>SOB</v>
          </cell>
          <cell r="C1862">
            <v>39364</v>
          </cell>
          <cell r="D1862">
            <v>2</v>
          </cell>
          <cell r="E1862">
            <v>6.5000000000000002E-2</v>
          </cell>
          <cell r="F1862" t="str">
            <v>DAT</v>
          </cell>
          <cell r="G1862">
            <v>2</v>
          </cell>
          <cell r="H1862">
            <v>1089</v>
          </cell>
          <cell r="I1862">
            <v>2004</v>
          </cell>
          <cell r="J1862">
            <v>10</v>
          </cell>
          <cell r="K1862">
            <v>0.13</v>
          </cell>
          <cell r="L1862" t="str">
            <v>NOM</v>
          </cell>
          <cell r="M1862" t="str">
            <v>DATATEC 2o. Nivel</v>
          </cell>
          <cell r="N1862">
            <v>2004010</v>
          </cell>
        </row>
        <row r="1863">
          <cell r="A1863">
            <v>38274</v>
          </cell>
          <cell r="B1863" t="str">
            <v>SOB</v>
          </cell>
          <cell r="C1863">
            <v>39855</v>
          </cell>
          <cell r="D1863">
            <v>2</v>
          </cell>
          <cell r="E1863">
            <v>7.9000000000000001E-2</v>
          </cell>
          <cell r="F1863" t="str">
            <v>DAT</v>
          </cell>
          <cell r="G1863">
            <v>2</v>
          </cell>
          <cell r="H1863">
            <v>1580</v>
          </cell>
          <cell r="I1863">
            <v>2004</v>
          </cell>
          <cell r="J1863">
            <v>10</v>
          </cell>
          <cell r="K1863">
            <v>0.158</v>
          </cell>
          <cell r="L1863" t="str">
            <v>NOM</v>
          </cell>
          <cell r="M1863" t="str">
            <v>DATATEC 2o. Nivel</v>
          </cell>
          <cell r="N1863">
            <v>2004010</v>
          </cell>
        </row>
        <row r="1864">
          <cell r="A1864">
            <v>38274</v>
          </cell>
          <cell r="B1864" t="str">
            <v>SOB</v>
          </cell>
          <cell r="C1864">
            <v>40765</v>
          </cell>
          <cell r="D1864">
            <v>1</v>
          </cell>
          <cell r="E1864">
            <v>9.8699999999999996E-2</v>
          </cell>
          <cell r="F1864" t="str">
            <v>DAT</v>
          </cell>
          <cell r="G1864">
            <v>2</v>
          </cell>
          <cell r="H1864">
            <v>2490</v>
          </cell>
          <cell r="I1864">
            <v>2004</v>
          </cell>
          <cell r="J1864">
            <v>10</v>
          </cell>
          <cell r="K1864">
            <v>9.8699999999999996E-2</v>
          </cell>
          <cell r="L1864" t="str">
            <v>NOM</v>
          </cell>
          <cell r="M1864" t="str">
            <v>DATATEC 2o. Nivel</v>
          </cell>
          <cell r="N1864">
            <v>2004010</v>
          </cell>
        </row>
        <row r="1865">
          <cell r="A1865">
            <v>38275</v>
          </cell>
          <cell r="B1865" t="str">
            <v>SOB</v>
          </cell>
          <cell r="C1865">
            <v>38370</v>
          </cell>
          <cell r="D1865">
            <v>13</v>
          </cell>
          <cell r="E1865">
            <v>3.3500000000000002E-2</v>
          </cell>
          <cell r="F1865" t="str">
            <v>DAT</v>
          </cell>
          <cell r="G1865">
            <v>2</v>
          </cell>
          <cell r="H1865">
            <v>92</v>
          </cell>
          <cell r="I1865">
            <v>2004</v>
          </cell>
          <cell r="J1865">
            <v>10</v>
          </cell>
          <cell r="K1865">
            <v>0.4355</v>
          </cell>
          <cell r="L1865" t="str">
            <v>NOM</v>
          </cell>
          <cell r="M1865" t="str">
            <v>DATATEC 2o. Nivel</v>
          </cell>
          <cell r="N1865">
            <v>2004010</v>
          </cell>
        </row>
        <row r="1866">
          <cell r="A1866">
            <v>38275</v>
          </cell>
          <cell r="B1866" t="str">
            <v>SOB</v>
          </cell>
          <cell r="C1866">
            <v>38514</v>
          </cell>
          <cell r="D1866">
            <v>14</v>
          </cell>
          <cell r="E1866">
            <v>3.85E-2</v>
          </cell>
          <cell r="F1866" t="str">
            <v>DAT</v>
          </cell>
          <cell r="G1866">
            <v>2</v>
          </cell>
          <cell r="H1866">
            <v>236</v>
          </cell>
          <cell r="I1866">
            <v>2004</v>
          </cell>
          <cell r="J1866">
            <v>10</v>
          </cell>
          <cell r="K1866">
            <v>0.53900000000000003</v>
          </cell>
          <cell r="L1866" t="str">
            <v>NOM</v>
          </cell>
          <cell r="M1866" t="str">
            <v>DATATEC 2o. Nivel</v>
          </cell>
          <cell r="N1866">
            <v>2004010</v>
          </cell>
        </row>
        <row r="1867">
          <cell r="A1867">
            <v>38275</v>
          </cell>
          <cell r="B1867" t="str">
            <v>SOB</v>
          </cell>
          <cell r="C1867">
            <v>38941</v>
          </cell>
          <cell r="D1867">
            <v>1</v>
          </cell>
          <cell r="E1867">
            <v>5.3499999999999999E-2</v>
          </cell>
          <cell r="F1867" t="str">
            <v>DAT</v>
          </cell>
          <cell r="G1867">
            <v>2</v>
          </cell>
          <cell r="H1867">
            <v>663</v>
          </cell>
          <cell r="I1867">
            <v>2004</v>
          </cell>
          <cell r="J1867">
            <v>10</v>
          </cell>
          <cell r="K1867">
            <v>5.3499999999999999E-2</v>
          </cell>
          <cell r="L1867" t="str">
            <v>NOM</v>
          </cell>
          <cell r="M1867" t="str">
            <v>DATATEC 2o. Nivel</v>
          </cell>
          <cell r="N1867">
            <v>2004010</v>
          </cell>
        </row>
        <row r="1868">
          <cell r="A1868">
            <v>38275</v>
          </cell>
          <cell r="B1868" t="str">
            <v>SOB</v>
          </cell>
          <cell r="C1868">
            <v>39124</v>
          </cell>
          <cell r="D1868">
            <v>9</v>
          </cell>
          <cell r="E1868">
            <v>5.8888999999999997E-2</v>
          </cell>
          <cell r="F1868" t="str">
            <v>DAT</v>
          </cell>
          <cell r="G1868">
            <v>2</v>
          </cell>
          <cell r="H1868">
            <v>846</v>
          </cell>
          <cell r="I1868">
            <v>2004</v>
          </cell>
          <cell r="J1868">
            <v>10</v>
          </cell>
          <cell r="K1868">
            <v>0.53000099999999994</v>
          </cell>
          <cell r="L1868" t="str">
            <v>NOM</v>
          </cell>
          <cell r="M1868" t="str">
            <v>DATATEC 2o. Nivel</v>
          </cell>
          <cell r="N1868">
            <v>2004010</v>
          </cell>
        </row>
        <row r="1869">
          <cell r="A1869">
            <v>38275</v>
          </cell>
          <cell r="B1869" t="str">
            <v>SOB</v>
          </cell>
          <cell r="C1869">
            <v>39364</v>
          </cell>
          <cell r="D1869">
            <v>6.5</v>
          </cell>
          <cell r="E1869">
            <v>6.4346E-2</v>
          </cell>
          <cell r="F1869" t="str">
            <v>DAT</v>
          </cell>
          <cell r="G1869">
            <v>2</v>
          </cell>
          <cell r="H1869">
            <v>1086</v>
          </cell>
          <cell r="I1869">
            <v>2004</v>
          </cell>
          <cell r="J1869">
            <v>10</v>
          </cell>
          <cell r="K1869">
            <v>0.41824899999999998</v>
          </cell>
          <cell r="L1869" t="str">
            <v>NOM</v>
          </cell>
          <cell r="M1869" t="str">
            <v>DATATEC 2o. Nivel</v>
          </cell>
          <cell r="N1869">
            <v>2004010</v>
          </cell>
        </row>
        <row r="1870">
          <cell r="A1870">
            <v>38275</v>
          </cell>
          <cell r="B1870" t="str">
            <v>SOB</v>
          </cell>
          <cell r="C1870">
            <v>39638</v>
          </cell>
          <cell r="D1870">
            <v>6</v>
          </cell>
          <cell r="E1870">
            <v>7.1916999999999995E-2</v>
          </cell>
          <cell r="F1870" t="str">
            <v>DAT</v>
          </cell>
          <cell r="G1870">
            <v>2</v>
          </cell>
          <cell r="H1870">
            <v>1360</v>
          </cell>
          <cell r="I1870">
            <v>2004</v>
          </cell>
          <cell r="J1870">
            <v>10</v>
          </cell>
          <cell r="K1870">
            <v>0.43150199999999994</v>
          </cell>
          <cell r="L1870" t="str">
            <v>NOM</v>
          </cell>
          <cell r="M1870" t="str">
            <v>DATATEC 2o. Nivel</v>
          </cell>
          <cell r="N1870">
            <v>2004010</v>
          </cell>
        </row>
        <row r="1871">
          <cell r="A1871">
            <v>38275</v>
          </cell>
          <cell r="B1871" t="str">
            <v>SOB</v>
          </cell>
          <cell r="C1871">
            <v>42529</v>
          </cell>
          <cell r="D1871">
            <v>5</v>
          </cell>
          <cell r="E1871">
            <v>6.4299999999999996E-2</v>
          </cell>
          <cell r="F1871" t="str">
            <v>DAT</v>
          </cell>
          <cell r="G1871">
            <v>2</v>
          </cell>
          <cell r="H1871">
            <v>4251</v>
          </cell>
          <cell r="I1871">
            <v>2004</v>
          </cell>
          <cell r="J1871">
            <v>10</v>
          </cell>
          <cell r="K1871">
            <v>0.32150000000000001</v>
          </cell>
          <cell r="L1871" t="str">
            <v>VAC</v>
          </cell>
          <cell r="M1871" t="str">
            <v>DATATEC 2o. Nivel</v>
          </cell>
          <cell r="N1871">
            <v>2004010</v>
          </cell>
        </row>
        <row r="1872">
          <cell r="A1872">
            <v>38275</v>
          </cell>
          <cell r="B1872" t="str">
            <v>SOB</v>
          </cell>
          <cell r="C1872">
            <v>39124</v>
          </cell>
          <cell r="D1872">
            <v>2</v>
          </cell>
          <cell r="E1872">
            <v>5.8599999999999999E-2</v>
          </cell>
          <cell r="F1872" t="str">
            <v>DAT</v>
          </cell>
          <cell r="G1872">
            <v>1</v>
          </cell>
          <cell r="H1872">
            <v>846</v>
          </cell>
          <cell r="I1872">
            <v>2004</v>
          </cell>
          <cell r="J1872">
            <v>10</v>
          </cell>
          <cell r="K1872">
            <v>0.1172</v>
          </cell>
          <cell r="L1872" t="str">
            <v>NOM</v>
          </cell>
          <cell r="M1872" t="str">
            <v>DATATEC 1er. Nivel</v>
          </cell>
          <cell r="N1872">
            <v>2004010</v>
          </cell>
        </row>
        <row r="1873">
          <cell r="A1873">
            <v>38275</v>
          </cell>
          <cell r="B1873" t="str">
            <v>SOB</v>
          </cell>
          <cell r="C1873">
            <v>39364</v>
          </cell>
          <cell r="D1873">
            <v>2</v>
          </cell>
          <cell r="E1873">
            <v>6.4100000000000004E-2</v>
          </cell>
          <cell r="F1873" t="str">
            <v>DAT</v>
          </cell>
          <cell r="G1873">
            <v>1</v>
          </cell>
          <cell r="H1873">
            <v>1086</v>
          </cell>
          <cell r="I1873">
            <v>2004</v>
          </cell>
          <cell r="J1873">
            <v>10</v>
          </cell>
          <cell r="K1873">
            <v>0.12820000000000001</v>
          </cell>
          <cell r="L1873" t="str">
            <v>NOM</v>
          </cell>
          <cell r="M1873" t="str">
            <v>DATATEC 1er. Nivel</v>
          </cell>
          <cell r="N1873">
            <v>2004010</v>
          </cell>
        </row>
        <row r="1874">
          <cell r="A1874">
            <v>38278</v>
          </cell>
          <cell r="B1874" t="str">
            <v>SOB</v>
          </cell>
          <cell r="C1874">
            <v>38941</v>
          </cell>
          <cell r="D1874">
            <v>4</v>
          </cell>
          <cell r="E1874">
            <v>6.4000000000000001E-2</v>
          </cell>
          <cell r="F1874" t="str">
            <v>CIM</v>
          </cell>
          <cell r="G1874">
            <v>2</v>
          </cell>
          <cell r="H1874">
            <v>662</v>
          </cell>
          <cell r="I1874">
            <v>2004</v>
          </cell>
          <cell r="J1874">
            <v>10</v>
          </cell>
          <cell r="K1874">
            <v>0.25600000000000001</v>
          </cell>
          <cell r="L1874" t="str">
            <v>NOM</v>
          </cell>
          <cell r="M1874" t="str">
            <v>CIMD 2o. Nivel</v>
          </cell>
          <cell r="N1874">
            <v>2004010</v>
          </cell>
        </row>
        <row r="1875">
          <cell r="A1875">
            <v>38278</v>
          </cell>
          <cell r="B1875" t="str">
            <v>SOB</v>
          </cell>
          <cell r="C1875">
            <v>42529</v>
          </cell>
          <cell r="D1875">
            <v>4</v>
          </cell>
          <cell r="E1875">
            <v>6.3500000000000001E-2</v>
          </cell>
          <cell r="F1875" t="str">
            <v>CIM</v>
          </cell>
          <cell r="G1875">
            <v>2</v>
          </cell>
          <cell r="H1875">
            <v>4250</v>
          </cell>
          <cell r="I1875">
            <v>2004</v>
          </cell>
          <cell r="J1875">
            <v>10</v>
          </cell>
          <cell r="K1875">
            <v>0.254</v>
          </cell>
          <cell r="L1875" t="str">
            <v>VAC</v>
          </cell>
          <cell r="M1875" t="str">
            <v>CIMD 2o. Nivel</v>
          </cell>
          <cell r="N1875">
            <v>2004010</v>
          </cell>
        </row>
        <row r="1876">
          <cell r="A1876">
            <v>38278</v>
          </cell>
          <cell r="B1876" t="str">
            <v>SOB</v>
          </cell>
          <cell r="C1876">
            <v>39124</v>
          </cell>
          <cell r="D1876">
            <v>6</v>
          </cell>
          <cell r="E1876">
            <v>5.8617000000000002E-2</v>
          </cell>
          <cell r="F1876" t="str">
            <v>DAT</v>
          </cell>
          <cell r="G1876">
            <v>2</v>
          </cell>
          <cell r="H1876">
            <v>845</v>
          </cell>
          <cell r="I1876">
            <v>2004</v>
          </cell>
          <cell r="J1876">
            <v>10</v>
          </cell>
          <cell r="K1876">
            <v>0.35170200000000001</v>
          </cell>
          <cell r="L1876" t="str">
            <v>NOM</v>
          </cell>
          <cell r="M1876" t="str">
            <v>DATATEC 2o. Nivel</v>
          </cell>
          <cell r="N1876">
            <v>2004010</v>
          </cell>
        </row>
        <row r="1877">
          <cell r="A1877">
            <v>38278</v>
          </cell>
          <cell r="B1877" t="str">
            <v>SOB</v>
          </cell>
          <cell r="C1877">
            <v>39364</v>
          </cell>
          <cell r="D1877">
            <v>6</v>
          </cell>
          <cell r="E1877">
            <v>6.4100000000000004E-2</v>
          </cell>
          <cell r="F1877" t="str">
            <v>DAT</v>
          </cell>
          <cell r="G1877">
            <v>2</v>
          </cell>
          <cell r="H1877">
            <v>1085</v>
          </cell>
          <cell r="I1877">
            <v>2004</v>
          </cell>
          <cell r="J1877">
            <v>10</v>
          </cell>
          <cell r="K1877">
            <v>0.38460000000000005</v>
          </cell>
          <cell r="L1877" t="str">
            <v>NOM</v>
          </cell>
          <cell r="M1877" t="str">
            <v>DATATEC 2o. Nivel</v>
          </cell>
          <cell r="N1877">
            <v>2004010</v>
          </cell>
        </row>
        <row r="1878">
          <cell r="A1878">
            <v>38278</v>
          </cell>
          <cell r="B1878" t="str">
            <v>SOB</v>
          </cell>
          <cell r="C1878">
            <v>40765</v>
          </cell>
          <cell r="D1878">
            <v>6</v>
          </cell>
          <cell r="E1878">
            <v>9.8699999999999996E-2</v>
          </cell>
          <cell r="F1878" t="str">
            <v>DAT</v>
          </cell>
          <cell r="G1878">
            <v>2</v>
          </cell>
          <cell r="H1878">
            <v>2486</v>
          </cell>
          <cell r="I1878">
            <v>2004</v>
          </cell>
          <cell r="J1878">
            <v>10</v>
          </cell>
          <cell r="K1878">
            <v>0.59219999999999995</v>
          </cell>
          <cell r="L1878" t="str">
            <v>NOM</v>
          </cell>
          <cell r="M1878" t="str">
            <v>DATATEC 2o. Nivel</v>
          </cell>
          <cell r="N1878">
            <v>2004010</v>
          </cell>
        </row>
        <row r="1879">
          <cell r="A1879">
            <v>38278</v>
          </cell>
          <cell r="B1879" t="str">
            <v>SOB</v>
          </cell>
          <cell r="C1879">
            <v>42529</v>
          </cell>
          <cell r="D1879">
            <v>1</v>
          </cell>
          <cell r="E1879">
            <v>6.4000000000000001E-2</v>
          </cell>
          <cell r="F1879" t="str">
            <v>DAT</v>
          </cell>
          <cell r="G1879">
            <v>2</v>
          </cell>
          <cell r="H1879">
            <v>4250</v>
          </cell>
          <cell r="I1879">
            <v>2004</v>
          </cell>
          <cell r="J1879">
            <v>10</v>
          </cell>
          <cell r="K1879">
            <v>6.4000000000000001E-2</v>
          </cell>
          <cell r="L1879" t="str">
            <v>VAC</v>
          </cell>
          <cell r="M1879" t="str">
            <v>DATATEC 2o. Nivel</v>
          </cell>
          <cell r="N1879">
            <v>2004010</v>
          </cell>
        </row>
        <row r="1880">
          <cell r="A1880">
            <v>38279</v>
          </cell>
          <cell r="B1880" t="str">
            <v>SOB</v>
          </cell>
          <cell r="C1880">
            <v>38941</v>
          </cell>
          <cell r="D1880">
            <v>2</v>
          </cell>
          <cell r="E1880">
            <v>5.33E-2</v>
          </cell>
          <cell r="F1880" t="str">
            <v>CIM</v>
          </cell>
          <cell r="G1880">
            <v>2</v>
          </cell>
          <cell r="H1880">
            <v>661</v>
          </cell>
          <cell r="I1880">
            <v>2004</v>
          </cell>
          <cell r="J1880">
            <v>10</v>
          </cell>
          <cell r="K1880">
            <v>0.1066</v>
          </cell>
          <cell r="L1880" t="str">
            <v>NOM</v>
          </cell>
          <cell r="M1880" t="str">
            <v>CIMD 2o. Nivel</v>
          </cell>
          <cell r="N1880">
            <v>2004010</v>
          </cell>
        </row>
        <row r="1881">
          <cell r="A1881">
            <v>38279</v>
          </cell>
          <cell r="B1881" t="str">
            <v>SOB</v>
          </cell>
          <cell r="C1881">
            <v>38941</v>
          </cell>
          <cell r="D1881">
            <v>2</v>
          </cell>
          <cell r="E1881">
            <v>5.2999999999999999E-2</v>
          </cell>
          <cell r="F1881" t="str">
            <v>DAT</v>
          </cell>
          <cell r="G1881">
            <v>1</v>
          </cell>
          <cell r="H1881">
            <v>661</v>
          </cell>
          <cell r="I1881">
            <v>2004</v>
          </cell>
          <cell r="J1881">
            <v>10</v>
          </cell>
          <cell r="K1881">
            <v>0.106</v>
          </cell>
          <cell r="L1881" t="str">
            <v>NOM</v>
          </cell>
          <cell r="M1881" t="str">
            <v>DATATEC 1er. Nivel</v>
          </cell>
          <cell r="N1881">
            <v>2004010</v>
          </cell>
        </row>
        <row r="1882">
          <cell r="A1882">
            <v>38279</v>
          </cell>
          <cell r="B1882" t="str">
            <v>SOB</v>
          </cell>
          <cell r="C1882">
            <v>39124</v>
          </cell>
          <cell r="D1882">
            <v>1</v>
          </cell>
          <cell r="E1882">
            <v>5.7799999999999997E-2</v>
          </cell>
          <cell r="F1882" t="str">
            <v>DAT</v>
          </cell>
          <cell r="G1882">
            <v>1</v>
          </cell>
          <cell r="H1882">
            <v>844</v>
          </cell>
          <cell r="I1882">
            <v>2004</v>
          </cell>
          <cell r="J1882">
            <v>10</v>
          </cell>
          <cell r="K1882">
            <v>5.7799999999999997E-2</v>
          </cell>
          <cell r="L1882" t="str">
            <v>NOM</v>
          </cell>
          <cell r="M1882" t="str">
            <v>DATATEC 1er. Nivel</v>
          </cell>
          <cell r="N1882">
            <v>2004010</v>
          </cell>
        </row>
        <row r="1883">
          <cell r="A1883">
            <v>38279</v>
          </cell>
          <cell r="B1883" t="str">
            <v>SOB</v>
          </cell>
          <cell r="C1883">
            <v>38370</v>
          </cell>
          <cell r="D1883">
            <v>5</v>
          </cell>
          <cell r="E1883">
            <v>3.3500000000000002E-2</v>
          </cell>
          <cell r="F1883" t="str">
            <v>DAT</v>
          </cell>
          <cell r="G1883">
            <v>2</v>
          </cell>
          <cell r="H1883">
            <v>90</v>
          </cell>
          <cell r="I1883">
            <v>2004</v>
          </cell>
          <cell r="J1883">
            <v>10</v>
          </cell>
          <cell r="K1883">
            <v>0.16750000000000001</v>
          </cell>
          <cell r="L1883" t="str">
            <v>NOM</v>
          </cell>
          <cell r="M1883" t="str">
            <v>DATATEC 2o. Nivel</v>
          </cell>
          <cell r="N1883">
            <v>2004010</v>
          </cell>
        </row>
        <row r="1884">
          <cell r="A1884">
            <v>38279</v>
          </cell>
          <cell r="B1884" t="str">
            <v>SOB</v>
          </cell>
          <cell r="C1884">
            <v>38514</v>
          </cell>
          <cell r="D1884">
            <v>1</v>
          </cell>
          <cell r="E1884">
            <v>3.95E-2</v>
          </cell>
          <cell r="F1884" t="str">
            <v>DAT</v>
          </cell>
          <cell r="G1884">
            <v>2</v>
          </cell>
          <cell r="H1884">
            <v>234</v>
          </cell>
          <cell r="I1884">
            <v>2004</v>
          </cell>
          <cell r="J1884">
            <v>10</v>
          </cell>
          <cell r="K1884">
            <v>3.95E-2</v>
          </cell>
          <cell r="L1884" t="str">
            <v>NOM</v>
          </cell>
          <cell r="M1884" t="str">
            <v>DATATEC 2o. Nivel</v>
          </cell>
          <cell r="N1884">
            <v>2004010</v>
          </cell>
        </row>
        <row r="1885">
          <cell r="A1885">
            <v>38279</v>
          </cell>
          <cell r="B1885" t="str">
            <v>SOB</v>
          </cell>
          <cell r="C1885">
            <v>38941</v>
          </cell>
          <cell r="D1885">
            <v>2</v>
          </cell>
          <cell r="E1885">
            <v>5.33E-2</v>
          </cell>
          <cell r="F1885" t="str">
            <v>DAT</v>
          </cell>
          <cell r="G1885">
            <v>2</v>
          </cell>
          <cell r="H1885">
            <v>661</v>
          </cell>
          <cell r="I1885">
            <v>2004</v>
          </cell>
          <cell r="J1885">
            <v>10</v>
          </cell>
          <cell r="K1885">
            <v>0.1066</v>
          </cell>
          <cell r="L1885" t="str">
            <v>NOM</v>
          </cell>
          <cell r="M1885" t="str">
            <v>DATATEC 2o. Nivel</v>
          </cell>
          <cell r="N1885">
            <v>2004010</v>
          </cell>
        </row>
        <row r="1886">
          <cell r="A1886">
            <v>38279</v>
          </cell>
          <cell r="B1886" t="str">
            <v>SOB</v>
          </cell>
          <cell r="C1886">
            <v>39124</v>
          </cell>
          <cell r="D1886">
            <v>10</v>
          </cell>
          <cell r="E1886">
            <v>5.7840000000000003E-2</v>
          </cell>
          <cell r="F1886" t="str">
            <v>DAT</v>
          </cell>
          <cell r="G1886">
            <v>2</v>
          </cell>
          <cell r="H1886">
            <v>844</v>
          </cell>
          <cell r="I1886">
            <v>2004</v>
          </cell>
          <cell r="J1886">
            <v>10</v>
          </cell>
          <cell r="K1886">
            <v>0.57840000000000003</v>
          </cell>
          <cell r="L1886" t="str">
            <v>NOM</v>
          </cell>
          <cell r="M1886" t="str">
            <v>DATATEC 2o. Nivel</v>
          </cell>
          <cell r="N1886">
            <v>2004010</v>
          </cell>
        </row>
        <row r="1887">
          <cell r="A1887">
            <v>38279</v>
          </cell>
          <cell r="B1887" t="str">
            <v>SOB</v>
          </cell>
          <cell r="C1887">
            <v>39364</v>
          </cell>
          <cell r="D1887">
            <v>3</v>
          </cell>
          <cell r="E1887">
            <v>6.3799999999999996E-2</v>
          </cell>
          <cell r="F1887" t="str">
            <v>DAT</v>
          </cell>
          <cell r="G1887">
            <v>2</v>
          </cell>
          <cell r="H1887">
            <v>1084</v>
          </cell>
          <cell r="I1887">
            <v>2004</v>
          </cell>
          <cell r="J1887">
            <v>10</v>
          </cell>
          <cell r="K1887">
            <v>0.19139999999999999</v>
          </cell>
          <cell r="L1887" t="str">
            <v>NOM</v>
          </cell>
          <cell r="M1887" t="str">
            <v>DATATEC 2o. Nivel</v>
          </cell>
          <cell r="N1887">
            <v>2004010</v>
          </cell>
        </row>
        <row r="1888">
          <cell r="A1888">
            <v>38279</v>
          </cell>
          <cell r="B1888" t="str">
            <v>SOB</v>
          </cell>
          <cell r="C1888">
            <v>39638</v>
          </cell>
          <cell r="D1888">
            <v>4</v>
          </cell>
          <cell r="E1888">
            <v>7.1175000000000002E-2</v>
          </cell>
          <cell r="F1888" t="str">
            <v>DAT</v>
          </cell>
          <cell r="G1888">
            <v>2</v>
          </cell>
          <cell r="H1888">
            <v>1358</v>
          </cell>
          <cell r="I1888">
            <v>2004</v>
          </cell>
          <cell r="J1888">
            <v>10</v>
          </cell>
          <cell r="K1888">
            <v>0.28470000000000001</v>
          </cell>
          <cell r="L1888" t="str">
            <v>NOM</v>
          </cell>
          <cell r="M1888" t="str">
            <v>DATATEC 2o. Nivel</v>
          </cell>
          <cell r="N1888">
            <v>2004010</v>
          </cell>
        </row>
        <row r="1889">
          <cell r="A1889">
            <v>38279</v>
          </cell>
          <cell r="B1889" t="str">
            <v>SOB</v>
          </cell>
          <cell r="C1889">
            <v>40765</v>
          </cell>
          <cell r="D1889">
            <v>2</v>
          </cell>
          <cell r="E1889">
            <v>9.8599999999999993E-2</v>
          </cell>
          <cell r="F1889" t="str">
            <v>DAT</v>
          </cell>
          <cell r="G1889">
            <v>2</v>
          </cell>
          <cell r="H1889">
            <v>2485</v>
          </cell>
          <cell r="I1889">
            <v>2004</v>
          </cell>
          <cell r="J1889">
            <v>10</v>
          </cell>
          <cell r="K1889">
            <v>0.19719999999999999</v>
          </cell>
          <cell r="L1889" t="str">
            <v>NOM</v>
          </cell>
          <cell r="M1889" t="str">
            <v>DATATEC 2o. Nivel</v>
          </cell>
          <cell r="N1889">
            <v>2004010</v>
          </cell>
        </row>
        <row r="1890">
          <cell r="A1890">
            <v>38280</v>
          </cell>
          <cell r="B1890" t="str">
            <v>SOB</v>
          </cell>
          <cell r="C1890">
            <v>39124</v>
          </cell>
          <cell r="D1890">
            <v>3</v>
          </cell>
          <cell r="E1890">
            <v>5.8000000000000003E-2</v>
          </cell>
          <cell r="F1890" t="str">
            <v>CIM</v>
          </cell>
          <cell r="G1890">
            <v>2</v>
          </cell>
          <cell r="H1890">
            <v>843</v>
          </cell>
          <cell r="I1890">
            <v>2004</v>
          </cell>
          <cell r="J1890">
            <v>10</v>
          </cell>
          <cell r="K1890">
            <v>0.17400000000000002</v>
          </cell>
          <cell r="L1890" t="str">
            <v>NOM</v>
          </cell>
          <cell r="M1890" t="str">
            <v>CIMD 2o. Nivel</v>
          </cell>
          <cell r="N1890">
            <v>2004010</v>
          </cell>
        </row>
        <row r="1891">
          <cell r="A1891">
            <v>38280</v>
          </cell>
          <cell r="B1891" t="str">
            <v>SOB</v>
          </cell>
          <cell r="C1891">
            <v>39364</v>
          </cell>
          <cell r="D1891">
            <v>3</v>
          </cell>
          <cell r="E1891">
            <v>6.3700000000000007E-2</v>
          </cell>
          <cell r="F1891" t="str">
            <v>CIM</v>
          </cell>
          <cell r="G1891">
            <v>2</v>
          </cell>
          <cell r="H1891">
            <v>1083</v>
          </cell>
          <cell r="I1891">
            <v>2004</v>
          </cell>
          <cell r="J1891">
            <v>10</v>
          </cell>
          <cell r="K1891">
            <v>0.19110000000000002</v>
          </cell>
          <cell r="L1891" t="str">
            <v>NOM</v>
          </cell>
          <cell r="M1891" t="str">
            <v>CIMD 2o. Nivel</v>
          </cell>
          <cell r="N1891">
            <v>2004010</v>
          </cell>
        </row>
        <row r="1892">
          <cell r="A1892">
            <v>38280</v>
          </cell>
          <cell r="B1892" t="str">
            <v>SOB</v>
          </cell>
          <cell r="C1892">
            <v>38370</v>
          </cell>
          <cell r="D1892">
            <v>12</v>
          </cell>
          <cell r="E1892">
            <v>3.3633000000000003E-2</v>
          </cell>
          <cell r="F1892" t="str">
            <v>DAT</v>
          </cell>
          <cell r="G1892">
            <v>2</v>
          </cell>
          <cell r="H1892">
            <v>89</v>
          </cell>
          <cell r="I1892">
            <v>2004</v>
          </cell>
          <cell r="J1892">
            <v>10</v>
          </cell>
          <cell r="K1892">
            <v>0.40359600000000007</v>
          </cell>
          <cell r="L1892" t="str">
            <v>NOM</v>
          </cell>
          <cell r="M1892" t="str">
            <v>DATATEC 2o. Nivel</v>
          </cell>
          <cell r="N1892">
            <v>2004010</v>
          </cell>
        </row>
        <row r="1893">
          <cell r="A1893">
            <v>38280</v>
          </cell>
          <cell r="B1893" t="str">
            <v>SOB</v>
          </cell>
          <cell r="C1893">
            <v>38514</v>
          </cell>
          <cell r="D1893">
            <v>21</v>
          </cell>
          <cell r="E1893">
            <v>3.9405000000000003E-2</v>
          </cell>
          <cell r="F1893" t="str">
            <v>DAT</v>
          </cell>
          <cell r="G1893">
            <v>2</v>
          </cell>
          <cell r="H1893">
            <v>233</v>
          </cell>
          <cell r="I1893">
            <v>2004</v>
          </cell>
          <cell r="J1893">
            <v>10</v>
          </cell>
          <cell r="K1893">
            <v>0.82750500000000005</v>
          </cell>
          <cell r="L1893" t="str">
            <v>NOM</v>
          </cell>
          <cell r="M1893" t="str">
            <v>DATATEC 2o. Nivel</v>
          </cell>
          <cell r="N1893">
            <v>2004010</v>
          </cell>
        </row>
        <row r="1894">
          <cell r="A1894">
            <v>38281</v>
          </cell>
          <cell r="B1894" t="str">
            <v>SOB</v>
          </cell>
          <cell r="C1894">
            <v>38941</v>
          </cell>
          <cell r="D1894">
            <v>5</v>
          </cell>
          <cell r="E1894">
            <v>5.314E-2</v>
          </cell>
          <cell r="F1894" t="str">
            <v>DAT</v>
          </cell>
          <cell r="G1894">
            <v>2</v>
          </cell>
          <cell r="H1894">
            <v>659</v>
          </cell>
          <cell r="I1894">
            <v>2004</v>
          </cell>
          <cell r="J1894">
            <v>10</v>
          </cell>
          <cell r="K1894">
            <v>0.26569999999999999</v>
          </cell>
          <cell r="L1894" t="str">
            <v>NOM</v>
          </cell>
          <cell r="M1894" t="str">
            <v>DATATEC 2o. Nivel</v>
          </cell>
          <cell r="N1894">
            <v>2004010</v>
          </cell>
        </row>
        <row r="1895">
          <cell r="A1895">
            <v>38281</v>
          </cell>
          <cell r="B1895" t="str">
            <v>SOB</v>
          </cell>
          <cell r="C1895">
            <v>39124</v>
          </cell>
          <cell r="D1895">
            <v>1</v>
          </cell>
          <cell r="E1895">
            <v>5.8000000000000003E-2</v>
          </cell>
          <cell r="F1895" t="str">
            <v>DAT</v>
          </cell>
          <cell r="G1895">
            <v>2</v>
          </cell>
          <cell r="H1895">
            <v>842</v>
          </cell>
          <cell r="I1895">
            <v>2004</v>
          </cell>
          <cell r="J1895">
            <v>10</v>
          </cell>
          <cell r="K1895">
            <v>5.8000000000000003E-2</v>
          </cell>
          <cell r="L1895" t="str">
            <v>NOM</v>
          </cell>
          <cell r="M1895" t="str">
            <v>DATATEC 2o. Nivel</v>
          </cell>
          <cell r="N1895">
            <v>2004010</v>
          </cell>
        </row>
        <row r="1896">
          <cell r="A1896">
            <v>38281</v>
          </cell>
          <cell r="B1896" t="str">
            <v>SOB</v>
          </cell>
          <cell r="C1896">
            <v>39364</v>
          </cell>
          <cell r="D1896">
            <v>8.875</v>
          </cell>
          <cell r="E1896">
            <v>6.3522999999999996E-2</v>
          </cell>
          <cell r="F1896" t="str">
            <v>DAT</v>
          </cell>
          <cell r="G1896">
            <v>2</v>
          </cell>
          <cell r="H1896">
            <v>1082</v>
          </cell>
          <cell r="I1896">
            <v>2004</v>
          </cell>
          <cell r="J1896">
            <v>10</v>
          </cell>
          <cell r="K1896">
            <v>0.56376662499999997</v>
          </cell>
          <cell r="L1896" t="str">
            <v>NOM</v>
          </cell>
          <cell r="M1896" t="str">
            <v>DATATEC 2o. Nivel</v>
          </cell>
          <cell r="N1896">
            <v>2004010</v>
          </cell>
        </row>
        <row r="1897">
          <cell r="A1897">
            <v>38281</v>
          </cell>
          <cell r="B1897" t="str">
            <v>SOB</v>
          </cell>
          <cell r="C1897">
            <v>40765</v>
          </cell>
          <cell r="D1897">
            <v>3</v>
          </cell>
          <cell r="E1897">
            <v>9.8299999999999998E-2</v>
          </cell>
          <cell r="F1897" t="str">
            <v>DAT</v>
          </cell>
          <cell r="G1897">
            <v>2</v>
          </cell>
          <cell r="H1897">
            <v>2483</v>
          </cell>
          <cell r="I1897">
            <v>2004</v>
          </cell>
          <cell r="J1897">
            <v>10</v>
          </cell>
          <cell r="K1897">
            <v>0.2949</v>
          </cell>
          <cell r="L1897" t="str">
            <v>NOM</v>
          </cell>
          <cell r="M1897" t="str">
            <v>DATATEC 2o. Nivel</v>
          </cell>
          <cell r="N1897">
            <v>2004010</v>
          </cell>
        </row>
        <row r="1898">
          <cell r="A1898">
            <v>38282</v>
          </cell>
          <cell r="B1898" t="str">
            <v>SOB</v>
          </cell>
          <cell r="C1898">
            <v>38783</v>
          </cell>
          <cell r="D1898">
            <v>1</v>
          </cell>
          <cell r="E1898">
            <v>4.9500000000000002E-2</v>
          </cell>
          <cell r="F1898" t="str">
            <v>DAT</v>
          </cell>
          <cell r="G1898">
            <v>2</v>
          </cell>
          <cell r="H1898">
            <v>498</v>
          </cell>
          <cell r="I1898">
            <v>2004</v>
          </cell>
          <cell r="J1898">
            <v>10</v>
          </cell>
          <cell r="K1898">
            <v>4.9500000000000002E-2</v>
          </cell>
          <cell r="L1898" t="str">
            <v>NOM</v>
          </cell>
          <cell r="M1898" t="str">
            <v>DATATEC 2o. Nivel</v>
          </cell>
          <cell r="N1898">
            <v>2004010</v>
          </cell>
        </row>
        <row r="1899">
          <cell r="A1899">
            <v>38282</v>
          </cell>
          <cell r="B1899" t="str">
            <v>SOB</v>
          </cell>
          <cell r="C1899">
            <v>42474</v>
          </cell>
          <cell r="D1899">
            <v>10</v>
          </cell>
          <cell r="E1899">
            <v>6.25E-2</v>
          </cell>
          <cell r="F1899" t="str">
            <v>DAT</v>
          </cell>
          <cell r="G1899">
            <v>2</v>
          </cell>
          <cell r="H1899">
            <v>4189</v>
          </cell>
          <cell r="I1899">
            <v>2004</v>
          </cell>
          <cell r="J1899">
            <v>10</v>
          </cell>
          <cell r="K1899">
            <v>0.625</v>
          </cell>
          <cell r="L1899" t="str">
            <v>VAC</v>
          </cell>
          <cell r="M1899" t="str">
            <v>DATATEC 2o. Nivel</v>
          </cell>
          <cell r="N1899">
            <v>2004010</v>
          </cell>
        </row>
        <row r="1900">
          <cell r="A1900">
            <v>38285</v>
          </cell>
          <cell r="B1900" t="str">
            <v>SOB</v>
          </cell>
          <cell r="C1900">
            <v>39124</v>
          </cell>
          <cell r="D1900">
            <v>1</v>
          </cell>
          <cell r="E1900">
            <v>5.8999999999999997E-2</v>
          </cell>
          <cell r="F1900" t="str">
            <v>CIM</v>
          </cell>
          <cell r="G1900">
            <v>2</v>
          </cell>
          <cell r="H1900">
            <v>838</v>
          </cell>
          <cell r="I1900">
            <v>2004</v>
          </cell>
          <cell r="J1900">
            <v>10</v>
          </cell>
          <cell r="K1900">
            <v>5.8999999999999997E-2</v>
          </cell>
          <cell r="L1900" t="str">
            <v>NOM</v>
          </cell>
          <cell r="M1900" t="str">
            <v>CIMD 2o. Nivel</v>
          </cell>
          <cell r="N1900">
            <v>2004010</v>
          </cell>
        </row>
        <row r="1901">
          <cell r="A1901">
            <v>38286</v>
          </cell>
          <cell r="B1901" t="str">
            <v>SOB</v>
          </cell>
          <cell r="C1901">
            <v>38370</v>
          </cell>
          <cell r="D1901">
            <v>2</v>
          </cell>
          <cell r="E1901">
            <v>3.4549999999999997E-2</v>
          </cell>
          <cell r="F1901" t="str">
            <v>DAT</v>
          </cell>
          <cell r="G1901">
            <v>1</v>
          </cell>
          <cell r="H1901">
            <v>83</v>
          </cell>
          <cell r="I1901">
            <v>2004</v>
          </cell>
          <cell r="J1901">
            <v>10</v>
          </cell>
          <cell r="K1901">
            <v>6.9099999999999995E-2</v>
          </cell>
          <cell r="L1901" t="str">
            <v>NOM</v>
          </cell>
          <cell r="M1901" t="str">
            <v>DATATEC 1er. Nivel</v>
          </cell>
          <cell r="N1901">
            <v>2004010</v>
          </cell>
        </row>
        <row r="1902">
          <cell r="A1902">
            <v>38286</v>
          </cell>
          <cell r="B1902" t="str">
            <v>SOB</v>
          </cell>
          <cell r="C1902">
            <v>38941</v>
          </cell>
          <cell r="D1902">
            <v>1</v>
          </cell>
          <cell r="E1902">
            <v>5.45E-2</v>
          </cell>
          <cell r="F1902" t="str">
            <v>DAT</v>
          </cell>
          <cell r="G1902">
            <v>1</v>
          </cell>
          <cell r="H1902">
            <v>654</v>
          </cell>
          <cell r="I1902">
            <v>2004</v>
          </cell>
          <cell r="J1902">
            <v>10</v>
          </cell>
          <cell r="K1902">
            <v>5.45E-2</v>
          </cell>
          <cell r="L1902" t="str">
            <v>NOM</v>
          </cell>
          <cell r="M1902" t="str">
            <v>DATATEC 1er. Nivel</v>
          </cell>
          <cell r="N1902">
            <v>2004010</v>
          </cell>
        </row>
        <row r="1903">
          <cell r="A1903">
            <v>38286</v>
          </cell>
          <cell r="B1903" t="str">
            <v>SOB</v>
          </cell>
          <cell r="C1903">
            <v>38370</v>
          </cell>
          <cell r="D1903">
            <v>3</v>
          </cell>
          <cell r="E1903">
            <v>3.4299999999999997E-2</v>
          </cell>
          <cell r="F1903" t="str">
            <v>DAT</v>
          </cell>
          <cell r="G1903">
            <v>2</v>
          </cell>
          <cell r="H1903">
            <v>83</v>
          </cell>
          <cell r="I1903">
            <v>2004</v>
          </cell>
          <cell r="J1903">
            <v>10</v>
          </cell>
          <cell r="K1903">
            <v>0.10289999999999999</v>
          </cell>
          <cell r="L1903" t="str">
            <v>NOM</v>
          </cell>
          <cell r="M1903" t="str">
            <v>DATATEC 2o. Nivel</v>
          </cell>
          <cell r="N1903">
            <v>2004010</v>
          </cell>
        </row>
        <row r="1904">
          <cell r="A1904">
            <v>38286</v>
          </cell>
          <cell r="B1904" t="str">
            <v>SOB</v>
          </cell>
          <cell r="C1904">
            <v>38514</v>
          </cell>
          <cell r="D1904">
            <v>4</v>
          </cell>
          <cell r="E1904">
            <v>4.0675000000000003E-2</v>
          </cell>
          <cell r="F1904" t="str">
            <v>DAT</v>
          </cell>
          <cell r="G1904">
            <v>2</v>
          </cell>
          <cell r="H1904">
            <v>227</v>
          </cell>
          <cell r="I1904">
            <v>2004</v>
          </cell>
          <cell r="J1904">
            <v>10</v>
          </cell>
          <cell r="K1904">
            <v>0.16270000000000001</v>
          </cell>
          <cell r="L1904" t="str">
            <v>NOM</v>
          </cell>
          <cell r="M1904" t="str">
            <v>DATATEC 2o. Nivel</v>
          </cell>
          <cell r="N1904">
            <v>2004010</v>
          </cell>
        </row>
        <row r="1905">
          <cell r="A1905">
            <v>38286</v>
          </cell>
          <cell r="B1905" t="str">
            <v>SOB</v>
          </cell>
          <cell r="C1905">
            <v>38941</v>
          </cell>
          <cell r="D1905">
            <v>1</v>
          </cell>
          <cell r="E1905">
            <v>5.6500000000000002E-2</v>
          </cell>
          <cell r="F1905" t="str">
            <v>DAT</v>
          </cell>
          <cell r="G1905">
            <v>2</v>
          </cell>
          <cell r="H1905">
            <v>654</v>
          </cell>
          <cell r="I1905">
            <v>2004</v>
          </cell>
          <cell r="J1905">
            <v>10</v>
          </cell>
          <cell r="K1905">
            <v>5.6500000000000002E-2</v>
          </cell>
          <cell r="L1905" t="str">
            <v>NOM</v>
          </cell>
          <cell r="M1905" t="str">
            <v>DATATEC 2o. Nivel</v>
          </cell>
          <cell r="N1905">
            <v>2004010</v>
          </cell>
        </row>
        <row r="1906">
          <cell r="A1906">
            <v>38287</v>
          </cell>
          <cell r="B1906" t="str">
            <v>SOB</v>
          </cell>
          <cell r="C1906">
            <v>38370</v>
          </cell>
          <cell r="D1906">
            <v>1</v>
          </cell>
          <cell r="E1906">
            <v>3.4700000000000002E-2</v>
          </cell>
          <cell r="F1906" t="str">
            <v>DAT</v>
          </cell>
          <cell r="G1906">
            <v>2</v>
          </cell>
          <cell r="H1906">
            <v>82</v>
          </cell>
          <cell r="I1906">
            <v>2004</v>
          </cell>
          <cell r="J1906">
            <v>10</v>
          </cell>
          <cell r="K1906">
            <v>3.4700000000000002E-2</v>
          </cell>
          <cell r="L1906" t="str">
            <v>NOM</v>
          </cell>
          <cell r="M1906" t="str">
            <v>DATATEC 2o. Nivel</v>
          </cell>
          <cell r="N1906">
            <v>2004010</v>
          </cell>
        </row>
        <row r="1907">
          <cell r="A1907">
            <v>38288</v>
          </cell>
          <cell r="B1907" t="str">
            <v>SOB</v>
          </cell>
          <cell r="C1907">
            <v>40594</v>
          </cell>
          <cell r="D1907">
            <v>5</v>
          </cell>
          <cell r="E1907">
            <v>5.9499999999999997E-2</v>
          </cell>
          <cell r="F1907" t="str">
            <v>DAT</v>
          </cell>
          <cell r="G1907">
            <v>2</v>
          </cell>
          <cell r="H1907">
            <v>2305</v>
          </cell>
          <cell r="I1907">
            <v>2004</v>
          </cell>
          <cell r="J1907">
            <v>10</v>
          </cell>
          <cell r="K1907">
            <v>0.29749999999999999</v>
          </cell>
          <cell r="L1907" t="str">
            <v>VAC</v>
          </cell>
          <cell r="M1907" t="str">
            <v>DATATEC 2o. Nivel</v>
          </cell>
          <cell r="N1907">
            <v>2004010</v>
          </cell>
        </row>
        <row r="1908">
          <cell r="A1908">
            <v>38289</v>
          </cell>
          <cell r="B1908" t="str">
            <v>SOB</v>
          </cell>
          <cell r="C1908">
            <v>39364</v>
          </cell>
          <cell r="D1908">
            <v>1</v>
          </cell>
          <cell r="E1908">
            <v>6.4899999999999999E-2</v>
          </cell>
          <cell r="F1908" t="str">
            <v>DAT</v>
          </cell>
          <cell r="G1908">
            <v>2</v>
          </cell>
          <cell r="H1908">
            <v>1072</v>
          </cell>
          <cell r="I1908">
            <v>2004</v>
          </cell>
          <cell r="J1908">
            <v>10</v>
          </cell>
          <cell r="K1908">
            <v>6.4899999999999999E-2</v>
          </cell>
          <cell r="L1908" t="str">
            <v>NOM</v>
          </cell>
          <cell r="M1908" t="str">
            <v>DATATEC 2o. Nivel</v>
          </cell>
          <cell r="N1908">
            <v>2004010</v>
          </cell>
        </row>
        <row r="1909">
          <cell r="A1909">
            <v>38294</v>
          </cell>
          <cell r="B1909" t="str">
            <v>SOB</v>
          </cell>
          <cell r="C1909">
            <v>38514</v>
          </cell>
          <cell r="D1909">
            <v>2</v>
          </cell>
          <cell r="E1909">
            <v>4.0899999999999999E-2</v>
          </cell>
          <cell r="F1909" t="str">
            <v>DAT</v>
          </cell>
          <cell r="G1909">
            <v>2</v>
          </cell>
          <cell r="H1909">
            <v>219</v>
          </cell>
          <cell r="I1909">
            <v>2004</v>
          </cell>
          <cell r="J1909">
            <v>11</v>
          </cell>
          <cell r="K1909">
            <v>8.1799999999999998E-2</v>
          </cell>
          <cell r="L1909" t="str">
            <v>NOM</v>
          </cell>
          <cell r="M1909" t="str">
            <v>DATATEC 2o. Nivel</v>
          </cell>
          <cell r="N1909">
            <v>2004011</v>
          </cell>
        </row>
        <row r="1910">
          <cell r="A1910">
            <v>38295</v>
          </cell>
          <cell r="B1910" t="str">
            <v>SOB</v>
          </cell>
          <cell r="C1910">
            <v>38370</v>
          </cell>
          <cell r="D1910">
            <v>1</v>
          </cell>
          <cell r="E1910">
            <v>3.5099999999999999E-2</v>
          </cell>
          <cell r="F1910" t="str">
            <v>DAT</v>
          </cell>
          <cell r="G1910">
            <v>2</v>
          </cell>
          <cell r="H1910">
            <v>74</v>
          </cell>
          <cell r="I1910">
            <v>2004</v>
          </cell>
          <cell r="J1910">
            <v>11</v>
          </cell>
          <cell r="K1910">
            <v>3.5099999999999999E-2</v>
          </cell>
          <cell r="L1910" t="str">
            <v>NOM</v>
          </cell>
          <cell r="M1910" t="str">
            <v>DATATEC 2o. Nivel</v>
          </cell>
          <cell r="N1910">
            <v>2004011</v>
          </cell>
        </row>
        <row r="1911">
          <cell r="A1911">
            <v>38295</v>
          </cell>
          <cell r="B1911" t="str">
            <v>SOB</v>
          </cell>
          <cell r="C1911">
            <v>39124</v>
          </cell>
          <cell r="D1911">
            <v>1</v>
          </cell>
          <cell r="E1911">
            <v>0.06</v>
          </cell>
          <cell r="F1911" t="str">
            <v>DAT</v>
          </cell>
          <cell r="G1911">
            <v>2</v>
          </cell>
          <cell r="H1911">
            <v>828</v>
          </cell>
          <cell r="I1911">
            <v>2004</v>
          </cell>
          <cell r="J1911">
            <v>11</v>
          </cell>
          <cell r="K1911">
            <v>0.06</v>
          </cell>
          <cell r="L1911" t="str">
            <v>NOM</v>
          </cell>
          <cell r="M1911" t="str">
            <v>DATATEC 2o. Nivel</v>
          </cell>
          <cell r="N1911">
            <v>2004011</v>
          </cell>
        </row>
        <row r="1912">
          <cell r="A1912">
            <v>38296</v>
          </cell>
          <cell r="B1912" t="str">
            <v>SOB</v>
          </cell>
          <cell r="C1912">
            <v>38941</v>
          </cell>
          <cell r="D1912">
            <v>8.6999999999999993</v>
          </cell>
          <cell r="E1912">
            <v>5.5050000000000002E-2</v>
          </cell>
          <cell r="F1912" t="str">
            <v>CIM</v>
          </cell>
          <cell r="G1912">
            <v>2</v>
          </cell>
          <cell r="H1912">
            <v>642</v>
          </cell>
          <cell r="I1912">
            <v>2004</v>
          </cell>
          <cell r="J1912">
            <v>11</v>
          </cell>
          <cell r="K1912">
            <v>0.478935</v>
          </cell>
          <cell r="L1912" t="str">
            <v>NOM</v>
          </cell>
          <cell r="M1912" t="str">
            <v>CIMD 2o. Nivel</v>
          </cell>
          <cell r="N1912">
            <v>2004011</v>
          </cell>
        </row>
        <row r="1913">
          <cell r="A1913">
            <v>38296</v>
          </cell>
          <cell r="B1913" t="str">
            <v>SOB</v>
          </cell>
          <cell r="C1913">
            <v>38370</v>
          </cell>
          <cell r="D1913">
            <v>2</v>
          </cell>
          <cell r="E1913">
            <v>3.5000000000000003E-2</v>
          </cell>
          <cell r="F1913" t="str">
            <v>DAT</v>
          </cell>
          <cell r="G1913">
            <v>2</v>
          </cell>
          <cell r="H1913">
            <v>71</v>
          </cell>
          <cell r="I1913">
            <v>2004</v>
          </cell>
          <cell r="J1913">
            <v>11</v>
          </cell>
          <cell r="K1913">
            <v>7.0000000000000007E-2</v>
          </cell>
          <cell r="L1913" t="str">
            <v>NOM</v>
          </cell>
          <cell r="M1913" t="str">
            <v>DATATEC 2o. Nivel</v>
          </cell>
          <cell r="N1913">
            <v>2004011</v>
          </cell>
        </row>
        <row r="1914">
          <cell r="A1914">
            <v>38296</v>
          </cell>
          <cell r="B1914" t="str">
            <v>SOB</v>
          </cell>
          <cell r="C1914">
            <v>38941</v>
          </cell>
          <cell r="D1914">
            <v>17.399999999999999</v>
          </cell>
          <cell r="E1914">
            <v>5.5024999999999998E-2</v>
          </cell>
          <cell r="F1914" t="str">
            <v>DAT</v>
          </cell>
          <cell r="G1914">
            <v>2</v>
          </cell>
          <cell r="H1914">
            <v>642</v>
          </cell>
          <cell r="I1914">
            <v>2004</v>
          </cell>
          <cell r="J1914">
            <v>11</v>
          </cell>
          <cell r="K1914">
            <v>0.95743499999999993</v>
          </cell>
          <cell r="L1914" t="str">
            <v>NOM</v>
          </cell>
          <cell r="M1914" t="str">
            <v>DATATEC 2o. Nivel</v>
          </cell>
          <cell r="N1914">
            <v>2004011</v>
          </cell>
        </row>
        <row r="1915">
          <cell r="A1915">
            <v>38299</v>
          </cell>
          <cell r="B1915" t="str">
            <v>SOB</v>
          </cell>
          <cell r="C1915">
            <v>38941</v>
          </cell>
          <cell r="D1915">
            <v>12</v>
          </cell>
          <cell r="E1915">
            <v>5.5050000000000002E-2</v>
          </cell>
          <cell r="F1915" t="str">
            <v>CIM</v>
          </cell>
          <cell r="G1915">
            <v>2</v>
          </cell>
          <cell r="H1915">
            <v>641</v>
          </cell>
          <cell r="I1915">
            <v>2004</v>
          </cell>
          <cell r="J1915">
            <v>11</v>
          </cell>
          <cell r="K1915">
            <v>0.66060000000000008</v>
          </cell>
          <cell r="L1915" t="str">
            <v>NOM</v>
          </cell>
          <cell r="M1915" t="str">
            <v>CIMD 2o. Nivel</v>
          </cell>
          <cell r="N1915">
            <v>2004011</v>
          </cell>
        </row>
        <row r="1916">
          <cell r="A1916">
            <v>38299</v>
          </cell>
          <cell r="B1916" t="str">
            <v>SOB</v>
          </cell>
          <cell r="C1916">
            <v>38941</v>
          </cell>
          <cell r="D1916">
            <v>24</v>
          </cell>
          <cell r="E1916">
            <v>5.5024999999999998E-2</v>
          </cell>
          <cell r="F1916" t="str">
            <v>DAT</v>
          </cell>
          <cell r="G1916">
            <v>2</v>
          </cell>
          <cell r="H1916">
            <v>641</v>
          </cell>
          <cell r="I1916">
            <v>2004</v>
          </cell>
          <cell r="J1916">
            <v>11</v>
          </cell>
          <cell r="K1916">
            <v>1.3206</v>
          </cell>
          <cell r="L1916" t="str">
            <v>NOM</v>
          </cell>
          <cell r="M1916" t="str">
            <v>DATATEC 2o. Nivel</v>
          </cell>
          <cell r="N1916">
            <v>2004011</v>
          </cell>
        </row>
        <row r="1917">
          <cell r="A1917">
            <v>38300</v>
          </cell>
          <cell r="B1917" t="str">
            <v>SOB</v>
          </cell>
          <cell r="C1917">
            <v>39124</v>
          </cell>
          <cell r="D1917">
            <v>3</v>
          </cell>
          <cell r="E1917">
            <v>5.8999999999999997E-2</v>
          </cell>
          <cell r="F1917" t="str">
            <v>CIM</v>
          </cell>
          <cell r="G1917">
            <v>2</v>
          </cell>
          <cell r="H1917">
            <v>823</v>
          </cell>
          <cell r="I1917">
            <v>2004</v>
          </cell>
          <cell r="J1917">
            <v>11</v>
          </cell>
          <cell r="K1917">
            <v>0.17699999999999999</v>
          </cell>
          <cell r="L1917" t="str">
            <v>NOM</v>
          </cell>
          <cell r="M1917" t="str">
            <v>CIMD 2o. Nivel</v>
          </cell>
          <cell r="N1917">
            <v>2004011</v>
          </cell>
        </row>
        <row r="1918">
          <cell r="A1918">
            <v>38300</v>
          </cell>
          <cell r="B1918" t="str">
            <v>SOB</v>
          </cell>
          <cell r="C1918">
            <v>38370</v>
          </cell>
          <cell r="D1918">
            <v>17</v>
          </cell>
          <cell r="E1918">
            <v>3.5000000000000003E-2</v>
          </cell>
          <cell r="F1918" t="str">
            <v>DAT</v>
          </cell>
          <cell r="G1918">
            <v>2</v>
          </cell>
          <cell r="H1918">
            <v>69</v>
          </cell>
          <cell r="I1918">
            <v>2004</v>
          </cell>
          <cell r="J1918">
            <v>11</v>
          </cell>
          <cell r="K1918">
            <v>0.59500000000000008</v>
          </cell>
          <cell r="L1918" t="str">
            <v>NOM</v>
          </cell>
          <cell r="M1918" t="str">
            <v>DATATEC 2o. Nivel</v>
          </cell>
          <cell r="N1918">
            <v>2004011</v>
          </cell>
        </row>
        <row r="1919">
          <cell r="A1919">
            <v>38300</v>
          </cell>
          <cell r="B1919" t="str">
            <v>SOB</v>
          </cell>
          <cell r="C1919">
            <v>38514</v>
          </cell>
          <cell r="D1919">
            <v>10</v>
          </cell>
          <cell r="E1919">
            <v>4.1000000000000002E-2</v>
          </cell>
          <cell r="F1919" t="str">
            <v>DAT</v>
          </cell>
          <cell r="G1919">
            <v>2</v>
          </cell>
          <cell r="H1919">
            <v>213</v>
          </cell>
          <cell r="I1919">
            <v>2004</v>
          </cell>
          <cell r="J1919">
            <v>11</v>
          </cell>
          <cell r="K1919">
            <v>0.41000000000000003</v>
          </cell>
          <cell r="L1919" t="str">
            <v>NOM</v>
          </cell>
          <cell r="M1919" t="str">
            <v>DATATEC 2o. Nivel</v>
          </cell>
          <cell r="N1919">
            <v>2004011</v>
          </cell>
        </row>
        <row r="1920">
          <cell r="A1920">
            <v>38300</v>
          </cell>
          <cell r="B1920" t="str">
            <v>SOB</v>
          </cell>
          <cell r="C1920">
            <v>39124</v>
          </cell>
          <cell r="D1920">
            <v>12.85</v>
          </cell>
          <cell r="E1920">
            <v>5.8999999999999997E-2</v>
          </cell>
          <cell r="F1920" t="str">
            <v>DAT</v>
          </cell>
          <cell r="G1920">
            <v>2</v>
          </cell>
          <cell r="H1920">
            <v>823</v>
          </cell>
          <cell r="I1920">
            <v>2004</v>
          </cell>
          <cell r="J1920">
            <v>11</v>
          </cell>
          <cell r="K1920">
            <v>0.75814999999999999</v>
          </cell>
          <cell r="L1920" t="str">
            <v>NOM</v>
          </cell>
          <cell r="M1920" t="str">
            <v>DATATEC 2o. Nivel</v>
          </cell>
          <cell r="N1920">
            <v>2004011</v>
          </cell>
        </row>
        <row r="1921">
          <cell r="A1921">
            <v>38300</v>
          </cell>
          <cell r="B1921" t="str">
            <v>SOB</v>
          </cell>
          <cell r="C1921">
            <v>40765</v>
          </cell>
          <cell r="D1921">
            <v>25.274999999999999</v>
          </cell>
          <cell r="E1921">
            <v>9.7271999999999997E-2</v>
          </cell>
          <cell r="F1921" t="str">
            <v>DAT</v>
          </cell>
          <cell r="G1921">
            <v>2</v>
          </cell>
          <cell r="H1921">
            <v>2464</v>
          </cell>
          <cell r="I1921">
            <v>2004</v>
          </cell>
          <cell r="J1921">
            <v>11</v>
          </cell>
          <cell r="K1921">
            <v>2.4585497999999997</v>
          </cell>
          <cell r="L1921" t="str">
            <v>NOM</v>
          </cell>
          <cell r="M1921" t="str">
            <v>DATATEC 2o. Nivel</v>
          </cell>
          <cell r="N1921">
            <v>2004011</v>
          </cell>
        </row>
        <row r="1922">
          <cell r="A1922">
            <v>38301</v>
          </cell>
          <cell r="B1922" t="str">
            <v>SOB</v>
          </cell>
          <cell r="C1922">
            <v>45578</v>
          </cell>
          <cell r="D1922">
            <v>10.5</v>
          </cell>
          <cell r="E1922">
            <v>6.6000000000000003E-2</v>
          </cell>
          <cell r="F1922" t="str">
            <v>CIM</v>
          </cell>
          <cell r="G1922">
            <v>2</v>
          </cell>
          <cell r="H1922">
            <v>7276</v>
          </cell>
          <cell r="I1922">
            <v>2004</v>
          </cell>
          <cell r="J1922">
            <v>11</v>
          </cell>
          <cell r="K1922">
            <v>0.69300000000000006</v>
          </cell>
          <cell r="L1922" t="str">
            <v>VAC</v>
          </cell>
          <cell r="M1922" t="str">
            <v>CIMD 2o. Nivel</v>
          </cell>
          <cell r="N1922">
            <v>2004011</v>
          </cell>
        </row>
        <row r="1923">
          <cell r="A1923">
            <v>38301</v>
          </cell>
          <cell r="B1923" t="str">
            <v>SOB</v>
          </cell>
          <cell r="C1923">
            <v>38370</v>
          </cell>
          <cell r="D1923">
            <v>5</v>
          </cell>
          <cell r="E1923">
            <v>3.5000000000000003E-2</v>
          </cell>
          <cell r="F1923" t="str">
            <v>DAT</v>
          </cell>
          <cell r="G1923">
            <v>2</v>
          </cell>
          <cell r="H1923">
            <v>68</v>
          </cell>
          <cell r="I1923">
            <v>2004</v>
          </cell>
          <cell r="J1923">
            <v>11</v>
          </cell>
          <cell r="K1923">
            <v>0.17500000000000002</v>
          </cell>
          <cell r="L1923" t="str">
            <v>NOM</v>
          </cell>
          <cell r="M1923" t="str">
            <v>DATATEC 2o. Nivel</v>
          </cell>
          <cell r="N1923">
            <v>2004011</v>
          </cell>
        </row>
        <row r="1924">
          <cell r="A1924">
            <v>38301</v>
          </cell>
          <cell r="B1924" t="str">
            <v>SOB</v>
          </cell>
          <cell r="C1924">
            <v>41669</v>
          </cell>
          <cell r="D1924">
            <v>36.6</v>
          </cell>
          <cell r="E1924">
            <v>0.06</v>
          </cell>
          <cell r="F1924" t="str">
            <v>DAT</v>
          </cell>
          <cell r="G1924">
            <v>2</v>
          </cell>
          <cell r="H1924">
            <v>3367</v>
          </cell>
          <cell r="I1924">
            <v>2004</v>
          </cell>
          <cell r="J1924">
            <v>11</v>
          </cell>
          <cell r="K1924">
            <v>2.1960000000000002</v>
          </cell>
          <cell r="L1924" t="str">
            <v>VAC</v>
          </cell>
          <cell r="M1924" t="str">
            <v>DATATEC 2o. Nivel</v>
          </cell>
          <cell r="N1924">
            <v>2004011</v>
          </cell>
        </row>
        <row r="1925">
          <cell r="A1925">
            <v>38301</v>
          </cell>
          <cell r="B1925" t="str">
            <v>SOB</v>
          </cell>
          <cell r="C1925">
            <v>45578</v>
          </cell>
          <cell r="D1925">
            <v>13.75</v>
          </cell>
          <cell r="E1925">
            <v>6.6288E-2</v>
          </cell>
          <cell r="F1925" t="str">
            <v>DAT</v>
          </cell>
          <cell r="G1925">
            <v>2</v>
          </cell>
          <cell r="H1925">
            <v>7276</v>
          </cell>
          <cell r="I1925">
            <v>2004</v>
          </cell>
          <cell r="J1925">
            <v>11</v>
          </cell>
          <cell r="K1925">
            <v>0.91146000000000005</v>
          </cell>
          <cell r="L1925" t="str">
            <v>VAC</v>
          </cell>
          <cell r="M1925" t="str">
            <v>DATATEC 2o. Nivel</v>
          </cell>
          <cell r="N1925">
            <v>2004011</v>
          </cell>
        </row>
        <row r="1926">
          <cell r="A1926">
            <v>38302</v>
          </cell>
          <cell r="B1926" t="str">
            <v>SOB</v>
          </cell>
          <cell r="C1926">
            <v>38370</v>
          </cell>
          <cell r="D1926">
            <v>5</v>
          </cell>
          <cell r="E1926">
            <v>3.5000000000000003E-2</v>
          </cell>
          <cell r="F1926" t="str">
            <v>DAT</v>
          </cell>
          <cell r="G1926">
            <v>2</v>
          </cell>
          <cell r="H1926">
            <v>67</v>
          </cell>
          <cell r="I1926">
            <v>2004</v>
          </cell>
          <cell r="J1926">
            <v>11</v>
          </cell>
          <cell r="K1926">
            <v>0.17500000000000002</v>
          </cell>
          <cell r="L1926" t="str">
            <v>NOM</v>
          </cell>
          <cell r="M1926" t="str">
            <v>DATATEC 2o. Nivel</v>
          </cell>
          <cell r="N1926">
            <v>2004011</v>
          </cell>
        </row>
        <row r="1927">
          <cell r="A1927">
            <v>38303</v>
          </cell>
          <cell r="B1927" t="str">
            <v>SOB</v>
          </cell>
          <cell r="C1927">
            <v>38941</v>
          </cell>
          <cell r="D1927">
            <v>3</v>
          </cell>
          <cell r="E1927">
            <v>5.5E-2</v>
          </cell>
          <cell r="F1927" t="str">
            <v>CIM</v>
          </cell>
          <cell r="G1927">
            <v>2</v>
          </cell>
          <cell r="H1927">
            <v>635</v>
          </cell>
          <cell r="I1927">
            <v>2004</v>
          </cell>
          <cell r="J1927">
            <v>11</v>
          </cell>
          <cell r="K1927">
            <v>0.16500000000000001</v>
          </cell>
          <cell r="L1927" t="str">
            <v>NOM</v>
          </cell>
          <cell r="M1927" t="str">
            <v>CIMD 2o. Nivel</v>
          </cell>
          <cell r="N1927">
            <v>2004011</v>
          </cell>
        </row>
        <row r="1928">
          <cell r="A1928">
            <v>38303</v>
          </cell>
          <cell r="B1928" t="str">
            <v>SOB</v>
          </cell>
          <cell r="C1928">
            <v>38370</v>
          </cell>
          <cell r="D1928">
            <v>13.5</v>
          </cell>
          <cell r="E1928">
            <v>3.5000000000000003E-2</v>
          </cell>
          <cell r="F1928" t="str">
            <v>DAT</v>
          </cell>
          <cell r="G1928">
            <v>2</v>
          </cell>
          <cell r="H1928">
            <v>64</v>
          </cell>
          <cell r="I1928">
            <v>2004</v>
          </cell>
          <cell r="J1928">
            <v>11</v>
          </cell>
          <cell r="K1928">
            <v>0.47250000000000003</v>
          </cell>
          <cell r="L1928" t="str">
            <v>NOM</v>
          </cell>
          <cell r="M1928" t="str">
            <v>DATATEC 2o. Nivel</v>
          </cell>
          <cell r="N1928">
            <v>2004011</v>
          </cell>
        </row>
        <row r="1929">
          <cell r="A1929">
            <v>38303</v>
          </cell>
          <cell r="B1929" t="str">
            <v>SOB</v>
          </cell>
          <cell r="C1929">
            <v>38941</v>
          </cell>
          <cell r="D1929">
            <v>22</v>
          </cell>
          <cell r="E1929">
            <v>5.5043000000000002E-2</v>
          </cell>
          <cell r="F1929" t="str">
            <v>DAT</v>
          </cell>
          <cell r="G1929">
            <v>2</v>
          </cell>
          <cell r="H1929">
            <v>635</v>
          </cell>
          <cell r="I1929">
            <v>2004</v>
          </cell>
          <cell r="J1929">
            <v>11</v>
          </cell>
          <cell r="K1929">
            <v>1.2109460000000001</v>
          </cell>
          <cell r="L1929" t="str">
            <v>NOM</v>
          </cell>
          <cell r="M1929" t="str">
            <v>DATATEC 2o. Nivel</v>
          </cell>
          <cell r="N1929">
            <v>2004011</v>
          </cell>
        </row>
        <row r="1930">
          <cell r="A1930">
            <v>38303</v>
          </cell>
          <cell r="B1930" t="str">
            <v>SOB</v>
          </cell>
          <cell r="C1930">
            <v>39364</v>
          </cell>
          <cell r="D1930">
            <v>5</v>
          </cell>
          <cell r="E1930">
            <v>6.5000000000000002E-2</v>
          </cell>
          <cell r="F1930" t="str">
            <v>DAT</v>
          </cell>
          <cell r="G1930">
            <v>2</v>
          </cell>
          <cell r="H1930">
            <v>1058</v>
          </cell>
          <cell r="I1930">
            <v>2004</v>
          </cell>
          <cell r="J1930">
            <v>11</v>
          </cell>
          <cell r="K1930">
            <v>0.32500000000000001</v>
          </cell>
          <cell r="L1930" t="str">
            <v>NOM</v>
          </cell>
          <cell r="M1930" t="str">
            <v>DATATEC 2o. Nivel</v>
          </cell>
          <cell r="N1930">
            <v>2004011</v>
          </cell>
        </row>
        <row r="1931">
          <cell r="A1931">
            <v>38303</v>
          </cell>
          <cell r="B1931" t="str">
            <v>SOB</v>
          </cell>
          <cell r="C1931">
            <v>39638</v>
          </cell>
          <cell r="D1931">
            <v>16</v>
          </cell>
          <cell r="E1931">
            <v>7.1780999999999998E-2</v>
          </cell>
          <cell r="F1931" t="str">
            <v>DAT</v>
          </cell>
          <cell r="G1931">
            <v>2</v>
          </cell>
          <cell r="H1931">
            <v>1332</v>
          </cell>
          <cell r="I1931">
            <v>2004</v>
          </cell>
          <cell r="J1931">
            <v>11</v>
          </cell>
          <cell r="K1931">
            <v>1.148496</v>
          </cell>
          <cell r="L1931" t="str">
            <v>NOM</v>
          </cell>
          <cell r="M1931" t="str">
            <v>DATATEC 2o. Nivel</v>
          </cell>
          <cell r="N1931">
            <v>2004011</v>
          </cell>
        </row>
        <row r="1932">
          <cell r="A1932">
            <v>38303</v>
          </cell>
          <cell r="B1932" t="str">
            <v>SOB</v>
          </cell>
          <cell r="C1932">
            <v>40247</v>
          </cell>
          <cell r="D1932">
            <v>10</v>
          </cell>
          <cell r="E1932">
            <v>8.5699999999999998E-2</v>
          </cell>
          <cell r="F1932" t="str">
            <v>DAT</v>
          </cell>
          <cell r="G1932">
            <v>2</v>
          </cell>
          <cell r="H1932">
            <v>1941</v>
          </cell>
          <cell r="I1932">
            <v>2004</v>
          </cell>
          <cell r="J1932">
            <v>11</v>
          </cell>
          <cell r="K1932">
            <v>0.85699999999999998</v>
          </cell>
          <cell r="L1932" t="str">
            <v>NOM</v>
          </cell>
          <cell r="M1932" t="str">
            <v>DATATEC 2o. Nivel</v>
          </cell>
          <cell r="N1932">
            <v>2004011</v>
          </cell>
        </row>
        <row r="1933">
          <cell r="A1933">
            <v>38303</v>
          </cell>
          <cell r="B1933" t="str">
            <v>SOB</v>
          </cell>
          <cell r="C1933">
            <v>40765</v>
          </cell>
          <cell r="D1933">
            <v>7.5</v>
          </cell>
          <cell r="E1933">
            <v>9.7000000000000003E-2</v>
          </cell>
          <cell r="F1933" t="str">
            <v>DAT</v>
          </cell>
          <cell r="G1933">
            <v>2</v>
          </cell>
          <cell r="H1933">
            <v>2459</v>
          </cell>
          <cell r="I1933">
            <v>2004</v>
          </cell>
          <cell r="J1933">
            <v>11</v>
          </cell>
          <cell r="K1933">
            <v>0.72750000000000004</v>
          </cell>
          <cell r="L1933" t="str">
            <v>NOM</v>
          </cell>
          <cell r="M1933" t="str">
            <v>DATATEC 2o. Nivel</v>
          </cell>
          <cell r="N1933">
            <v>2004011</v>
          </cell>
        </row>
        <row r="1934">
          <cell r="A1934">
            <v>38306</v>
          </cell>
          <cell r="B1934" t="str">
            <v>SOB</v>
          </cell>
          <cell r="C1934">
            <v>38941</v>
          </cell>
          <cell r="D1934">
            <v>4</v>
          </cell>
          <cell r="E1934">
            <v>5.4863000000000002E-2</v>
          </cell>
          <cell r="F1934" t="str">
            <v>CIM</v>
          </cell>
          <cell r="G1934">
            <v>2</v>
          </cell>
          <cell r="H1934">
            <v>634</v>
          </cell>
          <cell r="I1934">
            <v>2004</v>
          </cell>
          <cell r="J1934">
            <v>11</v>
          </cell>
          <cell r="K1934">
            <v>0.21945200000000001</v>
          </cell>
          <cell r="L1934" t="str">
            <v>NOM</v>
          </cell>
          <cell r="M1934" t="str">
            <v>CIMD 2o. Nivel</v>
          </cell>
          <cell r="N1934">
            <v>2004011</v>
          </cell>
        </row>
        <row r="1935">
          <cell r="A1935">
            <v>38306</v>
          </cell>
          <cell r="B1935" t="str">
            <v>SOB</v>
          </cell>
          <cell r="C1935">
            <v>39638</v>
          </cell>
          <cell r="D1935">
            <v>1</v>
          </cell>
          <cell r="E1935">
            <v>7.1300000000000002E-2</v>
          </cell>
          <cell r="F1935" t="str">
            <v>CIM</v>
          </cell>
          <cell r="G1935">
            <v>2</v>
          </cell>
          <cell r="H1935">
            <v>1331</v>
          </cell>
          <cell r="I1935">
            <v>2004</v>
          </cell>
          <cell r="J1935">
            <v>11</v>
          </cell>
          <cell r="K1935">
            <v>7.1300000000000002E-2</v>
          </cell>
          <cell r="L1935" t="str">
            <v>NOM</v>
          </cell>
          <cell r="M1935" t="str">
            <v>CIMD 2o. Nivel</v>
          </cell>
          <cell r="N1935">
            <v>2004011</v>
          </cell>
        </row>
        <row r="1936">
          <cell r="A1936">
            <v>38306</v>
          </cell>
          <cell r="B1936" t="str">
            <v>SOB</v>
          </cell>
          <cell r="C1936">
            <v>38941</v>
          </cell>
          <cell r="D1936">
            <v>26</v>
          </cell>
          <cell r="E1936">
            <v>5.5023000000000002E-2</v>
          </cell>
          <cell r="F1936" t="str">
            <v>DAT</v>
          </cell>
          <cell r="G1936">
            <v>2</v>
          </cell>
          <cell r="H1936">
            <v>634</v>
          </cell>
          <cell r="I1936">
            <v>2004</v>
          </cell>
          <cell r="J1936">
            <v>11</v>
          </cell>
          <cell r="K1936">
            <v>1.430598</v>
          </cell>
          <cell r="L1936" t="str">
            <v>NOM</v>
          </cell>
          <cell r="M1936" t="str">
            <v>DATATEC 2o. Nivel</v>
          </cell>
          <cell r="N1936">
            <v>2004011</v>
          </cell>
        </row>
        <row r="1937">
          <cell r="A1937">
            <v>38307</v>
          </cell>
          <cell r="B1937" t="str">
            <v>SOB</v>
          </cell>
          <cell r="C1937">
            <v>39124</v>
          </cell>
          <cell r="D1937">
            <v>3.2</v>
          </cell>
          <cell r="E1937">
            <v>5.8999999999999997E-2</v>
          </cell>
          <cell r="F1937" t="str">
            <v>CIM</v>
          </cell>
          <cell r="G1937">
            <v>2</v>
          </cell>
          <cell r="H1937">
            <v>816</v>
          </cell>
          <cell r="I1937">
            <v>2004</v>
          </cell>
          <cell r="J1937">
            <v>11</v>
          </cell>
          <cell r="K1937">
            <v>0.1888</v>
          </cell>
          <cell r="L1937" t="str">
            <v>NOM</v>
          </cell>
          <cell r="M1937" t="str">
            <v>CIMD 2o. Nivel</v>
          </cell>
          <cell r="N1937">
            <v>2004011</v>
          </cell>
        </row>
        <row r="1938">
          <cell r="A1938">
            <v>38307</v>
          </cell>
          <cell r="B1938" t="str">
            <v>SOB</v>
          </cell>
          <cell r="C1938">
            <v>40765</v>
          </cell>
          <cell r="D1938">
            <v>3.5</v>
          </cell>
          <cell r="E1938">
            <v>9.7000000000000003E-2</v>
          </cell>
          <cell r="F1938" t="str">
            <v>CIM</v>
          </cell>
          <cell r="G1938">
            <v>2</v>
          </cell>
          <cell r="H1938">
            <v>2457</v>
          </cell>
          <cell r="I1938">
            <v>2004</v>
          </cell>
          <cell r="J1938">
            <v>11</v>
          </cell>
          <cell r="K1938">
            <v>0.33950000000000002</v>
          </cell>
          <cell r="L1938" t="str">
            <v>NOM</v>
          </cell>
          <cell r="M1938" t="str">
            <v>CIMD 2o. Nivel</v>
          </cell>
          <cell r="N1938">
            <v>2004011</v>
          </cell>
        </row>
        <row r="1939">
          <cell r="A1939">
            <v>38307</v>
          </cell>
          <cell r="B1939" t="str">
            <v>SOB</v>
          </cell>
          <cell r="C1939">
            <v>38514</v>
          </cell>
          <cell r="D1939">
            <v>2</v>
          </cell>
          <cell r="E1939">
            <v>4.1000000000000002E-2</v>
          </cell>
          <cell r="F1939" t="str">
            <v>DAT</v>
          </cell>
          <cell r="G1939">
            <v>2</v>
          </cell>
          <cell r="H1939">
            <v>206</v>
          </cell>
          <cell r="I1939">
            <v>2004</v>
          </cell>
          <cell r="J1939">
            <v>11</v>
          </cell>
          <cell r="K1939">
            <v>8.2000000000000003E-2</v>
          </cell>
          <cell r="L1939" t="str">
            <v>NOM</v>
          </cell>
          <cell r="M1939" t="str">
            <v>DATATEC 2o. Nivel</v>
          </cell>
          <cell r="N1939">
            <v>2004011</v>
          </cell>
        </row>
        <row r="1940">
          <cell r="A1940">
            <v>38307</v>
          </cell>
          <cell r="B1940" t="str">
            <v>SOB</v>
          </cell>
          <cell r="C1940">
            <v>38941</v>
          </cell>
          <cell r="D1940">
            <v>17</v>
          </cell>
          <cell r="E1940">
            <v>5.5029000000000002E-2</v>
          </cell>
          <cell r="F1940" t="str">
            <v>DAT</v>
          </cell>
          <cell r="G1940">
            <v>2</v>
          </cell>
          <cell r="H1940">
            <v>633</v>
          </cell>
          <cell r="I1940">
            <v>2004</v>
          </cell>
          <cell r="J1940">
            <v>11</v>
          </cell>
          <cell r="K1940">
            <v>0.93549300000000002</v>
          </cell>
          <cell r="L1940" t="str">
            <v>NOM</v>
          </cell>
          <cell r="M1940" t="str">
            <v>DATATEC 2o. Nivel</v>
          </cell>
          <cell r="N1940">
            <v>2004011</v>
          </cell>
        </row>
        <row r="1941">
          <cell r="A1941">
            <v>38307</v>
          </cell>
          <cell r="B1941" t="str">
            <v>SOB</v>
          </cell>
          <cell r="C1941">
            <v>39364</v>
          </cell>
          <cell r="D1941">
            <v>2</v>
          </cell>
          <cell r="E1941">
            <v>6.5000000000000002E-2</v>
          </cell>
          <cell r="F1941" t="str">
            <v>DAT</v>
          </cell>
          <cell r="G1941">
            <v>2</v>
          </cell>
          <cell r="H1941">
            <v>1056</v>
          </cell>
          <cell r="I1941">
            <v>2004</v>
          </cell>
          <cell r="J1941">
            <v>11</v>
          </cell>
          <cell r="K1941">
            <v>0.13</v>
          </cell>
          <cell r="L1941" t="str">
            <v>NOM</v>
          </cell>
          <cell r="M1941" t="str">
            <v>DATATEC 2o. Nivel</v>
          </cell>
          <cell r="N1941">
            <v>2004011</v>
          </cell>
        </row>
        <row r="1942">
          <cell r="A1942">
            <v>38308</v>
          </cell>
          <cell r="B1942" t="str">
            <v>SOB</v>
          </cell>
          <cell r="C1942">
            <v>38370</v>
          </cell>
          <cell r="D1942">
            <v>1</v>
          </cell>
          <cell r="E1942">
            <v>3.5000000000000003E-2</v>
          </cell>
          <cell r="F1942" t="str">
            <v>DAT</v>
          </cell>
          <cell r="G1942">
            <v>1</v>
          </cell>
          <cell r="H1942">
            <v>61</v>
          </cell>
          <cell r="I1942">
            <v>2004</v>
          </cell>
          <cell r="J1942">
            <v>11</v>
          </cell>
          <cell r="K1942">
            <v>3.5000000000000003E-2</v>
          </cell>
          <cell r="L1942" t="str">
            <v>NOM</v>
          </cell>
          <cell r="M1942" t="str">
            <v>DATATEC 1er. Nivel</v>
          </cell>
          <cell r="N1942">
            <v>2004011</v>
          </cell>
        </row>
        <row r="1943">
          <cell r="A1943">
            <v>38308</v>
          </cell>
          <cell r="B1943" t="str">
            <v>SOB</v>
          </cell>
          <cell r="C1943">
            <v>38370</v>
          </cell>
          <cell r="D1943">
            <v>7</v>
          </cell>
          <cell r="E1943">
            <v>3.5000000000000003E-2</v>
          </cell>
          <cell r="F1943" t="str">
            <v>DAT</v>
          </cell>
          <cell r="G1943">
            <v>2</v>
          </cell>
          <cell r="H1943">
            <v>61</v>
          </cell>
          <cell r="I1943">
            <v>2004</v>
          </cell>
          <cell r="J1943">
            <v>11</v>
          </cell>
          <cell r="K1943">
            <v>0.24500000000000002</v>
          </cell>
          <cell r="L1943" t="str">
            <v>NOM</v>
          </cell>
          <cell r="M1943" t="str">
            <v>DATATEC 2o. Nivel</v>
          </cell>
          <cell r="N1943">
            <v>2004011</v>
          </cell>
        </row>
        <row r="1944">
          <cell r="A1944">
            <v>38308</v>
          </cell>
          <cell r="B1944" t="str">
            <v>SOB</v>
          </cell>
          <cell r="C1944">
            <v>38514</v>
          </cell>
          <cell r="D1944">
            <v>7</v>
          </cell>
          <cell r="E1944">
            <v>4.1000000000000002E-2</v>
          </cell>
          <cell r="F1944" t="str">
            <v>DAT</v>
          </cell>
          <cell r="G1944">
            <v>2</v>
          </cell>
          <cell r="H1944">
            <v>205</v>
          </cell>
          <cell r="I1944">
            <v>2004</v>
          </cell>
          <cell r="J1944">
            <v>11</v>
          </cell>
          <cell r="K1944">
            <v>0.28700000000000003</v>
          </cell>
          <cell r="L1944" t="str">
            <v>NOM</v>
          </cell>
          <cell r="M1944" t="str">
            <v>DATATEC 2o. Nivel</v>
          </cell>
          <cell r="N1944">
            <v>2004011</v>
          </cell>
        </row>
        <row r="1945">
          <cell r="A1945">
            <v>38308</v>
          </cell>
          <cell r="B1945" t="str">
            <v>SOB</v>
          </cell>
          <cell r="C1945">
            <v>39364</v>
          </cell>
          <cell r="D1945">
            <v>2</v>
          </cell>
          <cell r="E1945">
            <v>6.4600000000000005E-2</v>
          </cell>
          <cell r="F1945" t="str">
            <v>DAT</v>
          </cell>
          <cell r="G1945">
            <v>2</v>
          </cell>
          <cell r="H1945">
            <v>1055</v>
          </cell>
          <cell r="I1945">
            <v>2004</v>
          </cell>
          <cell r="J1945">
            <v>11</v>
          </cell>
          <cell r="K1945">
            <v>0.12920000000000001</v>
          </cell>
          <cell r="L1945" t="str">
            <v>NOM</v>
          </cell>
          <cell r="M1945" t="str">
            <v>DATATEC 2o. Nivel</v>
          </cell>
          <cell r="N1945">
            <v>2004011</v>
          </cell>
        </row>
        <row r="1946">
          <cell r="A1946">
            <v>38308</v>
          </cell>
          <cell r="B1946" t="str">
            <v>SOB</v>
          </cell>
          <cell r="C1946">
            <v>39638</v>
          </cell>
          <cell r="D1946">
            <v>3</v>
          </cell>
          <cell r="E1946">
            <v>7.1400000000000005E-2</v>
          </cell>
          <cell r="F1946" t="str">
            <v>DAT</v>
          </cell>
          <cell r="G1946">
            <v>2</v>
          </cell>
          <cell r="H1946">
            <v>1329</v>
          </cell>
          <cell r="I1946">
            <v>2004</v>
          </cell>
          <cell r="J1946">
            <v>11</v>
          </cell>
          <cell r="K1946">
            <v>0.2142</v>
          </cell>
          <cell r="L1946" t="str">
            <v>NOM</v>
          </cell>
          <cell r="M1946" t="str">
            <v>DATATEC 2o. Nivel</v>
          </cell>
          <cell r="N1946">
            <v>2004011</v>
          </cell>
        </row>
        <row r="1947">
          <cell r="A1947">
            <v>38308</v>
          </cell>
          <cell r="B1947" t="str">
            <v>SOB</v>
          </cell>
          <cell r="C1947">
            <v>41669</v>
          </cell>
          <cell r="D1947">
            <v>2</v>
          </cell>
          <cell r="E1947">
            <v>0.06</v>
          </cell>
          <cell r="F1947" t="str">
            <v>DAT</v>
          </cell>
          <cell r="G1947">
            <v>2</v>
          </cell>
          <cell r="H1947">
            <v>3360</v>
          </cell>
          <cell r="I1947">
            <v>2004</v>
          </cell>
          <cell r="J1947">
            <v>11</v>
          </cell>
          <cell r="K1947">
            <v>0.12</v>
          </cell>
          <cell r="L1947" t="str">
            <v>VAC</v>
          </cell>
          <cell r="M1947" t="str">
            <v>DATATEC 2o. Nivel</v>
          </cell>
          <cell r="N1947">
            <v>2004011</v>
          </cell>
        </row>
        <row r="1948">
          <cell r="A1948">
            <v>38309</v>
          </cell>
          <cell r="B1948" t="str">
            <v>SOB</v>
          </cell>
          <cell r="C1948">
            <v>40594</v>
          </cell>
          <cell r="D1948">
            <v>8</v>
          </cell>
          <cell r="E1948">
            <v>5.9049999999999998E-2</v>
          </cell>
          <cell r="F1948" t="str">
            <v>DAT</v>
          </cell>
          <cell r="G1948">
            <v>1</v>
          </cell>
          <cell r="H1948">
            <v>2284</v>
          </cell>
          <cell r="I1948">
            <v>2004</v>
          </cell>
          <cell r="J1948">
            <v>11</v>
          </cell>
          <cell r="K1948">
            <v>0.47239999999999999</v>
          </cell>
          <cell r="L1948" t="str">
            <v>VAC</v>
          </cell>
          <cell r="M1948" t="str">
            <v>DATATEC 1er. Nivel</v>
          </cell>
          <cell r="N1948">
            <v>2004011</v>
          </cell>
        </row>
        <row r="1949">
          <cell r="A1949">
            <v>38309</v>
          </cell>
          <cell r="B1949" t="str">
            <v>SOB</v>
          </cell>
          <cell r="C1949">
            <v>38514</v>
          </cell>
          <cell r="D1949">
            <v>1</v>
          </cell>
          <cell r="E1949">
            <v>4.1000000000000002E-2</v>
          </cell>
          <cell r="F1949" t="str">
            <v>DAT</v>
          </cell>
          <cell r="G1949">
            <v>2</v>
          </cell>
          <cell r="H1949">
            <v>204</v>
          </cell>
          <cell r="I1949">
            <v>2004</v>
          </cell>
          <cell r="J1949">
            <v>11</v>
          </cell>
          <cell r="K1949">
            <v>4.1000000000000002E-2</v>
          </cell>
          <cell r="L1949" t="str">
            <v>NOM</v>
          </cell>
          <cell r="M1949" t="str">
            <v>DATATEC 2o. Nivel</v>
          </cell>
          <cell r="N1949">
            <v>2004011</v>
          </cell>
        </row>
        <row r="1950">
          <cell r="A1950">
            <v>38309</v>
          </cell>
          <cell r="B1950" t="str">
            <v>SOB</v>
          </cell>
          <cell r="C1950">
            <v>39124</v>
          </cell>
          <cell r="D1950">
            <v>2</v>
          </cell>
          <cell r="E1950">
            <v>5.9499999999999997E-2</v>
          </cell>
          <cell r="F1950" t="str">
            <v>DAT</v>
          </cell>
          <cell r="G1950">
            <v>2</v>
          </cell>
          <cell r="H1950">
            <v>814</v>
          </cell>
          <cell r="I1950">
            <v>2004</v>
          </cell>
          <cell r="J1950">
            <v>11</v>
          </cell>
          <cell r="K1950">
            <v>0.11899999999999999</v>
          </cell>
          <cell r="L1950" t="str">
            <v>NOM</v>
          </cell>
          <cell r="M1950" t="str">
            <v>DATATEC 2o. Nivel</v>
          </cell>
          <cell r="N1950">
            <v>2004011</v>
          </cell>
        </row>
        <row r="1951">
          <cell r="A1951">
            <v>38309</v>
          </cell>
          <cell r="B1951" t="str">
            <v>SOB</v>
          </cell>
          <cell r="C1951">
            <v>39364</v>
          </cell>
          <cell r="D1951">
            <v>1</v>
          </cell>
          <cell r="E1951">
            <v>6.5000000000000002E-2</v>
          </cell>
          <cell r="F1951" t="str">
            <v>DAT</v>
          </cell>
          <cell r="G1951">
            <v>2</v>
          </cell>
          <cell r="H1951">
            <v>1054</v>
          </cell>
          <cell r="I1951">
            <v>2004</v>
          </cell>
          <cell r="J1951">
            <v>11</v>
          </cell>
          <cell r="K1951">
            <v>6.5000000000000002E-2</v>
          </cell>
          <cell r="L1951" t="str">
            <v>NOM</v>
          </cell>
          <cell r="M1951" t="str">
            <v>DATATEC 2o. Nivel</v>
          </cell>
          <cell r="N1951">
            <v>2004011</v>
          </cell>
        </row>
        <row r="1952">
          <cell r="A1952">
            <v>38310</v>
          </cell>
          <cell r="B1952" t="str">
            <v>SOB</v>
          </cell>
          <cell r="C1952">
            <v>39364</v>
          </cell>
          <cell r="D1952">
            <v>1</v>
          </cell>
          <cell r="E1952">
            <v>6.4799999999999996E-2</v>
          </cell>
          <cell r="F1952" t="str">
            <v>CIM</v>
          </cell>
          <cell r="G1952">
            <v>2</v>
          </cell>
          <cell r="H1952">
            <v>1051</v>
          </cell>
          <cell r="I1952">
            <v>2004</v>
          </cell>
          <cell r="J1952">
            <v>11</v>
          </cell>
          <cell r="K1952">
            <v>6.4799999999999996E-2</v>
          </cell>
          <cell r="L1952" t="str">
            <v>NOM</v>
          </cell>
          <cell r="M1952" t="str">
            <v>CIMD 2o. Nivel</v>
          </cell>
          <cell r="N1952">
            <v>2004011</v>
          </cell>
        </row>
        <row r="1953">
          <cell r="A1953">
            <v>38310</v>
          </cell>
          <cell r="B1953" t="str">
            <v>SOB</v>
          </cell>
          <cell r="C1953">
            <v>39638</v>
          </cell>
          <cell r="D1953">
            <v>1</v>
          </cell>
          <cell r="E1953">
            <v>7.1199999999999999E-2</v>
          </cell>
          <cell r="F1953" t="str">
            <v>CIM</v>
          </cell>
          <cell r="G1953">
            <v>2</v>
          </cell>
          <cell r="H1953">
            <v>1325</v>
          </cell>
          <cell r="I1953">
            <v>2004</v>
          </cell>
          <cell r="J1953">
            <v>11</v>
          </cell>
          <cell r="K1953">
            <v>7.1199999999999999E-2</v>
          </cell>
          <cell r="L1953" t="str">
            <v>NOM</v>
          </cell>
          <cell r="M1953" t="str">
            <v>CIMD 2o. Nivel</v>
          </cell>
          <cell r="N1953">
            <v>2004011</v>
          </cell>
        </row>
        <row r="1954">
          <cell r="A1954">
            <v>38310</v>
          </cell>
          <cell r="B1954" t="str">
            <v>SOB</v>
          </cell>
          <cell r="C1954">
            <v>38941</v>
          </cell>
          <cell r="D1954">
            <v>2</v>
          </cell>
          <cell r="E1954">
            <v>5.5E-2</v>
          </cell>
          <cell r="F1954" t="str">
            <v>CIM</v>
          </cell>
          <cell r="G1954">
            <v>2</v>
          </cell>
          <cell r="H1954">
            <v>628</v>
          </cell>
          <cell r="I1954">
            <v>2004</v>
          </cell>
          <cell r="J1954">
            <v>11</v>
          </cell>
          <cell r="K1954">
            <v>0.11</v>
          </cell>
          <cell r="L1954" t="str">
            <v>NOM</v>
          </cell>
          <cell r="M1954" t="str">
            <v>CIMD 2o. Nivel</v>
          </cell>
          <cell r="N1954">
            <v>2004011</v>
          </cell>
        </row>
        <row r="1955">
          <cell r="A1955">
            <v>38310</v>
          </cell>
          <cell r="B1955" t="str">
            <v>SOB</v>
          </cell>
          <cell r="C1955">
            <v>38370</v>
          </cell>
          <cell r="D1955">
            <v>4</v>
          </cell>
          <cell r="E1955">
            <v>3.49E-2</v>
          </cell>
          <cell r="F1955" t="str">
            <v>DAT</v>
          </cell>
          <cell r="G1955">
            <v>2</v>
          </cell>
          <cell r="H1955">
            <v>57</v>
          </cell>
          <cell r="I1955">
            <v>2004</v>
          </cell>
          <cell r="J1955">
            <v>11</v>
          </cell>
          <cell r="K1955">
            <v>0.1396</v>
          </cell>
          <cell r="L1955" t="str">
            <v>NOM</v>
          </cell>
          <cell r="M1955" t="str">
            <v>DATATEC 2o. Nivel</v>
          </cell>
          <cell r="N1955">
            <v>2004011</v>
          </cell>
        </row>
        <row r="1956">
          <cell r="A1956">
            <v>38310</v>
          </cell>
          <cell r="B1956" t="str">
            <v>SOB</v>
          </cell>
          <cell r="C1956">
            <v>38514</v>
          </cell>
          <cell r="D1956">
            <v>11</v>
          </cell>
          <cell r="E1956">
            <v>4.1118000000000002E-2</v>
          </cell>
          <cell r="F1956" t="str">
            <v>DAT</v>
          </cell>
          <cell r="G1956">
            <v>2</v>
          </cell>
          <cell r="H1956">
            <v>201</v>
          </cell>
          <cell r="I1956">
            <v>2004</v>
          </cell>
          <cell r="J1956">
            <v>11</v>
          </cell>
          <cell r="K1956">
            <v>0.45229800000000003</v>
          </cell>
          <cell r="L1956" t="str">
            <v>NOM</v>
          </cell>
          <cell r="M1956" t="str">
            <v>DATATEC 2o. Nivel</v>
          </cell>
          <cell r="N1956">
            <v>2004011</v>
          </cell>
        </row>
        <row r="1957">
          <cell r="A1957">
            <v>38310</v>
          </cell>
          <cell r="B1957" t="str">
            <v>SOB</v>
          </cell>
          <cell r="C1957">
            <v>38941</v>
          </cell>
          <cell r="D1957">
            <v>2</v>
          </cell>
          <cell r="E1957">
            <v>5.7000000000000002E-2</v>
          </cell>
          <cell r="F1957" t="str">
            <v>DAT</v>
          </cell>
          <cell r="G1957">
            <v>2</v>
          </cell>
          <cell r="H1957">
            <v>628</v>
          </cell>
          <cell r="I1957">
            <v>2004</v>
          </cell>
          <cell r="J1957">
            <v>11</v>
          </cell>
          <cell r="K1957">
            <v>0.114</v>
          </cell>
          <cell r="L1957" t="str">
            <v>NOM</v>
          </cell>
          <cell r="M1957" t="str">
            <v>DATATEC 2o. Nivel</v>
          </cell>
          <cell r="N1957">
            <v>2004011</v>
          </cell>
        </row>
        <row r="1958">
          <cell r="A1958">
            <v>38310</v>
          </cell>
          <cell r="B1958" t="str">
            <v>SOB</v>
          </cell>
          <cell r="C1958">
            <v>39124</v>
          </cell>
          <cell r="D1958">
            <v>5</v>
          </cell>
          <cell r="E1958">
            <v>6.1039999999999997E-2</v>
          </cell>
          <cell r="F1958" t="str">
            <v>DAT</v>
          </cell>
          <cell r="G1958">
            <v>2</v>
          </cell>
          <cell r="H1958">
            <v>811</v>
          </cell>
          <cell r="I1958">
            <v>2004</v>
          </cell>
          <cell r="J1958">
            <v>11</v>
          </cell>
          <cell r="K1958">
            <v>0.30519999999999997</v>
          </cell>
          <cell r="L1958" t="str">
            <v>NOM</v>
          </cell>
          <cell r="M1958" t="str">
            <v>DATATEC 2o. Nivel</v>
          </cell>
          <cell r="N1958">
            <v>2004011</v>
          </cell>
        </row>
        <row r="1959">
          <cell r="A1959">
            <v>38310</v>
          </cell>
          <cell r="B1959" t="str">
            <v>SOB</v>
          </cell>
          <cell r="C1959">
            <v>39364</v>
          </cell>
          <cell r="D1959">
            <v>4</v>
          </cell>
          <cell r="E1959">
            <v>6.5975000000000006E-2</v>
          </cell>
          <cell r="F1959" t="str">
            <v>DAT</v>
          </cell>
          <cell r="G1959">
            <v>2</v>
          </cell>
          <cell r="H1959">
            <v>1051</v>
          </cell>
          <cell r="I1959">
            <v>2004</v>
          </cell>
          <cell r="J1959">
            <v>11</v>
          </cell>
          <cell r="K1959">
            <v>0.26390000000000002</v>
          </cell>
          <cell r="L1959" t="str">
            <v>NOM</v>
          </cell>
          <cell r="M1959" t="str">
            <v>DATATEC 2o. Nivel</v>
          </cell>
          <cell r="N1959">
            <v>2004011</v>
          </cell>
        </row>
        <row r="1960">
          <cell r="A1960">
            <v>38310</v>
          </cell>
          <cell r="B1960" t="str">
            <v>SOB</v>
          </cell>
          <cell r="C1960">
            <v>40594</v>
          </cell>
          <cell r="D1960">
            <v>10</v>
          </cell>
          <cell r="E1960">
            <v>5.9025000000000001E-2</v>
          </cell>
          <cell r="F1960" t="str">
            <v>DAT</v>
          </cell>
          <cell r="G1960">
            <v>2</v>
          </cell>
          <cell r="H1960">
            <v>2281</v>
          </cell>
          <cell r="I1960">
            <v>2004</v>
          </cell>
          <cell r="J1960">
            <v>11</v>
          </cell>
          <cell r="K1960">
            <v>0.59025000000000005</v>
          </cell>
          <cell r="L1960" t="str">
            <v>VAC</v>
          </cell>
          <cell r="M1960" t="str">
            <v>DATATEC 2o. Nivel</v>
          </cell>
          <cell r="N1960">
            <v>2004011</v>
          </cell>
        </row>
        <row r="1961">
          <cell r="A1961">
            <v>38313</v>
          </cell>
          <cell r="B1961" t="str">
            <v>SOB</v>
          </cell>
          <cell r="C1961">
            <v>38514</v>
          </cell>
          <cell r="D1961">
            <v>1</v>
          </cell>
          <cell r="E1961">
            <v>4.1599999999999998E-2</v>
          </cell>
          <cell r="F1961" t="str">
            <v>DAT</v>
          </cell>
          <cell r="G1961">
            <v>2</v>
          </cell>
          <cell r="H1961">
            <v>200</v>
          </cell>
          <cell r="I1961">
            <v>2004</v>
          </cell>
          <cell r="J1961">
            <v>11</v>
          </cell>
          <cell r="K1961">
            <v>4.1599999999999998E-2</v>
          </cell>
          <cell r="L1961" t="str">
            <v>NOM</v>
          </cell>
          <cell r="M1961" t="str">
            <v>DATATEC 2o. Nivel</v>
          </cell>
          <cell r="N1961">
            <v>2004011</v>
          </cell>
        </row>
        <row r="1962">
          <cell r="A1962">
            <v>38313</v>
          </cell>
          <cell r="B1962" t="str">
            <v>SOB</v>
          </cell>
          <cell r="C1962">
            <v>39124</v>
          </cell>
          <cell r="D1962">
            <v>2</v>
          </cell>
          <cell r="E1962">
            <v>6.08E-2</v>
          </cell>
          <cell r="F1962" t="str">
            <v>DAT</v>
          </cell>
          <cell r="G1962">
            <v>2</v>
          </cell>
          <cell r="H1962">
            <v>810</v>
          </cell>
          <cell r="I1962">
            <v>2004</v>
          </cell>
          <cell r="J1962">
            <v>11</v>
          </cell>
          <cell r="K1962">
            <v>0.1216</v>
          </cell>
          <cell r="L1962" t="str">
            <v>NOM</v>
          </cell>
          <cell r="M1962" t="str">
            <v>DATATEC 2o. Nivel</v>
          </cell>
          <cell r="N1962">
            <v>2004011</v>
          </cell>
        </row>
        <row r="1963">
          <cell r="A1963">
            <v>38313</v>
          </cell>
          <cell r="B1963" t="str">
            <v>SOB</v>
          </cell>
          <cell r="C1963">
            <v>39364</v>
          </cell>
          <cell r="D1963">
            <v>1</v>
          </cell>
          <cell r="E1963">
            <v>6.6000000000000003E-2</v>
          </cell>
          <cell r="F1963" t="str">
            <v>DAT</v>
          </cell>
          <cell r="G1963">
            <v>2</v>
          </cell>
          <cell r="H1963">
            <v>1050</v>
          </cell>
          <cell r="I1963">
            <v>2004</v>
          </cell>
          <cell r="J1963">
            <v>11</v>
          </cell>
          <cell r="K1963">
            <v>6.6000000000000003E-2</v>
          </cell>
          <cell r="L1963" t="str">
            <v>NOM</v>
          </cell>
          <cell r="M1963" t="str">
            <v>DATATEC 2o. Nivel</v>
          </cell>
          <cell r="N1963">
            <v>2004011</v>
          </cell>
        </row>
        <row r="1964">
          <cell r="A1964">
            <v>38313</v>
          </cell>
          <cell r="B1964" t="str">
            <v>SOB</v>
          </cell>
          <cell r="C1964">
            <v>40594</v>
          </cell>
          <cell r="D1964">
            <v>6</v>
          </cell>
          <cell r="E1964">
            <v>5.9025000000000001E-2</v>
          </cell>
          <cell r="F1964" t="str">
            <v>DAT</v>
          </cell>
          <cell r="G1964">
            <v>2</v>
          </cell>
          <cell r="H1964">
            <v>2280</v>
          </cell>
          <cell r="I1964">
            <v>2004</v>
          </cell>
          <cell r="J1964">
            <v>11</v>
          </cell>
          <cell r="K1964">
            <v>0.35415000000000002</v>
          </cell>
          <cell r="L1964" t="str">
            <v>VAC</v>
          </cell>
          <cell r="M1964" t="str">
            <v>DATATEC 2o. Nivel</v>
          </cell>
          <cell r="N1964">
            <v>2004011</v>
          </cell>
        </row>
        <row r="1965">
          <cell r="A1965">
            <v>38315</v>
          </cell>
          <cell r="B1965" t="str">
            <v>SOB</v>
          </cell>
          <cell r="C1965">
            <v>38370</v>
          </cell>
          <cell r="D1965">
            <v>3</v>
          </cell>
          <cell r="E1965">
            <v>3.4299999999999997E-2</v>
          </cell>
          <cell r="F1965" t="str">
            <v>DAT</v>
          </cell>
          <cell r="G1965">
            <v>1</v>
          </cell>
          <cell r="H1965">
            <v>54</v>
          </cell>
          <cell r="I1965">
            <v>2004</v>
          </cell>
          <cell r="J1965">
            <v>11</v>
          </cell>
          <cell r="K1965">
            <v>0.10289999999999999</v>
          </cell>
          <cell r="L1965" t="str">
            <v>NOM</v>
          </cell>
          <cell r="M1965" t="str">
            <v>DATATEC 1er. Nivel</v>
          </cell>
          <cell r="N1965">
            <v>2004011</v>
          </cell>
        </row>
        <row r="1966">
          <cell r="A1966">
            <v>38315</v>
          </cell>
          <cell r="B1966" t="str">
            <v>SOB</v>
          </cell>
          <cell r="C1966">
            <v>38941</v>
          </cell>
          <cell r="D1966">
            <v>2</v>
          </cell>
          <cell r="E1966">
            <v>5.67E-2</v>
          </cell>
          <cell r="F1966" t="str">
            <v>DAT</v>
          </cell>
          <cell r="G1966">
            <v>1</v>
          </cell>
          <cell r="H1966">
            <v>625</v>
          </cell>
          <cell r="I1966">
            <v>2004</v>
          </cell>
          <cell r="J1966">
            <v>11</v>
          </cell>
          <cell r="K1966">
            <v>0.1134</v>
          </cell>
          <cell r="L1966" t="str">
            <v>NOM</v>
          </cell>
          <cell r="M1966" t="str">
            <v>DATATEC 1er. Nivel</v>
          </cell>
          <cell r="N1966">
            <v>2004011</v>
          </cell>
        </row>
        <row r="1967">
          <cell r="A1967">
            <v>38315</v>
          </cell>
          <cell r="B1967" t="str">
            <v>SOB</v>
          </cell>
          <cell r="C1967">
            <v>39124</v>
          </cell>
          <cell r="D1967">
            <v>5</v>
          </cell>
          <cell r="E1967">
            <v>6.1400000000000003E-2</v>
          </cell>
          <cell r="F1967" t="str">
            <v>DAT</v>
          </cell>
          <cell r="G1967">
            <v>1</v>
          </cell>
          <cell r="H1967">
            <v>808</v>
          </cell>
          <cell r="I1967">
            <v>2004</v>
          </cell>
          <cell r="J1967">
            <v>11</v>
          </cell>
          <cell r="K1967">
            <v>0.307</v>
          </cell>
          <cell r="L1967" t="str">
            <v>NOM</v>
          </cell>
          <cell r="M1967" t="str">
            <v>DATATEC 1er. Nivel</v>
          </cell>
          <cell r="N1967">
            <v>2004011</v>
          </cell>
        </row>
        <row r="1968">
          <cell r="A1968">
            <v>38315</v>
          </cell>
          <cell r="B1968" t="str">
            <v>SOB</v>
          </cell>
          <cell r="C1968">
            <v>38370</v>
          </cell>
          <cell r="D1968">
            <v>12</v>
          </cell>
          <cell r="E1968">
            <v>3.4325000000000001E-2</v>
          </cell>
          <cell r="F1968" t="str">
            <v>DAT</v>
          </cell>
          <cell r="G1968">
            <v>2</v>
          </cell>
          <cell r="H1968">
            <v>54</v>
          </cell>
          <cell r="I1968">
            <v>2004</v>
          </cell>
          <cell r="J1968">
            <v>11</v>
          </cell>
          <cell r="K1968">
            <v>0.41190000000000004</v>
          </cell>
          <cell r="L1968" t="str">
            <v>NOM</v>
          </cell>
          <cell r="M1968" t="str">
            <v>DATATEC 2o. Nivel</v>
          </cell>
          <cell r="N1968">
            <v>2004011</v>
          </cell>
        </row>
        <row r="1969">
          <cell r="A1969">
            <v>38315</v>
          </cell>
          <cell r="B1969" t="str">
            <v>SOB</v>
          </cell>
          <cell r="C1969">
            <v>38514</v>
          </cell>
          <cell r="D1969">
            <v>6</v>
          </cell>
          <cell r="E1969">
            <v>4.1266999999999998E-2</v>
          </cell>
          <cell r="F1969" t="str">
            <v>DAT</v>
          </cell>
          <cell r="G1969">
            <v>2</v>
          </cell>
          <cell r="H1969">
            <v>198</v>
          </cell>
          <cell r="I1969">
            <v>2004</v>
          </cell>
          <cell r="J1969">
            <v>11</v>
          </cell>
          <cell r="K1969">
            <v>0.24760199999999999</v>
          </cell>
          <cell r="L1969" t="str">
            <v>NOM</v>
          </cell>
          <cell r="M1969" t="str">
            <v>DATATEC 2o. Nivel</v>
          </cell>
          <cell r="N1969">
            <v>2004011</v>
          </cell>
        </row>
        <row r="1970">
          <cell r="A1970">
            <v>38315</v>
          </cell>
          <cell r="B1970" t="str">
            <v>SOB</v>
          </cell>
          <cell r="C1970">
            <v>38941</v>
          </cell>
          <cell r="D1970">
            <v>3</v>
          </cell>
          <cell r="E1970">
            <v>5.6667000000000002E-2</v>
          </cell>
          <cell r="F1970" t="str">
            <v>DAT</v>
          </cell>
          <cell r="G1970">
            <v>2</v>
          </cell>
          <cell r="H1970">
            <v>625</v>
          </cell>
          <cell r="I1970">
            <v>2004</v>
          </cell>
          <cell r="J1970">
            <v>11</v>
          </cell>
          <cell r="K1970">
            <v>0.17000100000000001</v>
          </cell>
          <cell r="L1970" t="str">
            <v>NOM</v>
          </cell>
          <cell r="M1970" t="str">
            <v>DATATEC 2o. Nivel</v>
          </cell>
          <cell r="N1970">
            <v>2004011</v>
          </cell>
        </row>
        <row r="1971">
          <cell r="A1971">
            <v>38315</v>
          </cell>
          <cell r="B1971" t="str">
            <v>SOB</v>
          </cell>
          <cell r="C1971">
            <v>39364</v>
          </cell>
          <cell r="D1971">
            <v>9</v>
          </cell>
          <cell r="E1971">
            <v>6.6977999999999996E-2</v>
          </cell>
          <cell r="F1971" t="str">
            <v>DAT</v>
          </cell>
          <cell r="G1971">
            <v>2</v>
          </cell>
          <cell r="H1971">
            <v>1048</v>
          </cell>
          <cell r="I1971">
            <v>2004</v>
          </cell>
          <cell r="J1971">
            <v>11</v>
          </cell>
          <cell r="K1971">
            <v>0.60280199999999995</v>
          </cell>
          <cell r="L1971" t="str">
            <v>NOM</v>
          </cell>
          <cell r="M1971" t="str">
            <v>DATATEC 2o. Nivel</v>
          </cell>
          <cell r="N1971">
            <v>2004011</v>
          </cell>
        </row>
        <row r="1972">
          <cell r="A1972">
            <v>38315</v>
          </cell>
          <cell r="B1972" t="str">
            <v>SOB</v>
          </cell>
          <cell r="C1972">
            <v>40765</v>
          </cell>
          <cell r="D1972">
            <v>2</v>
          </cell>
          <cell r="E1972">
            <v>9.7000000000000003E-2</v>
          </cell>
          <cell r="F1972" t="str">
            <v>DAT</v>
          </cell>
          <cell r="G1972">
            <v>2</v>
          </cell>
          <cell r="H1972">
            <v>2449</v>
          </cell>
          <cell r="I1972">
            <v>2004</v>
          </cell>
          <cell r="J1972">
            <v>11</v>
          </cell>
          <cell r="K1972">
            <v>0.19400000000000001</v>
          </cell>
          <cell r="L1972" t="str">
            <v>NOM</v>
          </cell>
          <cell r="M1972" t="str">
            <v>DATATEC 2o. Nivel</v>
          </cell>
          <cell r="N1972">
            <v>2004011</v>
          </cell>
        </row>
        <row r="1973">
          <cell r="A1973">
            <v>38316</v>
          </cell>
          <cell r="B1973" t="str">
            <v>SOB</v>
          </cell>
          <cell r="C1973">
            <v>38514</v>
          </cell>
          <cell r="D1973">
            <v>6</v>
          </cell>
          <cell r="E1973">
            <v>4.1200000000000001E-2</v>
          </cell>
          <cell r="F1973" t="str">
            <v>DAT</v>
          </cell>
          <cell r="G1973">
            <v>2</v>
          </cell>
          <cell r="H1973">
            <v>197</v>
          </cell>
          <cell r="I1973">
            <v>2004</v>
          </cell>
          <cell r="J1973">
            <v>11</v>
          </cell>
          <cell r="K1973">
            <v>0.2472</v>
          </cell>
          <cell r="L1973" t="str">
            <v>NOM</v>
          </cell>
          <cell r="M1973" t="str">
            <v>DATATEC 2o. Nivel</v>
          </cell>
          <cell r="N1973">
            <v>2004011</v>
          </cell>
        </row>
        <row r="1974">
          <cell r="A1974">
            <v>38316</v>
          </cell>
          <cell r="B1974" t="str">
            <v>SOB</v>
          </cell>
          <cell r="C1974">
            <v>38941</v>
          </cell>
          <cell r="D1974">
            <v>4</v>
          </cell>
          <cell r="E1974">
            <v>5.6825000000000001E-2</v>
          </cell>
          <cell r="F1974" t="str">
            <v>DAT</v>
          </cell>
          <cell r="G1974">
            <v>2</v>
          </cell>
          <cell r="H1974">
            <v>624</v>
          </cell>
          <cell r="I1974">
            <v>2004</v>
          </cell>
          <cell r="J1974">
            <v>11</v>
          </cell>
          <cell r="K1974">
            <v>0.2273</v>
          </cell>
          <cell r="L1974" t="str">
            <v>NOM</v>
          </cell>
          <cell r="M1974" t="str">
            <v>DATATEC 2o. Nivel</v>
          </cell>
          <cell r="N1974">
            <v>2004011</v>
          </cell>
        </row>
        <row r="1975">
          <cell r="A1975">
            <v>38316</v>
          </cell>
          <cell r="B1975" t="str">
            <v>SOB</v>
          </cell>
          <cell r="C1975">
            <v>38941</v>
          </cell>
          <cell r="D1975">
            <v>2</v>
          </cell>
          <cell r="E1975">
            <v>5.6399999999999999E-2</v>
          </cell>
          <cell r="F1975" t="str">
            <v>CIM</v>
          </cell>
          <cell r="G1975">
            <v>2</v>
          </cell>
          <cell r="H1975">
            <v>624</v>
          </cell>
          <cell r="I1975">
            <v>2004</v>
          </cell>
          <cell r="J1975">
            <v>11</v>
          </cell>
          <cell r="K1975">
            <v>0.1128</v>
          </cell>
          <cell r="L1975" t="str">
            <v>NOM</v>
          </cell>
          <cell r="M1975" t="str">
            <v>CIMD 2o. Nivel</v>
          </cell>
          <cell r="N1975">
            <v>2004011</v>
          </cell>
        </row>
        <row r="1976">
          <cell r="A1976">
            <v>38316</v>
          </cell>
          <cell r="B1976" t="str">
            <v>SOB</v>
          </cell>
          <cell r="C1976">
            <v>39364</v>
          </cell>
          <cell r="D1976">
            <v>2</v>
          </cell>
          <cell r="E1976">
            <v>6.6500000000000004E-2</v>
          </cell>
          <cell r="F1976" t="str">
            <v>CIM</v>
          </cell>
          <cell r="G1976">
            <v>2</v>
          </cell>
          <cell r="H1976">
            <v>1047</v>
          </cell>
          <cell r="I1976">
            <v>2004</v>
          </cell>
          <cell r="J1976">
            <v>11</v>
          </cell>
          <cell r="K1976">
            <v>0.13300000000000001</v>
          </cell>
          <cell r="L1976" t="str">
            <v>NOM</v>
          </cell>
          <cell r="M1976" t="str">
            <v>CIMD 2o. Nivel</v>
          </cell>
          <cell r="N1976">
            <v>2004011</v>
          </cell>
        </row>
        <row r="1977">
          <cell r="A1977">
            <v>38317</v>
          </cell>
          <cell r="B1977" t="str">
            <v>SOB</v>
          </cell>
          <cell r="C1977">
            <v>38370</v>
          </cell>
          <cell r="D1977">
            <v>3</v>
          </cell>
          <cell r="E1977">
            <v>3.0499999999999999E-2</v>
          </cell>
          <cell r="F1977" t="str">
            <v>DAT</v>
          </cell>
          <cell r="G1977">
            <v>1</v>
          </cell>
          <cell r="H1977">
            <v>50</v>
          </cell>
          <cell r="I1977">
            <v>2004</v>
          </cell>
          <cell r="J1977">
            <v>11</v>
          </cell>
          <cell r="K1977">
            <v>9.1499999999999998E-2</v>
          </cell>
          <cell r="L1977" t="str">
            <v>NOM</v>
          </cell>
          <cell r="M1977" t="str">
            <v>DATATEC 1er. Nivel</v>
          </cell>
          <cell r="N1977">
            <v>2004011</v>
          </cell>
        </row>
        <row r="1978">
          <cell r="A1978">
            <v>38317</v>
          </cell>
          <cell r="B1978" t="str">
            <v>SOB</v>
          </cell>
          <cell r="C1978">
            <v>40765</v>
          </cell>
          <cell r="D1978">
            <v>2</v>
          </cell>
          <cell r="E1978">
            <v>9.7000000000000003E-2</v>
          </cell>
          <cell r="F1978" t="str">
            <v>CIM</v>
          </cell>
          <cell r="G1978">
            <v>2</v>
          </cell>
          <cell r="H1978">
            <v>2445</v>
          </cell>
          <cell r="I1978">
            <v>2004</v>
          </cell>
          <cell r="J1978">
            <v>11</v>
          </cell>
          <cell r="K1978">
            <v>0.19400000000000001</v>
          </cell>
          <cell r="L1978" t="str">
            <v>NOM</v>
          </cell>
          <cell r="M1978" t="str">
            <v>CIMD 2o. Nivel</v>
          </cell>
          <cell r="N1978">
            <v>2004011</v>
          </cell>
        </row>
        <row r="1979">
          <cell r="A1979">
            <v>38320</v>
          </cell>
          <cell r="B1979" t="str">
            <v>SOB</v>
          </cell>
          <cell r="C1979">
            <v>38941</v>
          </cell>
          <cell r="D1979">
            <v>1</v>
          </cell>
          <cell r="E1979">
            <v>5.7000000000000002E-2</v>
          </cell>
          <cell r="F1979" t="str">
            <v>DAT</v>
          </cell>
          <cell r="G1979">
            <v>2</v>
          </cell>
          <cell r="H1979">
            <v>620</v>
          </cell>
          <cell r="I1979">
            <v>2004</v>
          </cell>
          <cell r="J1979">
            <v>11</v>
          </cell>
          <cell r="K1979">
            <v>5.7000000000000002E-2</v>
          </cell>
          <cell r="L1979" t="str">
            <v>NOM</v>
          </cell>
          <cell r="M1979" t="str">
            <v>DATATEC 2o. Nivel</v>
          </cell>
          <cell r="N1979">
            <v>2004011</v>
          </cell>
        </row>
        <row r="1980">
          <cell r="A1980">
            <v>38320</v>
          </cell>
          <cell r="B1980" t="str">
            <v>SOB</v>
          </cell>
          <cell r="C1980">
            <v>39855</v>
          </cell>
          <cell r="D1980">
            <v>3.29</v>
          </cell>
          <cell r="E1980">
            <v>8.1000000000000003E-2</v>
          </cell>
          <cell r="F1980" t="str">
            <v>DAT</v>
          </cell>
          <cell r="G1980">
            <v>2</v>
          </cell>
          <cell r="H1980">
            <v>1534</v>
          </cell>
          <cell r="I1980">
            <v>2004</v>
          </cell>
          <cell r="J1980">
            <v>11</v>
          </cell>
          <cell r="K1980">
            <v>0.26649</v>
          </cell>
          <cell r="L1980" t="str">
            <v>NOM</v>
          </cell>
          <cell r="M1980" t="str">
            <v>DATATEC 2o. Nivel</v>
          </cell>
          <cell r="N1980">
            <v>2004011</v>
          </cell>
        </row>
        <row r="1981">
          <cell r="A1981">
            <v>38321</v>
          </cell>
          <cell r="B1981" t="str">
            <v>SOB</v>
          </cell>
          <cell r="C1981">
            <v>39124</v>
          </cell>
          <cell r="D1981">
            <v>1</v>
          </cell>
          <cell r="E1981">
            <v>6.1899999999999997E-2</v>
          </cell>
          <cell r="F1981" t="str">
            <v>CIM</v>
          </cell>
          <cell r="G1981">
            <v>2</v>
          </cell>
          <cell r="H1981">
            <v>802</v>
          </cell>
          <cell r="I1981">
            <v>2004</v>
          </cell>
          <cell r="J1981">
            <v>11</v>
          </cell>
          <cell r="K1981">
            <v>6.1899999999999997E-2</v>
          </cell>
          <cell r="L1981" t="str">
            <v>NOM</v>
          </cell>
          <cell r="M1981" t="str">
            <v>CIMD 2o. Nivel</v>
          </cell>
          <cell r="N1981">
            <v>2004011</v>
          </cell>
        </row>
        <row r="1982">
          <cell r="A1982">
            <v>38321</v>
          </cell>
          <cell r="B1982" t="str">
            <v>SOB</v>
          </cell>
          <cell r="C1982">
            <v>38514</v>
          </cell>
          <cell r="D1982">
            <v>11</v>
          </cell>
          <cell r="E1982">
            <v>4.1081800000000002E-2</v>
          </cell>
          <cell r="F1982" t="str">
            <v>DAT</v>
          </cell>
          <cell r="G1982">
            <v>2</v>
          </cell>
          <cell r="H1982">
            <v>192</v>
          </cell>
          <cell r="I1982">
            <v>2004</v>
          </cell>
          <cell r="J1982">
            <v>11</v>
          </cell>
          <cell r="K1982">
            <v>0.45189980000000002</v>
          </cell>
          <cell r="L1982" t="str">
            <v>NOM</v>
          </cell>
          <cell r="M1982" t="str">
            <v>DATATEC 2o. Nivel</v>
          </cell>
          <cell r="N1982">
            <v>2004011</v>
          </cell>
        </row>
        <row r="1983">
          <cell r="A1983">
            <v>38322</v>
          </cell>
          <cell r="B1983" t="str">
            <v>SOB</v>
          </cell>
          <cell r="C1983">
            <v>38514</v>
          </cell>
          <cell r="D1983">
            <v>3</v>
          </cell>
          <cell r="E1983">
            <v>4.1000000000000002E-2</v>
          </cell>
          <cell r="F1983" t="str">
            <v>DAT</v>
          </cell>
          <cell r="G1983">
            <v>2</v>
          </cell>
          <cell r="H1983">
            <v>191</v>
          </cell>
          <cell r="I1983">
            <v>2004</v>
          </cell>
          <cell r="J1983">
            <v>12</v>
          </cell>
          <cell r="K1983">
            <v>0.123</v>
          </cell>
          <cell r="L1983" t="str">
            <v>NOM</v>
          </cell>
          <cell r="M1983" t="str">
            <v>DATATEC 2o. Nivel</v>
          </cell>
          <cell r="N1983">
            <v>2004012</v>
          </cell>
        </row>
        <row r="1984">
          <cell r="A1984">
            <v>38322</v>
          </cell>
          <cell r="B1984" t="str">
            <v>SOB</v>
          </cell>
          <cell r="C1984">
            <v>38941</v>
          </cell>
          <cell r="D1984">
            <v>6</v>
          </cell>
          <cell r="E1984">
            <v>5.7367000000000001E-2</v>
          </cell>
          <cell r="F1984" t="str">
            <v>DAT</v>
          </cell>
          <cell r="G1984">
            <v>2</v>
          </cell>
          <cell r="H1984">
            <v>618</v>
          </cell>
          <cell r="I1984">
            <v>2004</v>
          </cell>
          <cell r="J1984">
            <v>12</v>
          </cell>
          <cell r="K1984">
            <v>0.34420200000000001</v>
          </cell>
          <cell r="L1984" t="str">
            <v>NOM</v>
          </cell>
          <cell r="M1984" t="str">
            <v>DATATEC 2o. Nivel</v>
          </cell>
          <cell r="N1984">
            <v>2004012</v>
          </cell>
        </row>
        <row r="1985">
          <cell r="A1985">
            <v>38322</v>
          </cell>
          <cell r="B1985" t="str">
            <v>SOB</v>
          </cell>
          <cell r="C1985">
            <v>39124</v>
          </cell>
          <cell r="D1985">
            <v>1</v>
          </cell>
          <cell r="E1985">
            <v>6.2E-2</v>
          </cell>
          <cell r="F1985" t="str">
            <v>DAT</v>
          </cell>
          <cell r="G1985">
            <v>2</v>
          </cell>
          <cell r="H1985">
            <v>801</v>
          </cell>
          <cell r="I1985">
            <v>2004</v>
          </cell>
          <cell r="J1985">
            <v>12</v>
          </cell>
          <cell r="K1985">
            <v>6.2E-2</v>
          </cell>
          <cell r="L1985" t="str">
            <v>NOM</v>
          </cell>
          <cell r="M1985" t="str">
            <v>DATATEC 2o. Nivel</v>
          </cell>
          <cell r="N1985">
            <v>2004012</v>
          </cell>
        </row>
        <row r="1986">
          <cell r="A1986">
            <v>38322</v>
          </cell>
          <cell r="B1986" t="str">
            <v>SOB</v>
          </cell>
          <cell r="C1986">
            <v>39364</v>
          </cell>
          <cell r="D1986">
            <v>4</v>
          </cell>
          <cell r="E1986">
            <v>6.7500000000000004E-2</v>
          </cell>
          <cell r="F1986" t="str">
            <v>DAT</v>
          </cell>
          <cell r="G1986">
            <v>2</v>
          </cell>
          <cell r="H1986">
            <v>1041</v>
          </cell>
          <cell r="I1986">
            <v>2004</v>
          </cell>
          <cell r="J1986">
            <v>12</v>
          </cell>
          <cell r="K1986">
            <v>0.27</v>
          </cell>
          <cell r="L1986" t="str">
            <v>NOM</v>
          </cell>
          <cell r="M1986" t="str">
            <v>DATATEC 2o. Nivel</v>
          </cell>
          <cell r="N1986">
            <v>2004012</v>
          </cell>
        </row>
        <row r="1987">
          <cell r="A1987">
            <v>38323</v>
          </cell>
          <cell r="B1987" t="str">
            <v>SOB</v>
          </cell>
          <cell r="C1987">
            <v>38941</v>
          </cell>
          <cell r="D1987">
            <v>12</v>
          </cell>
          <cell r="E1987">
            <v>5.8000000000000003E-2</v>
          </cell>
          <cell r="F1987" t="str">
            <v>CIM</v>
          </cell>
          <cell r="G1987">
            <v>2</v>
          </cell>
          <cell r="H1987">
            <v>617</v>
          </cell>
          <cell r="I1987">
            <v>2004</v>
          </cell>
          <cell r="J1987">
            <v>12</v>
          </cell>
          <cell r="K1987">
            <v>0.69600000000000006</v>
          </cell>
          <cell r="L1987" t="str">
            <v>NOM</v>
          </cell>
          <cell r="M1987" t="str">
            <v>CIMD 2o. Nivel</v>
          </cell>
          <cell r="N1987">
            <v>2004012</v>
          </cell>
        </row>
        <row r="1988">
          <cell r="A1988">
            <v>38323</v>
          </cell>
          <cell r="B1988" t="str">
            <v>SOB</v>
          </cell>
          <cell r="C1988">
            <v>39364</v>
          </cell>
          <cell r="D1988">
            <v>3</v>
          </cell>
          <cell r="E1988">
            <v>6.701E-2</v>
          </cell>
          <cell r="F1988" t="str">
            <v>CIM</v>
          </cell>
          <cell r="G1988">
            <v>2</v>
          </cell>
          <cell r="H1988">
            <v>1040</v>
          </cell>
          <cell r="I1988">
            <v>2004</v>
          </cell>
          <cell r="J1988">
            <v>12</v>
          </cell>
          <cell r="K1988">
            <v>0.20102999999999999</v>
          </cell>
          <cell r="L1988" t="str">
            <v>NOM</v>
          </cell>
          <cell r="M1988" t="str">
            <v>CIMD 2o. Nivel</v>
          </cell>
          <cell r="N1988">
            <v>2004012</v>
          </cell>
        </row>
        <row r="1989">
          <cell r="A1989">
            <v>38323</v>
          </cell>
          <cell r="B1989" t="str">
            <v>SOB</v>
          </cell>
          <cell r="C1989">
            <v>39124</v>
          </cell>
          <cell r="D1989">
            <v>1</v>
          </cell>
          <cell r="E1989">
            <v>6.25E-2</v>
          </cell>
          <cell r="F1989" t="str">
            <v>DAT</v>
          </cell>
          <cell r="G1989">
            <v>1</v>
          </cell>
          <cell r="H1989">
            <v>800</v>
          </cell>
          <cell r="I1989">
            <v>2004</v>
          </cell>
          <cell r="J1989">
            <v>12</v>
          </cell>
          <cell r="K1989">
            <v>6.25E-2</v>
          </cell>
          <cell r="L1989" t="str">
            <v>NOM</v>
          </cell>
          <cell r="M1989" t="str">
            <v>DATATEC 1er. Nivel</v>
          </cell>
          <cell r="N1989">
            <v>2004012</v>
          </cell>
        </row>
        <row r="1990">
          <cell r="A1990">
            <v>38323</v>
          </cell>
          <cell r="B1990" t="str">
            <v>SOB</v>
          </cell>
          <cell r="C1990">
            <v>38941</v>
          </cell>
          <cell r="D1990">
            <v>2</v>
          </cell>
          <cell r="E1990">
            <v>5.8000000000000003E-2</v>
          </cell>
          <cell r="F1990" t="str">
            <v>DAT</v>
          </cell>
          <cell r="G1990">
            <v>2</v>
          </cell>
          <cell r="H1990">
            <v>617</v>
          </cell>
          <cell r="I1990">
            <v>2004</v>
          </cell>
          <cell r="J1990">
            <v>12</v>
          </cell>
          <cell r="K1990">
            <v>0.11600000000000001</v>
          </cell>
          <cell r="L1990" t="str">
            <v>NOM</v>
          </cell>
          <cell r="M1990" t="str">
            <v>DATATEC 2o. Nivel</v>
          </cell>
          <cell r="N1990">
            <v>2004012</v>
          </cell>
        </row>
        <row r="1991">
          <cell r="A1991">
            <v>38323</v>
          </cell>
          <cell r="B1991" t="str">
            <v>SOB</v>
          </cell>
          <cell r="C1991">
            <v>39364</v>
          </cell>
          <cell r="D1991">
            <v>1</v>
          </cell>
          <cell r="E1991">
            <v>6.8000000000000005E-2</v>
          </cell>
          <cell r="F1991" t="str">
            <v>DAT</v>
          </cell>
          <cell r="G1991">
            <v>2</v>
          </cell>
          <cell r="H1991">
            <v>1040</v>
          </cell>
          <cell r="I1991">
            <v>2004</v>
          </cell>
          <cell r="J1991">
            <v>12</v>
          </cell>
          <cell r="K1991">
            <v>6.8000000000000005E-2</v>
          </cell>
          <cell r="L1991" t="str">
            <v>NOM</v>
          </cell>
          <cell r="M1991" t="str">
            <v>DATATEC 2o. Nivel</v>
          </cell>
          <cell r="N1991">
            <v>2004012</v>
          </cell>
        </row>
        <row r="1992">
          <cell r="A1992">
            <v>38323</v>
          </cell>
          <cell r="B1992" t="str">
            <v>SOB</v>
          </cell>
          <cell r="C1992">
            <v>39638</v>
          </cell>
          <cell r="D1992">
            <v>6</v>
          </cell>
          <cell r="E1992">
            <v>7.3999999999999996E-2</v>
          </cell>
          <cell r="F1992" t="str">
            <v>DAT</v>
          </cell>
          <cell r="G1992">
            <v>2</v>
          </cell>
          <cell r="H1992">
            <v>1314</v>
          </cell>
          <cell r="I1992">
            <v>2004</v>
          </cell>
          <cell r="J1992">
            <v>12</v>
          </cell>
          <cell r="K1992">
            <v>0.44399999999999995</v>
          </cell>
          <cell r="L1992" t="str">
            <v>NOM</v>
          </cell>
          <cell r="M1992" t="str">
            <v>DATATEC 2o. Nivel</v>
          </cell>
          <cell r="N1992">
            <v>2004012</v>
          </cell>
        </row>
        <row r="1993">
          <cell r="A1993">
            <v>38323</v>
          </cell>
          <cell r="B1993" t="str">
            <v>SOB</v>
          </cell>
          <cell r="C1993">
            <v>39855</v>
          </cell>
          <cell r="D1993">
            <v>6</v>
          </cell>
          <cell r="E1993">
            <v>8.1350000000000006E-2</v>
          </cell>
          <cell r="F1993" t="str">
            <v>DAT</v>
          </cell>
          <cell r="G1993">
            <v>2</v>
          </cell>
          <cell r="H1993">
            <v>1531</v>
          </cell>
          <cell r="I1993">
            <v>2004</v>
          </cell>
          <cell r="J1993">
            <v>12</v>
          </cell>
          <cell r="K1993">
            <v>0.48810000000000003</v>
          </cell>
          <cell r="L1993" t="str">
            <v>NOM</v>
          </cell>
          <cell r="M1993" t="str">
            <v>DATATEC 2o. Nivel</v>
          </cell>
          <cell r="N1993">
            <v>2004012</v>
          </cell>
        </row>
        <row r="1994">
          <cell r="A1994">
            <v>38324</v>
          </cell>
          <cell r="B1994" t="str">
            <v>SOB</v>
          </cell>
          <cell r="C1994">
            <v>39364</v>
          </cell>
          <cell r="D1994">
            <v>2</v>
          </cell>
          <cell r="E1994">
            <v>6.8199999999999997E-2</v>
          </cell>
          <cell r="F1994" t="str">
            <v>DAT</v>
          </cell>
          <cell r="G1994">
            <v>1</v>
          </cell>
          <cell r="H1994">
            <v>1037</v>
          </cell>
          <cell r="I1994">
            <v>2004</v>
          </cell>
          <cell r="J1994">
            <v>12</v>
          </cell>
          <cell r="K1994">
            <v>0.13639999999999999</v>
          </cell>
          <cell r="L1994" t="str">
            <v>NOM</v>
          </cell>
          <cell r="M1994" t="str">
            <v>DATATEC 1er. Nivel</v>
          </cell>
          <cell r="N1994">
            <v>2004012</v>
          </cell>
        </row>
        <row r="1995">
          <cell r="A1995">
            <v>38324</v>
          </cell>
          <cell r="B1995" t="str">
            <v>SOB</v>
          </cell>
          <cell r="C1995">
            <v>38941</v>
          </cell>
          <cell r="D1995">
            <v>6</v>
          </cell>
          <cell r="E1995">
            <v>5.8250000000000003E-2</v>
          </cell>
          <cell r="F1995" t="str">
            <v>DAT</v>
          </cell>
          <cell r="G1995">
            <v>2</v>
          </cell>
          <cell r="H1995">
            <v>614</v>
          </cell>
          <cell r="I1995">
            <v>2004</v>
          </cell>
          <cell r="J1995">
            <v>12</v>
          </cell>
          <cell r="K1995">
            <v>0.34950000000000003</v>
          </cell>
          <cell r="L1995" t="str">
            <v>NOM</v>
          </cell>
          <cell r="M1995" t="str">
            <v>DATATEC 2o. Nivel</v>
          </cell>
          <cell r="N1995">
            <v>2004012</v>
          </cell>
        </row>
        <row r="1996">
          <cell r="A1996">
            <v>38324</v>
          </cell>
          <cell r="B1996" t="str">
            <v>SOB</v>
          </cell>
          <cell r="C1996">
            <v>39124</v>
          </cell>
          <cell r="D1996">
            <v>3</v>
          </cell>
          <cell r="E1996">
            <v>6.2799999999999995E-2</v>
          </cell>
          <cell r="F1996" t="str">
            <v>DAT</v>
          </cell>
          <cell r="G1996">
            <v>2</v>
          </cell>
          <cell r="H1996">
            <v>797</v>
          </cell>
          <cell r="I1996">
            <v>2004</v>
          </cell>
          <cell r="J1996">
            <v>12</v>
          </cell>
          <cell r="K1996">
            <v>0.18839999999999998</v>
          </cell>
          <cell r="L1996" t="str">
            <v>NOM</v>
          </cell>
          <cell r="M1996" t="str">
            <v>DATATEC 2o. Nivel</v>
          </cell>
          <cell r="N1996">
            <v>2004012</v>
          </cell>
        </row>
        <row r="1997">
          <cell r="A1997">
            <v>38324</v>
          </cell>
          <cell r="B1997" t="str">
            <v>SOB</v>
          </cell>
          <cell r="C1997">
            <v>39364</v>
          </cell>
          <cell r="D1997">
            <v>7</v>
          </cell>
          <cell r="E1997">
            <v>6.8285999999999999E-2</v>
          </cell>
          <cell r="F1997" t="str">
            <v>DAT</v>
          </cell>
          <cell r="G1997">
            <v>2</v>
          </cell>
          <cell r="H1997">
            <v>1037</v>
          </cell>
          <cell r="I1997">
            <v>2004</v>
          </cell>
          <cell r="J1997">
            <v>12</v>
          </cell>
          <cell r="K1997">
            <v>0.47800199999999998</v>
          </cell>
          <cell r="L1997" t="str">
            <v>NOM</v>
          </cell>
          <cell r="M1997" t="str">
            <v>DATATEC 2o. Nivel</v>
          </cell>
          <cell r="N1997">
            <v>2004012</v>
          </cell>
        </row>
        <row r="1998">
          <cell r="A1998">
            <v>38327</v>
          </cell>
          <cell r="B1998" t="str">
            <v>SOB</v>
          </cell>
          <cell r="C1998">
            <v>38941</v>
          </cell>
          <cell r="D1998">
            <v>4</v>
          </cell>
          <cell r="E1998">
            <v>5.8099999999999999E-2</v>
          </cell>
          <cell r="F1998" t="str">
            <v>DAT</v>
          </cell>
          <cell r="G1998">
            <v>2</v>
          </cell>
          <cell r="H1998">
            <v>613</v>
          </cell>
          <cell r="I1998">
            <v>2004</v>
          </cell>
          <cell r="J1998">
            <v>12</v>
          </cell>
          <cell r="K1998">
            <v>0.2324</v>
          </cell>
          <cell r="L1998" t="str">
            <v>NOM</v>
          </cell>
          <cell r="M1998" t="str">
            <v>DATATEC 2o. Nivel</v>
          </cell>
          <cell r="N1998">
            <v>2004012</v>
          </cell>
        </row>
        <row r="1999">
          <cell r="A1999">
            <v>38328</v>
          </cell>
          <cell r="B1999" t="str">
            <v>SOB</v>
          </cell>
          <cell r="C1999">
            <v>41669</v>
          </cell>
          <cell r="D1999">
            <v>2</v>
          </cell>
          <cell r="E1999">
            <v>6.1499999999999999E-2</v>
          </cell>
          <cell r="F1999" t="str">
            <v>CIM</v>
          </cell>
          <cell r="G1999">
            <v>2</v>
          </cell>
          <cell r="H1999">
            <v>3340</v>
          </cell>
          <cell r="I1999">
            <v>2004</v>
          </cell>
          <cell r="J1999">
            <v>12</v>
          </cell>
          <cell r="K1999">
            <v>0.123</v>
          </cell>
          <cell r="L1999" t="str">
            <v>VAC</v>
          </cell>
          <cell r="M1999" t="str">
            <v>CIMD 2o. Nivel</v>
          </cell>
          <cell r="N1999">
            <v>2004012</v>
          </cell>
        </row>
        <row r="2000">
          <cell r="A2000">
            <v>38328</v>
          </cell>
          <cell r="B2000" t="str">
            <v>SOB</v>
          </cell>
          <cell r="C2000">
            <v>39124</v>
          </cell>
          <cell r="D2000">
            <v>27.45</v>
          </cell>
          <cell r="E2000">
            <v>6.2899999999999998E-2</v>
          </cell>
          <cell r="F2000" t="str">
            <v>DAT</v>
          </cell>
          <cell r="G2000">
            <v>2</v>
          </cell>
          <cell r="H2000">
            <v>795</v>
          </cell>
          <cell r="I2000">
            <v>2004</v>
          </cell>
          <cell r="J2000">
            <v>12</v>
          </cell>
          <cell r="K2000">
            <v>1.7266049999999999</v>
          </cell>
          <cell r="L2000" t="str">
            <v>NOM</v>
          </cell>
          <cell r="M2000" t="str">
            <v>DATATEC 2o. Nivel</v>
          </cell>
          <cell r="N2000">
            <v>2004012</v>
          </cell>
        </row>
        <row r="2001">
          <cell r="A2001">
            <v>38328</v>
          </cell>
          <cell r="B2001" t="str">
            <v>SOB</v>
          </cell>
          <cell r="C2001">
            <v>41669</v>
          </cell>
          <cell r="D2001">
            <v>25</v>
          </cell>
          <cell r="E2001">
            <v>6.1499999999999999E-2</v>
          </cell>
          <cell r="F2001" t="str">
            <v>DAT</v>
          </cell>
          <cell r="G2001">
            <v>2</v>
          </cell>
          <cell r="H2001">
            <v>3340</v>
          </cell>
          <cell r="I2001">
            <v>2004</v>
          </cell>
          <cell r="J2001">
            <v>12</v>
          </cell>
          <cell r="K2001">
            <v>1.5375000000000001</v>
          </cell>
          <cell r="L2001" t="str">
            <v>VAC</v>
          </cell>
          <cell r="M2001" t="str">
            <v>DATATEC 2o. Nivel</v>
          </cell>
          <cell r="N2001">
            <v>2004012</v>
          </cell>
        </row>
        <row r="2002">
          <cell r="A2002">
            <v>38330</v>
          </cell>
          <cell r="B2002" t="str">
            <v>SOB</v>
          </cell>
          <cell r="C2002">
            <v>41669</v>
          </cell>
          <cell r="D2002">
            <v>2</v>
          </cell>
          <cell r="E2002">
            <v>6.1499999999999999E-2</v>
          </cell>
          <cell r="F2002" t="str">
            <v>CIM</v>
          </cell>
          <cell r="G2002">
            <v>2</v>
          </cell>
          <cell r="H2002">
            <v>3338</v>
          </cell>
          <cell r="I2002">
            <v>2004</v>
          </cell>
          <cell r="J2002">
            <v>12</v>
          </cell>
          <cell r="K2002">
            <v>0.123</v>
          </cell>
          <cell r="L2002" t="str">
            <v>VAC</v>
          </cell>
          <cell r="M2002" t="str">
            <v>CIMD 2o. Nivel</v>
          </cell>
          <cell r="N2002">
            <v>2004012</v>
          </cell>
        </row>
        <row r="2003">
          <cell r="A2003">
            <v>38330</v>
          </cell>
          <cell r="B2003" t="str">
            <v>SOB</v>
          </cell>
          <cell r="C2003">
            <v>43659</v>
          </cell>
          <cell r="D2003">
            <v>1</v>
          </cell>
          <cell r="E2003">
            <v>6.6000000000000003E-2</v>
          </cell>
          <cell r="F2003" t="str">
            <v>CIM</v>
          </cell>
          <cell r="G2003">
            <v>2</v>
          </cell>
          <cell r="H2003">
            <v>5328</v>
          </cell>
          <cell r="I2003">
            <v>2004</v>
          </cell>
          <cell r="J2003">
            <v>12</v>
          </cell>
          <cell r="K2003">
            <v>6.6000000000000003E-2</v>
          </cell>
          <cell r="L2003" t="str">
            <v>VAC</v>
          </cell>
          <cell r="M2003" t="str">
            <v>CIMD 2o. Nivel</v>
          </cell>
          <cell r="N2003">
            <v>2004012</v>
          </cell>
        </row>
        <row r="2004">
          <cell r="A2004">
            <v>38330</v>
          </cell>
          <cell r="B2004" t="str">
            <v>SOB</v>
          </cell>
          <cell r="C2004">
            <v>38514</v>
          </cell>
          <cell r="D2004">
            <v>5</v>
          </cell>
          <cell r="E2004">
            <v>4.0300000000000002E-2</v>
          </cell>
          <cell r="F2004" t="str">
            <v>DAT</v>
          </cell>
          <cell r="G2004">
            <v>1</v>
          </cell>
          <cell r="H2004">
            <v>183</v>
          </cell>
          <cell r="I2004">
            <v>2004</v>
          </cell>
          <cell r="J2004">
            <v>12</v>
          </cell>
          <cell r="K2004">
            <v>0.20150000000000001</v>
          </cell>
          <cell r="L2004" t="str">
            <v>NOM</v>
          </cell>
          <cell r="M2004" t="str">
            <v>DATATEC 1er. Nivel</v>
          </cell>
          <cell r="N2004">
            <v>2004012</v>
          </cell>
        </row>
        <row r="2005">
          <cell r="A2005">
            <v>38330</v>
          </cell>
          <cell r="B2005" t="str">
            <v>SOB</v>
          </cell>
          <cell r="C2005">
            <v>39364</v>
          </cell>
          <cell r="D2005">
            <v>5</v>
          </cell>
          <cell r="E2005">
            <v>6.7500000000000004E-2</v>
          </cell>
          <cell r="F2005" t="str">
            <v>DAT</v>
          </cell>
          <cell r="G2005">
            <v>1</v>
          </cell>
          <cell r="H2005">
            <v>1033</v>
          </cell>
          <cell r="I2005">
            <v>2004</v>
          </cell>
          <cell r="J2005">
            <v>12</v>
          </cell>
          <cell r="K2005">
            <v>0.33750000000000002</v>
          </cell>
          <cell r="L2005" t="str">
            <v>NOM</v>
          </cell>
          <cell r="M2005" t="str">
            <v>DATATEC 1er. Nivel</v>
          </cell>
          <cell r="N2005">
            <v>2004012</v>
          </cell>
        </row>
        <row r="2006">
          <cell r="A2006">
            <v>38330</v>
          </cell>
          <cell r="B2006" t="str">
            <v>SOB</v>
          </cell>
          <cell r="C2006">
            <v>38370</v>
          </cell>
          <cell r="D2006">
            <v>24</v>
          </cell>
          <cell r="E2006">
            <v>2.7583E-2</v>
          </cell>
          <cell r="F2006" t="str">
            <v>DAT</v>
          </cell>
          <cell r="G2006">
            <v>2</v>
          </cell>
          <cell r="H2006">
            <v>39</v>
          </cell>
          <cell r="I2006">
            <v>2004</v>
          </cell>
          <cell r="J2006">
            <v>12</v>
          </cell>
          <cell r="K2006">
            <v>0.66199200000000002</v>
          </cell>
          <cell r="L2006" t="str">
            <v>NOM</v>
          </cell>
          <cell r="M2006" t="str">
            <v>DATATEC 2o. Nivel</v>
          </cell>
          <cell r="N2006">
            <v>2004012</v>
          </cell>
        </row>
        <row r="2007">
          <cell r="A2007">
            <v>38330</v>
          </cell>
          <cell r="B2007" t="str">
            <v>SOB</v>
          </cell>
          <cell r="C2007">
            <v>38514</v>
          </cell>
          <cell r="D2007">
            <v>22</v>
          </cell>
          <cell r="E2007">
            <v>4.0318E-2</v>
          </cell>
          <cell r="F2007" t="str">
            <v>DAT</v>
          </cell>
          <cell r="G2007">
            <v>2</v>
          </cell>
          <cell r="H2007">
            <v>183</v>
          </cell>
          <cell r="I2007">
            <v>2004</v>
          </cell>
          <cell r="J2007">
            <v>12</v>
          </cell>
          <cell r="K2007">
            <v>0.88699600000000001</v>
          </cell>
          <cell r="L2007" t="str">
            <v>NOM</v>
          </cell>
          <cell r="M2007" t="str">
            <v>DATATEC 2o. Nivel</v>
          </cell>
          <cell r="N2007">
            <v>2004012</v>
          </cell>
        </row>
        <row r="2008">
          <cell r="A2008">
            <v>38330</v>
          </cell>
          <cell r="B2008" t="str">
            <v>SOB</v>
          </cell>
          <cell r="C2008">
            <v>38941</v>
          </cell>
          <cell r="D2008">
            <v>9</v>
          </cell>
          <cell r="E2008">
            <v>5.7488999999999998E-2</v>
          </cell>
          <cell r="F2008" t="str">
            <v>DAT</v>
          </cell>
          <cell r="G2008">
            <v>2</v>
          </cell>
          <cell r="H2008">
            <v>610</v>
          </cell>
          <cell r="I2008">
            <v>2004</v>
          </cell>
          <cell r="J2008">
            <v>12</v>
          </cell>
          <cell r="K2008">
            <v>0.517401</v>
          </cell>
          <cell r="L2008" t="str">
            <v>NOM</v>
          </cell>
          <cell r="M2008" t="str">
            <v>DATATEC 2o. Nivel</v>
          </cell>
          <cell r="N2008">
            <v>2004012</v>
          </cell>
        </row>
        <row r="2009">
          <cell r="A2009">
            <v>38330</v>
          </cell>
          <cell r="B2009" t="str">
            <v>SOB</v>
          </cell>
          <cell r="C2009">
            <v>39124</v>
          </cell>
          <cell r="D2009">
            <v>8.8000000000000007</v>
          </cell>
          <cell r="E2009">
            <v>6.2850000000000003E-2</v>
          </cell>
          <cell r="F2009" t="str">
            <v>DAT</v>
          </cell>
          <cell r="G2009">
            <v>2</v>
          </cell>
          <cell r="H2009">
            <v>793</v>
          </cell>
          <cell r="I2009">
            <v>2004</v>
          </cell>
          <cell r="J2009">
            <v>12</v>
          </cell>
          <cell r="K2009">
            <v>0.55308000000000013</v>
          </cell>
          <cell r="L2009" t="str">
            <v>NOM</v>
          </cell>
          <cell r="M2009" t="str">
            <v>DATATEC 2o. Nivel</v>
          </cell>
          <cell r="N2009">
            <v>2004012</v>
          </cell>
        </row>
        <row r="2010">
          <cell r="A2010">
            <v>38330</v>
          </cell>
          <cell r="B2010" t="str">
            <v>SOB</v>
          </cell>
          <cell r="C2010">
            <v>40765</v>
          </cell>
          <cell r="D2010">
            <v>19.5</v>
          </cell>
          <cell r="E2010">
            <v>9.7100000000000006E-2</v>
          </cell>
          <cell r="F2010" t="str">
            <v>DAT</v>
          </cell>
          <cell r="G2010">
            <v>2</v>
          </cell>
          <cell r="H2010">
            <v>2434</v>
          </cell>
          <cell r="I2010">
            <v>2004</v>
          </cell>
          <cell r="J2010">
            <v>12</v>
          </cell>
          <cell r="K2010">
            <v>1.8934500000000001</v>
          </cell>
          <cell r="L2010" t="str">
            <v>NOM</v>
          </cell>
          <cell r="M2010" t="str">
            <v>DATATEC 2o. Nivel</v>
          </cell>
          <cell r="N2010">
            <v>2004012</v>
          </cell>
        </row>
        <row r="2011">
          <cell r="A2011">
            <v>38330</v>
          </cell>
          <cell r="B2011" t="str">
            <v>SOB</v>
          </cell>
          <cell r="C2011">
            <v>43659</v>
          </cell>
          <cell r="D2011">
            <v>10.5</v>
          </cell>
          <cell r="E2011">
            <v>6.6000000000000003E-2</v>
          </cell>
          <cell r="F2011" t="str">
            <v>DAT</v>
          </cell>
          <cell r="G2011">
            <v>2</v>
          </cell>
          <cell r="H2011">
            <v>5328</v>
          </cell>
          <cell r="I2011">
            <v>2004</v>
          </cell>
          <cell r="J2011">
            <v>12</v>
          </cell>
          <cell r="K2011">
            <v>0.69300000000000006</v>
          </cell>
          <cell r="L2011" t="str">
            <v>VAC</v>
          </cell>
          <cell r="M2011" t="str">
            <v>DATATEC 2o. Nivel</v>
          </cell>
          <cell r="N2011">
            <v>2004012</v>
          </cell>
        </row>
        <row r="2012">
          <cell r="A2012">
            <v>38331</v>
          </cell>
          <cell r="B2012" t="str">
            <v>SOB</v>
          </cell>
          <cell r="C2012">
            <v>39364</v>
          </cell>
          <cell r="D2012">
            <v>2</v>
          </cell>
          <cell r="E2012">
            <v>6.7199999999999996E-2</v>
          </cell>
          <cell r="F2012" t="str">
            <v>DAT</v>
          </cell>
          <cell r="G2012">
            <v>1</v>
          </cell>
          <cell r="H2012">
            <v>1030</v>
          </cell>
          <cell r="I2012">
            <v>2004</v>
          </cell>
          <cell r="J2012">
            <v>12</v>
          </cell>
          <cell r="K2012">
            <v>0.13439999999999999</v>
          </cell>
          <cell r="L2012" t="str">
            <v>NOM</v>
          </cell>
          <cell r="M2012" t="str">
            <v>DATATEC 1er. Nivel</v>
          </cell>
          <cell r="N2012">
            <v>2004012</v>
          </cell>
        </row>
        <row r="2013">
          <cell r="A2013">
            <v>38331</v>
          </cell>
          <cell r="B2013" t="str">
            <v>SOB</v>
          </cell>
          <cell r="C2013">
            <v>38370</v>
          </cell>
          <cell r="D2013">
            <v>18</v>
          </cell>
          <cell r="E2013">
            <v>2.1000000000000001E-2</v>
          </cell>
          <cell r="F2013" t="str">
            <v>DAT</v>
          </cell>
          <cell r="G2013">
            <v>2</v>
          </cell>
          <cell r="H2013">
            <v>36</v>
          </cell>
          <cell r="I2013">
            <v>2004</v>
          </cell>
          <cell r="J2013">
            <v>12</v>
          </cell>
          <cell r="K2013">
            <v>0.378</v>
          </cell>
          <cell r="L2013" t="str">
            <v>NOM</v>
          </cell>
          <cell r="M2013" t="str">
            <v>DATATEC 2o. Nivel</v>
          </cell>
          <cell r="N2013">
            <v>2004012</v>
          </cell>
        </row>
        <row r="2014">
          <cell r="A2014">
            <v>38331</v>
          </cell>
          <cell r="B2014" t="str">
            <v>SOB</v>
          </cell>
          <cell r="C2014">
            <v>38514</v>
          </cell>
          <cell r="D2014">
            <v>28</v>
          </cell>
          <cell r="E2014">
            <v>3.9774999999999998E-2</v>
          </cell>
          <cell r="F2014" t="str">
            <v>DAT</v>
          </cell>
          <cell r="G2014">
            <v>2</v>
          </cell>
          <cell r="H2014">
            <v>180</v>
          </cell>
          <cell r="I2014">
            <v>2004</v>
          </cell>
          <cell r="J2014">
            <v>12</v>
          </cell>
          <cell r="K2014">
            <v>1.1136999999999999</v>
          </cell>
          <cell r="L2014" t="str">
            <v>NOM</v>
          </cell>
          <cell r="M2014" t="str">
            <v>DATATEC 2o. Nivel</v>
          </cell>
          <cell r="N2014">
            <v>2004012</v>
          </cell>
        </row>
        <row r="2015">
          <cell r="A2015">
            <v>38331</v>
          </cell>
          <cell r="B2015" t="str">
            <v>SOB</v>
          </cell>
          <cell r="C2015">
            <v>38941</v>
          </cell>
          <cell r="D2015">
            <v>7.5</v>
          </cell>
          <cell r="E2015">
            <v>5.6833000000000002E-2</v>
          </cell>
          <cell r="F2015" t="str">
            <v>DAT</v>
          </cell>
          <cell r="G2015">
            <v>2</v>
          </cell>
          <cell r="H2015">
            <v>607</v>
          </cell>
          <cell r="I2015">
            <v>2004</v>
          </cell>
          <cell r="J2015">
            <v>12</v>
          </cell>
          <cell r="K2015">
            <v>0.4262475</v>
          </cell>
          <cell r="L2015" t="str">
            <v>NOM</v>
          </cell>
          <cell r="M2015" t="str">
            <v>DATATEC 2o. Nivel</v>
          </cell>
          <cell r="N2015">
            <v>2004012</v>
          </cell>
        </row>
        <row r="2016">
          <cell r="A2016">
            <v>38331</v>
          </cell>
          <cell r="B2016" t="str">
            <v>SOB</v>
          </cell>
          <cell r="C2016">
            <v>39124</v>
          </cell>
          <cell r="D2016">
            <v>3.5</v>
          </cell>
          <cell r="E2016">
            <v>6.1885999999999997E-2</v>
          </cell>
          <cell r="F2016" t="str">
            <v>DAT</v>
          </cell>
          <cell r="G2016">
            <v>2</v>
          </cell>
          <cell r="H2016">
            <v>790</v>
          </cell>
          <cell r="I2016">
            <v>2004</v>
          </cell>
          <cell r="J2016">
            <v>12</v>
          </cell>
          <cell r="K2016">
            <v>0.21660099999999999</v>
          </cell>
          <cell r="L2016" t="str">
            <v>NOM</v>
          </cell>
          <cell r="M2016" t="str">
            <v>DATATEC 2o. Nivel</v>
          </cell>
          <cell r="N2016">
            <v>2004012</v>
          </cell>
        </row>
        <row r="2017">
          <cell r="A2017">
            <v>38331</v>
          </cell>
          <cell r="B2017" t="str">
            <v>SOB</v>
          </cell>
          <cell r="C2017">
            <v>39364</v>
          </cell>
          <cell r="D2017">
            <v>7</v>
          </cell>
          <cell r="E2017">
            <v>6.7000000000000004E-2</v>
          </cell>
          <cell r="F2017" t="str">
            <v>DAT</v>
          </cell>
          <cell r="G2017">
            <v>2</v>
          </cell>
          <cell r="H2017">
            <v>1030</v>
          </cell>
          <cell r="I2017">
            <v>2004</v>
          </cell>
          <cell r="J2017">
            <v>12</v>
          </cell>
          <cell r="K2017">
            <v>0.46900000000000003</v>
          </cell>
          <cell r="L2017" t="str">
            <v>NOM</v>
          </cell>
          <cell r="M2017" t="str">
            <v>DATATEC 2o. Nivel</v>
          </cell>
          <cell r="N2017">
            <v>2004012</v>
          </cell>
        </row>
        <row r="2018">
          <cell r="A2018">
            <v>38335</v>
          </cell>
          <cell r="B2018" t="str">
            <v>SOB</v>
          </cell>
          <cell r="C2018">
            <v>43659</v>
          </cell>
          <cell r="D2018">
            <v>2</v>
          </cell>
          <cell r="E2018">
            <v>6.6000000000000003E-2</v>
          </cell>
          <cell r="F2018" t="str">
            <v>CIM</v>
          </cell>
          <cell r="G2018">
            <v>2</v>
          </cell>
          <cell r="H2018">
            <v>5323</v>
          </cell>
          <cell r="I2018">
            <v>2004</v>
          </cell>
          <cell r="J2018">
            <v>12</v>
          </cell>
          <cell r="K2018">
            <v>0.13200000000000001</v>
          </cell>
          <cell r="L2018" t="str">
            <v>VAC</v>
          </cell>
          <cell r="M2018" t="str">
            <v>CIMD 2o. Nivel</v>
          </cell>
          <cell r="N2018">
            <v>2004012</v>
          </cell>
        </row>
        <row r="2019">
          <cell r="A2019">
            <v>38336</v>
          </cell>
          <cell r="B2019" t="str">
            <v>SOB</v>
          </cell>
          <cell r="C2019">
            <v>39638</v>
          </cell>
          <cell r="D2019">
            <v>1</v>
          </cell>
          <cell r="E2019">
            <v>7.0000000000000007E-2</v>
          </cell>
          <cell r="F2019" t="str">
            <v>DAT</v>
          </cell>
          <cell r="G2019">
            <v>1</v>
          </cell>
          <cell r="H2019">
            <v>1301</v>
          </cell>
          <cell r="I2019">
            <v>2004</v>
          </cell>
          <cell r="J2019">
            <v>12</v>
          </cell>
          <cell r="K2019">
            <v>7.0000000000000007E-2</v>
          </cell>
          <cell r="L2019" t="str">
            <v>NOM</v>
          </cell>
          <cell r="M2019" t="str">
            <v>DATATEC 1er. Nivel</v>
          </cell>
          <cell r="N2019">
            <v>2004012</v>
          </cell>
        </row>
        <row r="2020">
          <cell r="A2020">
            <v>38336</v>
          </cell>
          <cell r="B2020" t="str">
            <v>SOB</v>
          </cell>
          <cell r="C2020">
            <v>38370</v>
          </cell>
          <cell r="D2020">
            <v>19.5</v>
          </cell>
          <cell r="E2020">
            <v>1.9294800000000001E-2</v>
          </cell>
          <cell r="F2020" t="str">
            <v>DAT</v>
          </cell>
          <cell r="G2020">
            <v>2</v>
          </cell>
          <cell r="H2020">
            <v>33</v>
          </cell>
          <cell r="I2020">
            <v>2004</v>
          </cell>
          <cell r="J2020">
            <v>12</v>
          </cell>
          <cell r="K2020">
            <v>0.37624860000000004</v>
          </cell>
          <cell r="L2020" t="str">
            <v>NOM</v>
          </cell>
          <cell r="M2020" t="str">
            <v>DATATEC 2o. Nivel</v>
          </cell>
          <cell r="N2020">
            <v>2004012</v>
          </cell>
        </row>
        <row r="2021">
          <cell r="A2021">
            <v>38337</v>
          </cell>
          <cell r="B2021" t="str">
            <v>SOB</v>
          </cell>
          <cell r="C2021">
            <v>38514</v>
          </cell>
          <cell r="D2021">
            <v>9</v>
          </cell>
          <cell r="E2021">
            <v>3.9310999999999999E-2</v>
          </cell>
          <cell r="F2021" t="str">
            <v>DAT</v>
          </cell>
          <cell r="G2021">
            <v>2</v>
          </cell>
          <cell r="H2021">
            <v>176</v>
          </cell>
          <cell r="I2021">
            <v>2004</v>
          </cell>
          <cell r="J2021">
            <v>12</v>
          </cell>
          <cell r="K2021">
            <v>0.35379899999999997</v>
          </cell>
          <cell r="L2021" t="str">
            <v>NOM</v>
          </cell>
          <cell r="M2021" t="str">
            <v>DATATEC 2o. Nivel</v>
          </cell>
          <cell r="N2021">
            <v>2004012</v>
          </cell>
        </row>
        <row r="2022">
          <cell r="A2022">
            <v>38337</v>
          </cell>
          <cell r="B2022" t="str">
            <v>SOB</v>
          </cell>
          <cell r="C2022">
            <v>38941</v>
          </cell>
          <cell r="D2022">
            <v>5</v>
          </cell>
          <cell r="E2022">
            <v>5.6599999999999998E-2</v>
          </cell>
          <cell r="F2022" t="str">
            <v>DAT</v>
          </cell>
          <cell r="G2022">
            <v>2</v>
          </cell>
          <cell r="H2022">
            <v>603</v>
          </cell>
          <cell r="I2022">
            <v>2004</v>
          </cell>
          <cell r="J2022">
            <v>12</v>
          </cell>
          <cell r="K2022">
            <v>0.28299999999999997</v>
          </cell>
          <cell r="L2022" t="str">
            <v>NOM</v>
          </cell>
          <cell r="M2022" t="str">
            <v>DATATEC 2o. Nivel</v>
          </cell>
          <cell r="N2022">
            <v>2004012</v>
          </cell>
        </row>
        <row r="2023">
          <cell r="A2023">
            <v>38337</v>
          </cell>
          <cell r="B2023" t="str">
            <v>SOB</v>
          </cell>
          <cell r="C2023">
            <v>39638</v>
          </cell>
          <cell r="D2023">
            <v>10</v>
          </cell>
          <cell r="E2023">
            <v>7.0000000000000007E-2</v>
          </cell>
          <cell r="F2023" t="str">
            <v>DAT</v>
          </cell>
          <cell r="G2023">
            <v>2</v>
          </cell>
          <cell r="H2023">
            <v>1300</v>
          </cell>
          <cell r="I2023">
            <v>2004</v>
          </cell>
          <cell r="J2023">
            <v>12</v>
          </cell>
          <cell r="K2023">
            <v>0.70000000000000007</v>
          </cell>
          <cell r="L2023" t="str">
            <v>NOM</v>
          </cell>
          <cell r="M2023" t="str">
            <v>DATATEC 2o. Nivel</v>
          </cell>
          <cell r="N2023">
            <v>2004012</v>
          </cell>
        </row>
        <row r="2024">
          <cell r="A2024">
            <v>38337</v>
          </cell>
          <cell r="B2024" t="str">
            <v>SOB</v>
          </cell>
          <cell r="C2024">
            <v>40765</v>
          </cell>
          <cell r="D2024">
            <v>130.03</v>
          </cell>
          <cell r="E2024">
            <v>9.5724000000000004E-2</v>
          </cell>
          <cell r="F2024" t="str">
            <v>DAT</v>
          </cell>
          <cell r="G2024">
            <v>2</v>
          </cell>
          <cell r="H2024">
            <v>2427</v>
          </cell>
          <cell r="I2024">
            <v>2004</v>
          </cell>
          <cell r="J2024">
            <v>12</v>
          </cell>
          <cell r="K2024">
            <v>12.44699172</v>
          </cell>
          <cell r="L2024" t="str">
            <v>NOM</v>
          </cell>
          <cell r="M2024" t="str">
            <v>DATATEC 2o. Nivel</v>
          </cell>
          <cell r="N2024">
            <v>2004012</v>
          </cell>
        </row>
        <row r="2025">
          <cell r="A2025">
            <v>38337</v>
          </cell>
          <cell r="B2025" t="str">
            <v>SOB</v>
          </cell>
          <cell r="C2025">
            <v>45578</v>
          </cell>
          <cell r="D2025">
            <v>4.9450000000000003</v>
          </cell>
          <cell r="E2025">
            <v>6.6500000000000004E-2</v>
          </cell>
          <cell r="F2025" t="str">
            <v>DAT</v>
          </cell>
          <cell r="G2025">
            <v>2</v>
          </cell>
          <cell r="H2025">
            <v>7240</v>
          </cell>
          <cell r="I2025">
            <v>2004</v>
          </cell>
          <cell r="J2025">
            <v>12</v>
          </cell>
          <cell r="K2025">
            <v>0.32884250000000004</v>
          </cell>
          <cell r="L2025" t="str">
            <v>VAC</v>
          </cell>
          <cell r="M2025" t="str">
            <v>DATATEC 2o. Nivel</v>
          </cell>
          <cell r="N2025">
            <v>2004012</v>
          </cell>
        </row>
        <row r="2026">
          <cell r="A2026">
            <v>38337</v>
          </cell>
          <cell r="B2026" t="str">
            <v>SOB</v>
          </cell>
          <cell r="C2026">
            <v>40765</v>
          </cell>
          <cell r="D2026">
            <v>10</v>
          </cell>
          <cell r="E2026">
            <v>9.6199999999999994E-2</v>
          </cell>
          <cell r="F2026" t="str">
            <v>CIM</v>
          </cell>
          <cell r="G2026">
            <v>2</v>
          </cell>
          <cell r="H2026">
            <v>2427</v>
          </cell>
          <cell r="I2026">
            <v>2004</v>
          </cell>
          <cell r="J2026">
            <v>12</v>
          </cell>
          <cell r="K2026">
            <v>0.96199999999999997</v>
          </cell>
          <cell r="L2026" t="str">
            <v>NOM</v>
          </cell>
          <cell r="M2026" t="str">
            <v>CIMD 2o. Nivel</v>
          </cell>
          <cell r="N2026">
            <v>2004012</v>
          </cell>
        </row>
        <row r="2027">
          <cell r="A2027">
            <v>38337</v>
          </cell>
          <cell r="B2027" t="str">
            <v>SOB</v>
          </cell>
          <cell r="C2027">
            <v>45578</v>
          </cell>
          <cell r="D2027">
            <v>8</v>
          </cell>
          <cell r="E2027">
            <v>6.6600000000000006E-2</v>
          </cell>
          <cell r="F2027" t="str">
            <v>CIM</v>
          </cell>
          <cell r="G2027">
            <v>2</v>
          </cell>
          <cell r="H2027">
            <v>7240</v>
          </cell>
          <cell r="I2027">
            <v>2004</v>
          </cell>
          <cell r="J2027">
            <v>12</v>
          </cell>
          <cell r="K2027">
            <v>0.53280000000000005</v>
          </cell>
          <cell r="L2027" t="str">
            <v>VAC</v>
          </cell>
          <cell r="M2027" t="str">
            <v>CIMD 2o. Nivel</v>
          </cell>
          <cell r="N2027">
            <v>2004012</v>
          </cell>
        </row>
        <row r="2028">
          <cell r="A2028">
            <v>38338</v>
          </cell>
          <cell r="B2028" t="str">
            <v>SOB</v>
          </cell>
          <cell r="C2028">
            <v>38514</v>
          </cell>
          <cell r="D2028">
            <v>14.5</v>
          </cell>
          <cell r="E2028">
            <v>3.8966000000000001E-2</v>
          </cell>
          <cell r="F2028" t="str">
            <v>DAT</v>
          </cell>
          <cell r="G2028">
            <v>2</v>
          </cell>
          <cell r="H2028">
            <v>173</v>
          </cell>
          <cell r="I2028">
            <v>2004</v>
          </cell>
          <cell r="J2028">
            <v>12</v>
          </cell>
          <cell r="K2028">
            <v>0.56500700000000004</v>
          </cell>
          <cell r="L2028" t="str">
            <v>NOM</v>
          </cell>
          <cell r="M2028" t="str">
            <v>DATATEC 2o. Nivel</v>
          </cell>
          <cell r="N2028">
            <v>2004012</v>
          </cell>
        </row>
        <row r="2029">
          <cell r="A2029">
            <v>38338</v>
          </cell>
          <cell r="B2029" t="str">
            <v>SOB</v>
          </cell>
          <cell r="C2029">
            <v>38941</v>
          </cell>
          <cell r="D2029">
            <v>20</v>
          </cell>
          <cell r="E2029">
            <v>5.6250000000000001E-2</v>
          </cell>
          <cell r="F2029" t="str">
            <v>DAT</v>
          </cell>
          <cell r="G2029">
            <v>2</v>
          </cell>
          <cell r="H2029">
            <v>600</v>
          </cell>
          <cell r="I2029">
            <v>2004</v>
          </cell>
          <cell r="J2029">
            <v>12</v>
          </cell>
          <cell r="K2029">
            <v>1.125</v>
          </cell>
          <cell r="L2029" t="str">
            <v>NOM</v>
          </cell>
          <cell r="M2029" t="str">
            <v>DATATEC 2o. Nivel</v>
          </cell>
          <cell r="N2029">
            <v>2004012</v>
          </cell>
        </row>
        <row r="2030">
          <cell r="A2030">
            <v>38338</v>
          </cell>
          <cell r="B2030" t="str">
            <v>SOB</v>
          </cell>
          <cell r="C2030">
            <v>39124</v>
          </cell>
          <cell r="D2030">
            <v>11</v>
          </cell>
          <cell r="E2030">
            <v>6.0999999999999999E-2</v>
          </cell>
          <cell r="F2030" t="str">
            <v>DAT</v>
          </cell>
          <cell r="G2030">
            <v>2</v>
          </cell>
          <cell r="H2030">
            <v>783</v>
          </cell>
          <cell r="I2030">
            <v>2004</v>
          </cell>
          <cell r="J2030">
            <v>12</v>
          </cell>
          <cell r="K2030">
            <v>0.67100000000000004</v>
          </cell>
          <cell r="L2030" t="str">
            <v>NOM</v>
          </cell>
          <cell r="M2030" t="str">
            <v>DATATEC 2o. Nivel</v>
          </cell>
          <cell r="N2030">
            <v>2004012</v>
          </cell>
        </row>
        <row r="2031">
          <cell r="A2031">
            <v>38338</v>
          </cell>
          <cell r="B2031" t="str">
            <v>SOB</v>
          </cell>
          <cell r="C2031">
            <v>40765</v>
          </cell>
          <cell r="D2031">
            <v>9.8729999999999993</v>
          </cell>
          <cell r="E2031">
            <v>9.6633999999999998E-2</v>
          </cell>
          <cell r="F2031" t="str">
            <v>DAT</v>
          </cell>
          <cell r="G2031">
            <v>2</v>
          </cell>
          <cell r="H2031">
            <v>2424</v>
          </cell>
          <cell r="I2031">
            <v>2004</v>
          </cell>
          <cell r="J2031">
            <v>12</v>
          </cell>
          <cell r="K2031">
            <v>0.95406748199999991</v>
          </cell>
          <cell r="L2031" t="str">
            <v>NOM</v>
          </cell>
          <cell r="M2031" t="str">
            <v>DATATEC 2o. Nivel</v>
          </cell>
          <cell r="N2031">
            <v>2004012</v>
          </cell>
        </row>
        <row r="2032">
          <cell r="A2032">
            <v>38338</v>
          </cell>
          <cell r="B2032" t="str">
            <v>SOB</v>
          </cell>
          <cell r="C2032">
            <v>45578</v>
          </cell>
          <cell r="D2032">
            <v>6.9240000000000004</v>
          </cell>
          <cell r="E2032">
            <v>6.7500000000000004E-2</v>
          </cell>
          <cell r="F2032" t="str">
            <v>DAT</v>
          </cell>
          <cell r="G2032">
            <v>2</v>
          </cell>
          <cell r="H2032">
            <v>7237</v>
          </cell>
          <cell r="I2032">
            <v>2004</v>
          </cell>
          <cell r="J2032">
            <v>12</v>
          </cell>
          <cell r="K2032">
            <v>0.46737000000000006</v>
          </cell>
          <cell r="L2032" t="str">
            <v>VAC</v>
          </cell>
          <cell r="M2032" t="str">
            <v>DATATEC 2o. Nivel</v>
          </cell>
          <cell r="N2032">
            <v>2004012</v>
          </cell>
        </row>
        <row r="2033">
          <cell r="A2033">
            <v>38338</v>
          </cell>
          <cell r="B2033" t="str">
            <v>SOB</v>
          </cell>
          <cell r="C2033">
            <v>40765</v>
          </cell>
          <cell r="D2033">
            <v>8.8729999999999993</v>
          </cell>
          <cell r="E2033">
            <v>9.6199999999999994E-2</v>
          </cell>
          <cell r="F2033" t="str">
            <v>CIM</v>
          </cell>
          <cell r="G2033">
            <v>2</v>
          </cell>
          <cell r="H2033">
            <v>2424</v>
          </cell>
          <cell r="I2033">
            <v>2004</v>
          </cell>
          <cell r="J2033">
            <v>12</v>
          </cell>
          <cell r="K2033">
            <v>0.85358259999999986</v>
          </cell>
          <cell r="L2033" t="str">
            <v>NOM</v>
          </cell>
          <cell r="M2033" t="str">
            <v>CIMD 2o. Nivel</v>
          </cell>
          <cell r="N2033">
            <v>2004012</v>
          </cell>
        </row>
        <row r="2034">
          <cell r="A2034">
            <v>38338</v>
          </cell>
          <cell r="B2034" t="str">
            <v>SOB</v>
          </cell>
          <cell r="C2034">
            <v>45578</v>
          </cell>
          <cell r="D2034">
            <v>4.9450000000000003</v>
          </cell>
          <cell r="E2034">
            <v>6.6600000000000006E-2</v>
          </cell>
          <cell r="F2034" t="str">
            <v>CIM</v>
          </cell>
          <cell r="G2034">
            <v>2</v>
          </cell>
          <cell r="H2034">
            <v>7237</v>
          </cell>
          <cell r="I2034">
            <v>2004</v>
          </cell>
          <cell r="J2034">
            <v>12</v>
          </cell>
          <cell r="K2034">
            <v>0.32933700000000005</v>
          </cell>
          <cell r="L2034" t="str">
            <v>VAC</v>
          </cell>
          <cell r="M2034" t="str">
            <v>CIMD 2o. Nivel</v>
          </cell>
          <cell r="N2034">
            <v>2004012</v>
          </cell>
        </row>
        <row r="2035">
          <cell r="A2035">
            <v>38341</v>
          </cell>
          <cell r="B2035" t="str">
            <v>SOB</v>
          </cell>
          <cell r="C2035">
            <v>38941</v>
          </cell>
          <cell r="D2035">
            <v>5</v>
          </cell>
          <cell r="E2035">
            <v>5.6000000000000001E-2</v>
          </cell>
          <cell r="F2035" t="str">
            <v>DAT</v>
          </cell>
          <cell r="G2035">
            <v>2</v>
          </cell>
          <cell r="H2035">
            <v>599</v>
          </cell>
          <cell r="I2035">
            <v>2004</v>
          </cell>
          <cell r="J2035">
            <v>12</v>
          </cell>
          <cell r="K2035">
            <v>0.28000000000000003</v>
          </cell>
          <cell r="L2035" t="str">
            <v>NOM</v>
          </cell>
          <cell r="M2035" t="str">
            <v>DATATEC 2o. Nivel</v>
          </cell>
          <cell r="N2035">
            <v>2004012</v>
          </cell>
        </row>
        <row r="2036">
          <cell r="A2036">
            <v>38341</v>
          </cell>
          <cell r="B2036" t="str">
            <v>SOB</v>
          </cell>
          <cell r="C2036">
            <v>39638</v>
          </cell>
          <cell r="D2036">
            <v>5</v>
          </cell>
          <cell r="E2036">
            <v>7.0000000000000007E-2</v>
          </cell>
          <cell r="F2036" t="str">
            <v>DAT</v>
          </cell>
          <cell r="G2036">
            <v>2</v>
          </cell>
          <cell r="H2036">
            <v>1296</v>
          </cell>
          <cell r="I2036">
            <v>2004</v>
          </cell>
          <cell r="J2036">
            <v>12</v>
          </cell>
          <cell r="K2036">
            <v>0.35000000000000003</v>
          </cell>
          <cell r="L2036" t="str">
            <v>NOM</v>
          </cell>
          <cell r="M2036" t="str">
            <v>DATATEC 2o. Nivel</v>
          </cell>
          <cell r="N2036">
            <v>2004012</v>
          </cell>
        </row>
        <row r="2037">
          <cell r="A2037">
            <v>38341</v>
          </cell>
          <cell r="B2037" t="str">
            <v>SOB</v>
          </cell>
          <cell r="C2037">
            <v>40765</v>
          </cell>
          <cell r="D2037">
            <v>1.4379999999999999</v>
          </cell>
          <cell r="E2037">
            <v>9.4500000000000001E-2</v>
          </cell>
          <cell r="F2037" t="str">
            <v>DAT</v>
          </cell>
          <cell r="G2037">
            <v>2</v>
          </cell>
          <cell r="H2037">
            <v>2423</v>
          </cell>
          <cell r="I2037">
            <v>2004</v>
          </cell>
          <cell r="J2037">
            <v>12</v>
          </cell>
          <cell r="K2037">
            <v>0.13589099999999998</v>
          </cell>
          <cell r="L2037" t="str">
            <v>NOM</v>
          </cell>
          <cell r="M2037" t="str">
            <v>DATATEC 2o. Nivel</v>
          </cell>
          <cell r="N2037">
            <v>2004012</v>
          </cell>
        </row>
        <row r="2038">
          <cell r="A2038">
            <v>38342</v>
          </cell>
          <cell r="B2038" t="str">
            <v>SOB</v>
          </cell>
          <cell r="C2038">
            <v>38514</v>
          </cell>
          <cell r="D2038">
            <v>46.5</v>
          </cell>
          <cell r="E2038">
            <v>3.7999999999999999E-2</v>
          </cell>
          <cell r="F2038" t="str">
            <v>DAT</v>
          </cell>
          <cell r="G2038">
            <v>2</v>
          </cell>
          <cell r="H2038">
            <v>171</v>
          </cell>
          <cell r="I2038">
            <v>2004</v>
          </cell>
          <cell r="J2038">
            <v>12</v>
          </cell>
          <cell r="K2038">
            <v>1.7669999999999999</v>
          </cell>
          <cell r="L2038" t="str">
            <v>NOM</v>
          </cell>
          <cell r="M2038" t="str">
            <v>DATATEC 2o. Nivel</v>
          </cell>
          <cell r="N2038">
            <v>2004012</v>
          </cell>
        </row>
        <row r="2039">
          <cell r="A2039">
            <v>38342</v>
          </cell>
          <cell r="B2039" t="str">
            <v>SOB</v>
          </cell>
          <cell r="C2039">
            <v>38941</v>
          </cell>
          <cell r="D2039">
            <v>5</v>
          </cell>
          <cell r="E2039">
            <v>5.6000000000000001E-2</v>
          </cell>
          <cell r="F2039" t="str">
            <v>DAT</v>
          </cell>
          <cell r="G2039">
            <v>2</v>
          </cell>
          <cell r="H2039">
            <v>598</v>
          </cell>
          <cell r="I2039">
            <v>2004</v>
          </cell>
          <cell r="J2039">
            <v>12</v>
          </cell>
          <cell r="K2039">
            <v>0.28000000000000003</v>
          </cell>
          <cell r="L2039" t="str">
            <v>NOM</v>
          </cell>
          <cell r="M2039" t="str">
            <v>DATATEC 2o. Nivel</v>
          </cell>
          <cell r="N2039">
            <v>2004012</v>
          </cell>
        </row>
        <row r="2040">
          <cell r="A2040">
            <v>38342</v>
          </cell>
          <cell r="B2040" t="str">
            <v>SOB</v>
          </cell>
          <cell r="C2040">
            <v>39124</v>
          </cell>
          <cell r="D2040">
            <v>1</v>
          </cell>
          <cell r="E2040">
            <v>5.8500000000000003E-2</v>
          </cell>
          <cell r="F2040" t="str">
            <v>DAT</v>
          </cell>
          <cell r="G2040">
            <v>2</v>
          </cell>
          <cell r="H2040">
            <v>781</v>
          </cell>
          <cell r="I2040">
            <v>2004</v>
          </cell>
          <cell r="J2040">
            <v>12</v>
          </cell>
          <cell r="K2040">
            <v>5.8500000000000003E-2</v>
          </cell>
          <cell r="L2040" t="str">
            <v>NOM</v>
          </cell>
          <cell r="M2040" t="str">
            <v>DATATEC 2o. Nivel</v>
          </cell>
          <cell r="N2040">
            <v>2004012</v>
          </cell>
        </row>
        <row r="2041">
          <cell r="A2041">
            <v>38342</v>
          </cell>
          <cell r="B2041" t="str">
            <v>SOB</v>
          </cell>
          <cell r="C2041">
            <v>40247</v>
          </cell>
          <cell r="D2041">
            <v>5</v>
          </cell>
          <cell r="E2041">
            <v>8.5080000000000003E-2</v>
          </cell>
          <cell r="F2041" t="str">
            <v>DAT</v>
          </cell>
          <cell r="G2041">
            <v>2</v>
          </cell>
          <cell r="H2041">
            <v>1904</v>
          </cell>
          <cell r="I2041">
            <v>2004</v>
          </cell>
          <cell r="J2041">
            <v>12</v>
          </cell>
          <cell r="K2041">
            <v>0.4254</v>
          </cell>
          <cell r="L2041" t="str">
            <v>NOM</v>
          </cell>
          <cell r="M2041" t="str">
            <v>DATATEC 2o. Nivel</v>
          </cell>
          <cell r="N2041">
            <v>2004012</v>
          </cell>
        </row>
        <row r="2042">
          <cell r="A2042">
            <v>38342</v>
          </cell>
          <cell r="B2042" t="str">
            <v>SOB</v>
          </cell>
          <cell r="C2042">
            <v>45578</v>
          </cell>
          <cell r="D2042">
            <v>4.9450000000000003</v>
          </cell>
          <cell r="E2042">
            <v>6.6500000000000004E-2</v>
          </cell>
          <cell r="F2042" t="str">
            <v>DAT</v>
          </cell>
          <cell r="G2042">
            <v>2</v>
          </cell>
          <cell r="H2042">
            <v>7235</v>
          </cell>
          <cell r="I2042">
            <v>2004</v>
          </cell>
          <cell r="J2042">
            <v>12</v>
          </cell>
          <cell r="K2042">
            <v>0.32884250000000004</v>
          </cell>
          <cell r="L2042" t="str">
            <v>VAC</v>
          </cell>
          <cell r="M2042" t="str">
            <v>DATATEC 2o. Nivel</v>
          </cell>
          <cell r="N2042">
            <v>2004012</v>
          </cell>
        </row>
        <row r="2043">
          <cell r="A2043">
            <v>38344</v>
          </cell>
          <cell r="B2043" t="str">
            <v>SOB</v>
          </cell>
          <cell r="C2043">
            <v>38514</v>
          </cell>
          <cell r="D2043">
            <v>38</v>
          </cell>
          <cell r="E2043">
            <v>3.8290699999999997E-2</v>
          </cell>
          <cell r="F2043" t="str">
            <v>DAT</v>
          </cell>
          <cell r="G2043">
            <v>2</v>
          </cell>
          <cell r="H2043">
            <v>169</v>
          </cell>
          <cell r="I2043">
            <v>2004</v>
          </cell>
          <cell r="J2043">
            <v>12</v>
          </cell>
          <cell r="K2043">
            <v>1.4550466</v>
          </cell>
          <cell r="L2043" t="str">
            <v>NOM</v>
          </cell>
          <cell r="M2043" t="str">
            <v>DATATEC 2o. Nivel</v>
          </cell>
          <cell r="N2043">
            <v>2004012</v>
          </cell>
        </row>
        <row r="2044">
          <cell r="A2044">
            <v>38348</v>
          </cell>
          <cell r="B2044" t="str">
            <v>SOB</v>
          </cell>
          <cell r="C2044">
            <v>38514</v>
          </cell>
          <cell r="D2044">
            <v>20.3</v>
          </cell>
          <cell r="E2044">
            <v>3.7965499999999999E-2</v>
          </cell>
          <cell r="F2044" t="str">
            <v>DAT</v>
          </cell>
          <cell r="G2044">
            <v>2</v>
          </cell>
          <cell r="H2044">
            <v>165</v>
          </cell>
          <cell r="I2044">
            <v>2004</v>
          </cell>
          <cell r="J2044">
            <v>12</v>
          </cell>
          <cell r="K2044">
            <v>0.77069964999999996</v>
          </cell>
          <cell r="L2044" t="str">
            <v>NOM</v>
          </cell>
          <cell r="M2044" t="str">
            <v>DATATEC 2o. Nivel</v>
          </cell>
          <cell r="N2044">
            <v>2004012</v>
          </cell>
        </row>
        <row r="2045">
          <cell r="A2045">
            <v>38348</v>
          </cell>
          <cell r="B2045" t="str">
            <v>SOB</v>
          </cell>
          <cell r="C2045">
            <v>38941</v>
          </cell>
          <cell r="D2045">
            <v>2</v>
          </cell>
          <cell r="E2045">
            <v>5.45E-2</v>
          </cell>
          <cell r="F2045" t="str">
            <v>DAT</v>
          </cell>
          <cell r="G2045">
            <v>2</v>
          </cell>
          <cell r="H2045">
            <v>592</v>
          </cell>
          <cell r="I2045">
            <v>2004</v>
          </cell>
          <cell r="J2045">
            <v>12</v>
          </cell>
          <cell r="K2045">
            <v>0.109</v>
          </cell>
          <cell r="L2045" t="str">
            <v>NOM</v>
          </cell>
          <cell r="M2045" t="str">
            <v>DATATEC 2o. Nivel</v>
          </cell>
          <cell r="N2045">
            <v>2004012</v>
          </cell>
        </row>
        <row r="2046">
          <cell r="A2046">
            <v>38349</v>
          </cell>
          <cell r="B2046" t="str">
            <v>SOB</v>
          </cell>
          <cell r="C2046">
            <v>42474</v>
          </cell>
          <cell r="D2046">
            <v>8</v>
          </cell>
          <cell r="E2046">
            <v>6.2E-2</v>
          </cell>
          <cell r="F2046" t="str">
            <v>CIM</v>
          </cell>
          <cell r="G2046">
            <v>2</v>
          </cell>
          <cell r="H2046">
            <v>4124</v>
          </cell>
          <cell r="I2046">
            <v>2004</v>
          </cell>
          <cell r="J2046">
            <v>12</v>
          </cell>
          <cell r="K2046">
            <v>0.496</v>
          </cell>
          <cell r="L2046" t="str">
            <v>VAC</v>
          </cell>
          <cell r="M2046" t="str">
            <v>CIMD 2o. Nivel</v>
          </cell>
          <cell r="N2046">
            <v>2004012</v>
          </cell>
        </row>
      </sheetData>
      <sheetData sheetId="4" refreshError="1">
        <row r="2">
          <cell r="A2" t="str">
            <v>DATE</v>
          </cell>
          <cell r="B2" t="str">
            <v>OFER</v>
          </cell>
          <cell r="C2" t="str">
            <v>MONTO</v>
          </cell>
          <cell r="D2" t="str">
            <v>DEM</v>
          </cell>
          <cell r="E2" t="str">
            <v>TASA</v>
          </cell>
          <cell r="F2" t="str">
            <v>CUPN</v>
          </cell>
          <cell r="G2" t="str">
            <v>RED2</v>
          </cell>
          <cell r="H2" t="str">
            <v>TITL</v>
          </cell>
          <cell r="I2" t="str">
            <v>TIPO</v>
          </cell>
          <cell r="J2" t="str">
            <v>DÍAS</v>
          </cell>
          <cell r="K2" t="str">
            <v>MESES</v>
          </cell>
          <cell r="L2" t="str">
            <v>STASA</v>
          </cell>
        </row>
        <row r="3">
          <cell r="A3">
            <v>37740</v>
          </cell>
          <cell r="B3">
            <v>150</v>
          </cell>
          <cell r="C3">
            <v>150</v>
          </cell>
          <cell r="D3">
            <v>325</v>
          </cell>
          <cell r="E3">
            <v>4.6100000000000002E-2</v>
          </cell>
          <cell r="F3">
            <v>0</v>
          </cell>
          <cell r="G3">
            <v>37922</v>
          </cell>
          <cell r="H3" t="str">
            <v>LTP</v>
          </cell>
          <cell r="I3" t="str">
            <v>NOM</v>
          </cell>
          <cell r="J3">
            <v>182</v>
          </cell>
          <cell r="K3">
            <v>6</v>
          </cell>
          <cell r="L3">
            <v>6.915</v>
          </cell>
        </row>
        <row r="4">
          <cell r="A4">
            <v>37798</v>
          </cell>
          <cell r="B4">
            <v>100</v>
          </cell>
          <cell r="C4">
            <v>100</v>
          </cell>
          <cell r="D4">
            <v>219</v>
          </cell>
          <cell r="E4">
            <v>3.7151999999999998E-2</v>
          </cell>
          <cell r="F4">
            <v>0</v>
          </cell>
          <cell r="G4">
            <v>37859</v>
          </cell>
          <cell r="H4" t="str">
            <v>LTP</v>
          </cell>
          <cell r="I4" t="str">
            <v>NOM</v>
          </cell>
          <cell r="J4">
            <v>61</v>
          </cell>
          <cell r="K4">
            <v>2</v>
          </cell>
          <cell r="L4">
            <v>3.7151999999999998</v>
          </cell>
        </row>
        <row r="5">
          <cell r="A5">
            <v>37861</v>
          </cell>
          <cell r="B5">
            <v>100</v>
          </cell>
          <cell r="C5">
            <v>100</v>
          </cell>
          <cell r="D5" t="str">
            <v>ND</v>
          </cell>
          <cell r="E5">
            <v>3.0200000000000001E-2</v>
          </cell>
          <cell r="F5">
            <v>0</v>
          </cell>
          <cell r="G5">
            <v>37900</v>
          </cell>
          <cell r="H5" t="str">
            <v>LTP</v>
          </cell>
          <cell r="I5" t="str">
            <v>NOM</v>
          </cell>
          <cell r="J5">
            <v>39</v>
          </cell>
          <cell r="K5">
            <v>1</v>
          </cell>
          <cell r="L5">
            <v>3.02</v>
          </cell>
        </row>
        <row r="6">
          <cell r="A6">
            <v>37876</v>
          </cell>
          <cell r="B6">
            <v>150</v>
          </cell>
          <cell r="C6">
            <v>150</v>
          </cell>
          <cell r="D6">
            <v>211</v>
          </cell>
          <cell r="E6">
            <v>3.209E-2</v>
          </cell>
          <cell r="F6">
            <v>0</v>
          </cell>
          <cell r="G6">
            <v>37928</v>
          </cell>
          <cell r="H6" t="str">
            <v>LTP</v>
          </cell>
          <cell r="I6" t="str">
            <v>NOM</v>
          </cell>
          <cell r="J6">
            <v>52</v>
          </cell>
          <cell r="K6">
            <v>2</v>
          </cell>
          <cell r="L6">
            <v>4.8135000000000003</v>
          </cell>
        </row>
        <row r="7">
          <cell r="A7">
            <v>37889</v>
          </cell>
          <cell r="B7">
            <v>140</v>
          </cell>
          <cell r="C7">
            <v>140</v>
          </cell>
          <cell r="D7">
            <v>401</v>
          </cell>
          <cell r="E7">
            <v>2.9100000000000001E-2</v>
          </cell>
          <cell r="F7">
            <v>0</v>
          </cell>
          <cell r="G7">
            <v>37950</v>
          </cell>
          <cell r="H7" t="str">
            <v>LTP</v>
          </cell>
          <cell r="I7" t="str">
            <v>NOM</v>
          </cell>
          <cell r="J7">
            <v>61</v>
          </cell>
          <cell r="K7">
            <v>2</v>
          </cell>
          <cell r="L7">
            <v>4.0739999999999998</v>
          </cell>
        </row>
        <row r="8">
          <cell r="A8">
            <v>37907</v>
          </cell>
          <cell r="B8">
            <v>75</v>
          </cell>
          <cell r="C8">
            <v>75</v>
          </cell>
          <cell r="D8">
            <v>209.5</v>
          </cell>
          <cell r="E8">
            <v>2.7654000000000001E-2</v>
          </cell>
          <cell r="F8">
            <v>0</v>
          </cell>
          <cell r="G8">
            <v>37925</v>
          </cell>
          <cell r="H8" t="str">
            <v>LTP</v>
          </cell>
          <cell r="I8" t="str">
            <v>NOM</v>
          </cell>
          <cell r="J8">
            <v>18</v>
          </cell>
          <cell r="K8">
            <v>1</v>
          </cell>
          <cell r="L8">
            <v>2.0740500000000002</v>
          </cell>
        </row>
        <row r="9">
          <cell r="A9">
            <v>37917</v>
          </cell>
          <cell r="B9">
            <v>75</v>
          </cell>
          <cell r="C9">
            <v>75</v>
          </cell>
          <cell r="D9">
            <v>170</v>
          </cell>
          <cell r="E9">
            <v>2.8799999999999999E-2</v>
          </cell>
          <cell r="F9">
            <v>0</v>
          </cell>
          <cell r="G9">
            <v>37953</v>
          </cell>
          <cell r="H9" t="str">
            <v>LTP</v>
          </cell>
          <cell r="I9" t="str">
            <v>NOM</v>
          </cell>
          <cell r="J9">
            <v>36</v>
          </cell>
          <cell r="K9">
            <v>1</v>
          </cell>
          <cell r="L9">
            <v>2.16</v>
          </cell>
        </row>
        <row r="10">
          <cell r="A10">
            <v>37928</v>
          </cell>
          <cell r="B10">
            <v>150</v>
          </cell>
          <cell r="C10">
            <v>150</v>
          </cell>
          <cell r="D10">
            <v>281.89999999999998</v>
          </cell>
          <cell r="E10">
            <v>2.8861999999999999E-2</v>
          </cell>
          <cell r="F10">
            <v>0</v>
          </cell>
          <cell r="G10">
            <v>37986</v>
          </cell>
          <cell r="H10" t="str">
            <v>LTP</v>
          </cell>
          <cell r="I10" t="str">
            <v>NOM</v>
          </cell>
          <cell r="J10">
            <v>58</v>
          </cell>
          <cell r="K10">
            <v>2</v>
          </cell>
          <cell r="L10">
            <v>4.3292999999999999</v>
          </cell>
        </row>
        <row r="11">
          <cell r="A11">
            <v>37950</v>
          </cell>
          <cell r="B11">
            <v>80</v>
          </cell>
          <cell r="C11">
            <v>80</v>
          </cell>
          <cell r="D11">
            <v>178</v>
          </cell>
          <cell r="E11">
            <v>2.5399999999999999E-2</v>
          </cell>
          <cell r="F11">
            <v>0</v>
          </cell>
          <cell r="G11">
            <v>37986</v>
          </cell>
          <cell r="H11" t="str">
            <v>LTP</v>
          </cell>
          <cell r="I11" t="str">
            <v>NOM</v>
          </cell>
          <cell r="J11">
            <v>36</v>
          </cell>
          <cell r="K11">
            <v>1</v>
          </cell>
          <cell r="L11">
            <v>2.032</v>
          </cell>
        </row>
        <row r="12">
          <cell r="A12">
            <v>37974</v>
          </cell>
          <cell r="B12">
            <v>100</v>
          </cell>
          <cell r="C12">
            <v>100</v>
          </cell>
          <cell r="D12">
            <v>199.5</v>
          </cell>
          <cell r="E12">
            <v>2.5637E-2</v>
          </cell>
          <cell r="F12">
            <v>0</v>
          </cell>
          <cell r="G12">
            <v>38043</v>
          </cell>
          <cell r="H12" t="str">
            <v>LTP</v>
          </cell>
          <cell r="I12" t="str">
            <v>NOM</v>
          </cell>
          <cell r="J12">
            <v>69</v>
          </cell>
          <cell r="K12">
            <v>2</v>
          </cell>
          <cell r="L12">
            <v>2.5636999999999999</v>
          </cell>
        </row>
        <row r="13">
          <cell r="A13">
            <v>37985</v>
          </cell>
          <cell r="B13">
            <v>100</v>
          </cell>
          <cell r="C13">
            <v>100</v>
          </cell>
          <cell r="D13">
            <v>216.9</v>
          </cell>
          <cell r="E13">
            <v>2.53601E-2</v>
          </cell>
          <cell r="F13">
            <v>0</v>
          </cell>
          <cell r="G13">
            <v>38072</v>
          </cell>
          <cell r="H13" t="str">
            <v>LTP</v>
          </cell>
          <cell r="I13" t="str">
            <v>NOM</v>
          </cell>
          <cell r="J13">
            <v>87</v>
          </cell>
          <cell r="K13">
            <v>3</v>
          </cell>
          <cell r="L13">
            <v>2.5360100000000001</v>
          </cell>
        </row>
      </sheetData>
      <sheetData sheetId="5" refreshError="1">
        <row r="2">
          <cell r="A2" t="str">
            <v>DÍAS</v>
          </cell>
          <cell r="B2" t="str">
            <v>AÑOS</v>
          </cell>
          <cell r="C2" t="str">
            <v>CDB1</v>
          </cell>
          <cell r="D2" t="str">
            <v>CDB2</v>
          </cell>
          <cell r="E2" t="str">
            <v>BTP1</v>
          </cell>
          <cell r="F2" t="str">
            <v>BTP2</v>
          </cell>
          <cell r="G2" t="str">
            <v>CDBCRP</v>
          </cell>
          <cell r="H2" t="str">
            <v>BTP</v>
          </cell>
          <cell r="I2" t="str">
            <v>TODO</v>
          </cell>
          <cell r="J2" t="str">
            <v>SPREAD</v>
          </cell>
        </row>
        <row r="3">
          <cell r="A3">
            <v>1</v>
          </cell>
          <cell r="B3">
            <v>2</v>
          </cell>
          <cell r="C3">
            <v>3</v>
          </cell>
          <cell r="D3">
            <v>4</v>
          </cell>
          <cell r="E3">
            <v>5</v>
          </cell>
          <cell r="F3">
            <v>6</v>
          </cell>
          <cell r="G3">
            <v>7</v>
          </cell>
          <cell r="H3">
            <v>8</v>
          </cell>
          <cell r="I3">
            <v>9</v>
          </cell>
          <cell r="J3">
            <v>10</v>
          </cell>
          <cell r="R3" t="str">
            <v>Intervalo Ini</v>
          </cell>
          <cell r="S3" t="str">
            <v>Intervalo fin</v>
          </cell>
        </row>
        <row r="4">
          <cell r="A4">
            <v>90</v>
          </cell>
          <cell r="B4">
            <v>0.25</v>
          </cell>
          <cell r="C4">
            <v>0</v>
          </cell>
          <cell r="D4">
            <v>0</v>
          </cell>
          <cell r="E4">
            <v>0</v>
          </cell>
          <cell r="F4">
            <v>0</v>
          </cell>
          <cell r="G4" t="e">
            <v>#REF!</v>
          </cell>
          <cell r="H4" t="e">
            <v>#REF!</v>
          </cell>
          <cell r="I4" t="e">
            <v>#REF!</v>
          </cell>
          <cell r="J4" t="e">
            <v>#REF!</v>
          </cell>
          <cell r="Q4">
            <v>90</v>
          </cell>
          <cell r="R4" t="e">
            <v>#REF!</v>
          </cell>
          <cell r="S4" t="e">
            <v>#REF!</v>
          </cell>
        </row>
        <row r="5">
          <cell r="A5" t="str">
            <v>90 días</v>
          </cell>
        </row>
        <row r="6">
          <cell r="A6">
            <v>180</v>
          </cell>
          <cell r="B6">
            <v>0.5</v>
          </cell>
          <cell r="C6">
            <v>0</v>
          </cell>
          <cell r="D6">
            <v>0</v>
          </cell>
          <cell r="E6">
            <v>0</v>
          </cell>
          <cell r="F6">
            <v>0</v>
          </cell>
          <cell r="G6" t="e">
            <v>#REF!</v>
          </cell>
          <cell r="H6" t="e">
            <v>#REF!</v>
          </cell>
          <cell r="I6" t="e">
            <v>#REF!</v>
          </cell>
          <cell r="J6" t="e">
            <v>#REF!</v>
          </cell>
          <cell r="Q6">
            <v>180</v>
          </cell>
          <cell r="R6" t="e">
            <v>#REF!</v>
          </cell>
          <cell r="S6" t="e">
            <v>#REF!</v>
          </cell>
        </row>
        <row r="7">
          <cell r="A7" t="str">
            <v>180 días</v>
          </cell>
        </row>
        <row r="8">
          <cell r="A8">
            <v>270</v>
          </cell>
          <cell r="B8">
            <v>0.75</v>
          </cell>
          <cell r="C8">
            <v>0</v>
          </cell>
          <cell r="D8">
            <v>0</v>
          </cell>
          <cell r="E8">
            <v>0</v>
          </cell>
          <cell r="F8">
            <v>0</v>
          </cell>
          <cell r="G8" t="e">
            <v>#REF!</v>
          </cell>
          <cell r="H8" t="e">
            <v>#REF!</v>
          </cell>
          <cell r="I8" t="e">
            <v>#REF!</v>
          </cell>
          <cell r="J8" t="e">
            <v>#REF!</v>
          </cell>
          <cell r="Q8">
            <v>270</v>
          </cell>
          <cell r="R8" t="e">
            <v>#REF!</v>
          </cell>
          <cell r="S8" t="e">
            <v>#REF!</v>
          </cell>
        </row>
        <row r="9">
          <cell r="A9" t="str">
            <v>270 días</v>
          </cell>
        </row>
        <row r="10">
          <cell r="A10">
            <v>360</v>
          </cell>
          <cell r="B10">
            <v>1</v>
          </cell>
          <cell r="C10">
            <v>0</v>
          </cell>
          <cell r="D10">
            <v>0</v>
          </cell>
          <cell r="E10">
            <v>0</v>
          </cell>
          <cell r="F10">
            <v>0</v>
          </cell>
          <cell r="G10" t="e">
            <v>#REF!</v>
          </cell>
          <cell r="H10" t="e">
            <v>#REF!</v>
          </cell>
          <cell r="I10" t="e">
            <v>#REF!</v>
          </cell>
          <cell r="J10" t="e">
            <v>#REF!</v>
          </cell>
          <cell r="Q10">
            <v>360</v>
          </cell>
          <cell r="R10" t="e">
            <v>#REF!</v>
          </cell>
          <cell r="S10" t="e">
            <v>#REF!</v>
          </cell>
        </row>
        <row r="11">
          <cell r="A11" t="str">
            <v>1 año</v>
          </cell>
        </row>
        <row r="12">
          <cell r="A12">
            <v>547.5</v>
          </cell>
          <cell r="B12">
            <v>1.5</v>
          </cell>
          <cell r="C12">
            <v>0</v>
          </cell>
          <cell r="D12">
            <v>0</v>
          </cell>
          <cell r="E12">
            <v>0</v>
          </cell>
          <cell r="F12">
            <v>0</v>
          </cell>
          <cell r="G12" t="e">
            <v>#REF!</v>
          </cell>
          <cell r="H12" t="e">
            <v>#REF!</v>
          </cell>
          <cell r="I12" t="e">
            <v>#REF!</v>
          </cell>
          <cell r="J12" t="e">
            <v>#REF!</v>
          </cell>
          <cell r="Q12">
            <v>547.5</v>
          </cell>
          <cell r="R12" t="e">
            <v>#REF!</v>
          </cell>
          <cell r="S12" t="e">
            <v>#REF!</v>
          </cell>
        </row>
        <row r="13">
          <cell r="A13" t="str">
            <v>1,5 año</v>
          </cell>
        </row>
        <row r="14">
          <cell r="A14">
            <v>730</v>
          </cell>
          <cell r="B14">
            <v>2</v>
          </cell>
          <cell r="C14">
            <v>0</v>
          </cell>
          <cell r="D14">
            <v>0</v>
          </cell>
          <cell r="E14">
            <v>0</v>
          </cell>
          <cell r="F14">
            <v>0</v>
          </cell>
          <cell r="G14" t="e">
            <v>#REF!</v>
          </cell>
          <cell r="H14" t="e">
            <v>#REF!</v>
          </cell>
          <cell r="I14" t="e">
            <v>#REF!</v>
          </cell>
          <cell r="J14" t="e">
            <v>#REF!</v>
          </cell>
          <cell r="Q14">
            <v>730</v>
          </cell>
          <cell r="R14" t="e">
            <v>#REF!</v>
          </cell>
          <cell r="S14" t="e">
            <v>#REF!</v>
          </cell>
        </row>
        <row r="15">
          <cell r="A15" t="str">
            <v>2 año</v>
          </cell>
        </row>
        <row r="16">
          <cell r="A16">
            <v>912.5</v>
          </cell>
          <cell r="B16">
            <v>2.5</v>
          </cell>
          <cell r="C16">
            <v>0</v>
          </cell>
          <cell r="D16">
            <v>0</v>
          </cell>
          <cell r="E16">
            <v>0</v>
          </cell>
          <cell r="F16">
            <v>0</v>
          </cell>
          <cell r="G16" t="e">
            <v>#REF!</v>
          </cell>
          <cell r="H16" t="e">
            <v>#REF!</v>
          </cell>
          <cell r="I16" t="e">
            <v>#REF!</v>
          </cell>
          <cell r="J16" t="e">
            <v>#REF!</v>
          </cell>
          <cell r="Q16">
            <v>912.5</v>
          </cell>
          <cell r="R16" t="e">
            <v>#REF!</v>
          </cell>
          <cell r="S16" t="e">
            <v>#REF!</v>
          </cell>
        </row>
        <row r="17">
          <cell r="A17" t="str">
            <v>2,5 año</v>
          </cell>
        </row>
        <row r="18">
          <cell r="A18">
            <v>1095</v>
          </cell>
          <cell r="B18">
            <v>3</v>
          </cell>
          <cell r="C18">
            <v>0</v>
          </cell>
          <cell r="D18">
            <v>0</v>
          </cell>
          <cell r="E18">
            <v>0</v>
          </cell>
          <cell r="F18">
            <v>0</v>
          </cell>
          <cell r="G18" t="e">
            <v>#REF!</v>
          </cell>
          <cell r="H18" t="e">
            <v>#REF!</v>
          </cell>
          <cell r="I18" t="e">
            <v>#REF!</v>
          </cell>
          <cell r="J18" t="e">
            <v>#REF!</v>
          </cell>
          <cell r="Q18">
            <v>1095</v>
          </cell>
          <cell r="R18" t="e">
            <v>#REF!</v>
          </cell>
          <cell r="S18" t="e">
            <v>#REF!</v>
          </cell>
        </row>
        <row r="19">
          <cell r="A19" t="str">
            <v>3 año</v>
          </cell>
        </row>
        <row r="20">
          <cell r="A20">
            <v>1277.5</v>
          </cell>
          <cell r="B20">
            <v>3.5</v>
          </cell>
          <cell r="C20">
            <v>0</v>
          </cell>
          <cell r="D20">
            <v>0</v>
          </cell>
          <cell r="E20">
            <v>0</v>
          </cell>
          <cell r="F20">
            <v>0</v>
          </cell>
          <cell r="G20" t="e">
            <v>#REF!</v>
          </cell>
          <cell r="H20" t="e">
            <v>#REF!</v>
          </cell>
          <cell r="I20" t="e">
            <v>#REF!</v>
          </cell>
          <cell r="J20" t="e">
            <v>#REF!</v>
          </cell>
          <cell r="Q20">
            <v>1277.5</v>
          </cell>
          <cell r="R20" t="e">
            <v>#REF!</v>
          </cell>
          <cell r="S20" t="e">
            <v>#REF!</v>
          </cell>
        </row>
        <row r="21">
          <cell r="A21" t="str">
            <v>3,5 año</v>
          </cell>
        </row>
        <row r="22">
          <cell r="A22">
            <v>1460</v>
          </cell>
          <cell r="B22">
            <v>4</v>
          </cell>
          <cell r="C22">
            <v>0</v>
          </cell>
          <cell r="D22">
            <v>0</v>
          </cell>
          <cell r="E22">
            <v>0</v>
          </cell>
          <cell r="F22">
            <v>0</v>
          </cell>
          <cell r="G22" t="e">
            <v>#REF!</v>
          </cell>
          <cell r="H22" t="e">
            <v>#REF!</v>
          </cell>
          <cell r="I22" t="e">
            <v>#REF!</v>
          </cell>
          <cell r="J22" t="e">
            <v>#REF!</v>
          </cell>
          <cell r="Q22">
            <v>1460</v>
          </cell>
          <cell r="R22" t="e">
            <v>#REF!</v>
          </cell>
          <cell r="S22" t="e">
            <v>#REF!</v>
          </cell>
        </row>
        <row r="23">
          <cell r="A23" t="str">
            <v>4 año</v>
          </cell>
        </row>
        <row r="24">
          <cell r="A24">
            <v>1825</v>
          </cell>
          <cell r="B24">
            <v>5</v>
          </cell>
          <cell r="C24">
            <v>0</v>
          </cell>
          <cell r="D24">
            <v>0</v>
          </cell>
          <cell r="E24">
            <v>0</v>
          </cell>
          <cell r="F24">
            <v>0</v>
          </cell>
          <cell r="G24" t="e">
            <v>#REF!</v>
          </cell>
          <cell r="H24" t="e">
            <v>#REF!</v>
          </cell>
          <cell r="I24" t="e">
            <v>#REF!</v>
          </cell>
          <cell r="J24" t="e">
            <v>#REF!</v>
          </cell>
          <cell r="Q24">
            <v>1825</v>
          </cell>
          <cell r="R24" t="e">
            <v>#REF!</v>
          </cell>
          <cell r="S24" t="e">
            <v>#REF!</v>
          </cell>
        </row>
        <row r="25">
          <cell r="A25" t="str">
            <v>5 año</v>
          </cell>
        </row>
        <row r="26">
          <cell r="A26">
            <v>2190</v>
          </cell>
          <cell r="B26">
            <v>6</v>
          </cell>
          <cell r="C26">
            <v>0</v>
          </cell>
          <cell r="D26">
            <v>0</v>
          </cell>
          <cell r="E26">
            <v>0</v>
          </cell>
          <cell r="F26">
            <v>0</v>
          </cell>
          <cell r="G26" t="e">
            <v>#REF!</v>
          </cell>
          <cell r="H26" t="e">
            <v>#REF!</v>
          </cell>
          <cell r="I26" t="e">
            <v>#REF!</v>
          </cell>
          <cell r="J26" t="e">
            <v>#REF!</v>
          </cell>
          <cell r="Q26">
            <v>2190</v>
          </cell>
          <cell r="R26" t="e">
            <v>#REF!</v>
          </cell>
          <cell r="S26" t="e">
            <v>#REF!</v>
          </cell>
        </row>
        <row r="27">
          <cell r="A27" t="str">
            <v>6 año</v>
          </cell>
        </row>
        <row r="28">
          <cell r="A28">
            <v>2555</v>
          </cell>
          <cell r="B28">
            <v>7</v>
          </cell>
          <cell r="C28">
            <v>0</v>
          </cell>
          <cell r="D28">
            <v>0</v>
          </cell>
          <cell r="E28">
            <v>0</v>
          </cell>
          <cell r="F28">
            <v>0</v>
          </cell>
          <cell r="G28" t="e">
            <v>#REF!</v>
          </cell>
          <cell r="H28" t="e">
            <v>#REF!</v>
          </cell>
          <cell r="I28" t="e">
            <v>#REF!</v>
          </cell>
          <cell r="J28" t="e">
            <v>#REF!</v>
          </cell>
          <cell r="Q28">
            <v>2555</v>
          </cell>
          <cell r="R28" t="e">
            <v>#REF!</v>
          </cell>
          <cell r="S28" t="e">
            <v>#REF!</v>
          </cell>
        </row>
        <row r="29">
          <cell r="A29" t="str">
            <v>7 año</v>
          </cell>
        </row>
        <row r="30">
          <cell r="A30">
            <v>3650</v>
          </cell>
          <cell r="B30">
            <v>10</v>
          </cell>
          <cell r="C30">
            <v>0</v>
          </cell>
          <cell r="D30">
            <v>0</v>
          </cell>
          <cell r="E30">
            <v>0</v>
          </cell>
          <cell r="F30">
            <v>0</v>
          </cell>
          <cell r="G30" t="e">
            <v>#REF!</v>
          </cell>
          <cell r="H30" t="e">
            <v>#REF!</v>
          </cell>
          <cell r="I30" t="e">
            <v>#REF!</v>
          </cell>
          <cell r="J30" t="e">
            <v>#REF!</v>
          </cell>
          <cell r="Q30">
            <v>3650</v>
          </cell>
          <cell r="R30" t="e">
            <v>#REF!</v>
          </cell>
          <cell r="S30" t="e">
            <v>#REF!</v>
          </cell>
        </row>
        <row r="31">
          <cell r="A31" t="str">
            <v>10 año</v>
          </cell>
        </row>
        <row r="34">
          <cell r="A34" t="str">
            <v>DÍAS</v>
          </cell>
          <cell r="B34" t="str">
            <v>AÑOS</v>
          </cell>
          <cell r="C34" t="str">
            <v>CDB1</v>
          </cell>
          <cell r="D34" t="str">
            <v>CDB2</v>
          </cell>
          <cell r="E34" t="str">
            <v>BTP1</v>
          </cell>
          <cell r="F34" t="str">
            <v>BTP2</v>
          </cell>
          <cell r="G34" t="str">
            <v>CDBCRP</v>
          </cell>
          <cell r="H34" t="str">
            <v>BTP</v>
          </cell>
          <cell r="I34" t="str">
            <v>TODO</v>
          </cell>
          <cell r="J34" t="str">
            <v>SPREAD</v>
          </cell>
        </row>
        <row r="35">
          <cell r="A35">
            <v>1</v>
          </cell>
          <cell r="B35">
            <v>2</v>
          </cell>
          <cell r="C35">
            <v>3</v>
          </cell>
          <cell r="D35">
            <v>4</v>
          </cell>
          <cell r="E35">
            <v>5</v>
          </cell>
          <cell r="F35">
            <v>6</v>
          </cell>
          <cell r="G35">
            <v>7</v>
          </cell>
          <cell r="H35">
            <v>8</v>
          </cell>
          <cell r="I35">
            <v>9</v>
          </cell>
          <cell r="J35">
            <v>10</v>
          </cell>
          <cell r="R35" t="str">
            <v>Intervalo Ini</v>
          </cell>
          <cell r="S35" t="str">
            <v>Intervalo fin</v>
          </cell>
        </row>
        <row r="36">
          <cell r="A36">
            <v>90</v>
          </cell>
          <cell r="B36">
            <v>0.25</v>
          </cell>
          <cell r="C36">
            <v>0</v>
          </cell>
          <cell r="D36">
            <v>0</v>
          </cell>
          <cell r="E36">
            <v>0</v>
          </cell>
          <cell r="F36">
            <v>0</v>
          </cell>
          <cell r="G36" t="e">
            <v>#REF!</v>
          </cell>
          <cell r="H36" t="e">
            <v>#REF!</v>
          </cell>
          <cell r="I36" t="e">
            <v>#REF!</v>
          </cell>
          <cell r="J36" t="e">
            <v>#REF!</v>
          </cell>
          <cell r="Q36">
            <v>90</v>
          </cell>
          <cell r="R36" t="e">
            <v>#REF!</v>
          </cell>
          <cell r="S36" t="e">
            <v>#REF!</v>
          </cell>
        </row>
        <row r="37">
          <cell r="A37" t="str">
            <v>90 días</v>
          </cell>
        </row>
        <row r="38">
          <cell r="A38">
            <v>180</v>
          </cell>
          <cell r="B38">
            <v>0.5</v>
          </cell>
          <cell r="C38">
            <v>0</v>
          </cell>
          <cell r="D38">
            <v>0</v>
          </cell>
          <cell r="E38">
            <v>0</v>
          </cell>
          <cell r="F38">
            <v>0</v>
          </cell>
          <cell r="G38" t="e">
            <v>#REF!</v>
          </cell>
          <cell r="H38" t="e">
            <v>#REF!</v>
          </cell>
          <cell r="I38" t="e">
            <v>#REF!</v>
          </cell>
          <cell r="J38" t="e">
            <v>#REF!</v>
          </cell>
          <cell r="Q38">
            <v>180</v>
          </cell>
          <cell r="R38" t="e">
            <v>#REF!</v>
          </cell>
          <cell r="S38" t="e">
            <v>#REF!</v>
          </cell>
        </row>
        <row r="39">
          <cell r="A39" t="str">
            <v>180 días</v>
          </cell>
        </row>
        <row r="40">
          <cell r="A40">
            <v>270</v>
          </cell>
          <cell r="B40">
            <v>0.75</v>
          </cell>
          <cell r="C40">
            <v>0</v>
          </cell>
          <cell r="D40">
            <v>0</v>
          </cell>
          <cell r="E40">
            <v>0</v>
          </cell>
          <cell r="F40">
            <v>0</v>
          </cell>
          <cell r="G40" t="e">
            <v>#REF!</v>
          </cell>
          <cell r="H40" t="e">
            <v>#REF!</v>
          </cell>
          <cell r="I40" t="e">
            <v>#REF!</v>
          </cell>
          <cell r="J40" t="e">
            <v>#REF!</v>
          </cell>
          <cell r="Q40">
            <v>270</v>
          </cell>
          <cell r="R40" t="e">
            <v>#REF!</v>
          </cell>
          <cell r="S40" t="e">
            <v>#REF!</v>
          </cell>
        </row>
        <row r="41">
          <cell r="A41" t="str">
            <v>270 días</v>
          </cell>
        </row>
        <row r="42">
          <cell r="A42">
            <v>360</v>
          </cell>
          <cell r="B42">
            <v>1</v>
          </cell>
          <cell r="C42">
            <v>0</v>
          </cell>
          <cell r="D42">
            <v>0</v>
          </cell>
          <cell r="E42">
            <v>0</v>
          </cell>
          <cell r="F42">
            <v>0</v>
          </cell>
          <cell r="G42" t="e">
            <v>#REF!</v>
          </cell>
          <cell r="H42" t="e">
            <v>#REF!</v>
          </cell>
          <cell r="I42" t="e">
            <v>#REF!</v>
          </cell>
          <cell r="J42" t="e">
            <v>#REF!</v>
          </cell>
          <cell r="Q42">
            <v>360</v>
          </cell>
          <cell r="R42" t="e">
            <v>#REF!</v>
          </cell>
          <cell r="S42" t="e">
            <v>#REF!</v>
          </cell>
        </row>
        <row r="43">
          <cell r="A43" t="str">
            <v>1 año</v>
          </cell>
        </row>
        <row r="44">
          <cell r="A44">
            <v>547.5</v>
          </cell>
          <cell r="B44">
            <v>1.5</v>
          </cell>
          <cell r="C44">
            <v>0</v>
          </cell>
          <cell r="D44">
            <v>0</v>
          </cell>
          <cell r="E44">
            <v>0</v>
          </cell>
          <cell r="F44">
            <v>0</v>
          </cell>
          <cell r="G44" t="e">
            <v>#REF!</v>
          </cell>
          <cell r="H44" t="e">
            <v>#REF!</v>
          </cell>
          <cell r="I44" t="e">
            <v>#REF!</v>
          </cell>
          <cell r="J44" t="e">
            <v>#REF!</v>
          </cell>
          <cell r="Q44">
            <v>547.5</v>
          </cell>
          <cell r="R44" t="e">
            <v>#REF!</v>
          </cell>
          <cell r="S44" t="e">
            <v>#REF!</v>
          </cell>
        </row>
        <row r="45">
          <cell r="A45" t="str">
            <v>1,5 año</v>
          </cell>
        </row>
        <row r="46">
          <cell r="A46">
            <v>730</v>
          </cell>
          <cell r="B46">
            <v>2</v>
          </cell>
          <cell r="C46">
            <v>0</v>
          </cell>
          <cell r="D46">
            <v>0</v>
          </cell>
          <cell r="E46">
            <v>0</v>
          </cell>
          <cell r="F46">
            <v>0</v>
          </cell>
          <cell r="G46" t="e">
            <v>#REF!</v>
          </cell>
          <cell r="H46" t="e">
            <v>#REF!</v>
          </cell>
          <cell r="I46" t="e">
            <v>#REF!</v>
          </cell>
          <cell r="J46" t="e">
            <v>#REF!</v>
          </cell>
          <cell r="Q46">
            <v>730</v>
          </cell>
          <cell r="R46" t="e">
            <v>#REF!</v>
          </cell>
          <cell r="S46" t="e">
            <v>#REF!</v>
          </cell>
        </row>
        <row r="47">
          <cell r="A47" t="str">
            <v>2 año</v>
          </cell>
        </row>
        <row r="48">
          <cell r="A48">
            <v>912.5</v>
          </cell>
          <cell r="B48">
            <v>2.5</v>
          </cell>
          <cell r="C48">
            <v>0</v>
          </cell>
          <cell r="D48">
            <v>0</v>
          </cell>
          <cell r="E48">
            <v>0</v>
          </cell>
          <cell r="F48">
            <v>0</v>
          </cell>
          <cell r="G48" t="e">
            <v>#REF!</v>
          </cell>
          <cell r="H48" t="e">
            <v>#REF!</v>
          </cell>
          <cell r="I48" t="e">
            <v>#REF!</v>
          </cell>
          <cell r="J48" t="e">
            <v>#REF!</v>
          </cell>
          <cell r="Q48">
            <v>912.5</v>
          </cell>
          <cell r="R48" t="e">
            <v>#REF!</v>
          </cell>
          <cell r="S48" t="e">
            <v>#REF!</v>
          </cell>
        </row>
        <row r="49">
          <cell r="A49" t="str">
            <v>2,5 año</v>
          </cell>
        </row>
        <row r="50">
          <cell r="A50">
            <v>1095</v>
          </cell>
          <cell r="B50">
            <v>3</v>
          </cell>
          <cell r="C50">
            <v>0</v>
          </cell>
          <cell r="D50">
            <v>0</v>
          </cell>
          <cell r="E50">
            <v>0</v>
          </cell>
          <cell r="F50">
            <v>0</v>
          </cell>
          <cell r="G50" t="e">
            <v>#REF!</v>
          </cell>
          <cell r="H50" t="e">
            <v>#REF!</v>
          </cell>
          <cell r="I50" t="e">
            <v>#REF!</v>
          </cell>
          <cell r="J50" t="e">
            <v>#REF!</v>
          </cell>
          <cell r="Q50">
            <v>1095</v>
          </cell>
          <cell r="R50" t="e">
            <v>#REF!</v>
          </cell>
          <cell r="S50" t="e">
            <v>#REF!</v>
          </cell>
        </row>
        <row r="51">
          <cell r="A51" t="str">
            <v>3 año</v>
          </cell>
        </row>
        <row r="52">
          <cell r="A52">
            <v>1277.5</v>
          </cell>
          <cell r="B52">
            <v>3.5</v>
          </cell>
          <cell r="C52">
            <v>0</v>
          </cell>
          <cell r="D52">
            <v>0</v>
          </cell>
          <cell r="E52">
            <v>0</v>
          </cell>
          <cell r="F52">
            <v>0</v>
          </cell>
          <cell r="G52" t="e">
            <v>#REF!</v>
          </cell>
          <cell r="H52" t="e">
            <v>#REF!</v>
          </cell>
          <cell r="I52" t="e">
            <v>#REF!</v>
          </cell>
          <cell r="J52" t="e">
            <v>#REF!</v>
          </cell>
          <cell r="Q52">
            <v>1277.5</v>
          </cell>
          <cell r="R52" t="e">
            <v>#REF!</v>
          </cell>
          <cell r="S52" t="e">
            <v>#REF!</v>
          </cell>
        </row>
        <row r="53">
          <cell r="A53" t="str">
            <v>3,5 año</v>
          </cell>
        </row>
        <row r="54">
          <cell r="A54">
            <v>1460</v>
          </cell>
          <cell r="B54">
            <v>4</v>
          </cell>
          <cell r="C54">
            <v>0</v>
          </cell>
          <cell r="D54">
            <v>0</v>
          </cell>
          <cell r="E54">
            <v>0</v>
          </cell>
          <cell r="F54">
            <v>0</v>
          </cell>
          <cell r="G54" t="e">
            <v>#REF!</v>
          </cell>
          <cell r="H54" t="e">
            <v>#REF!</v>
          </cell>
          <cell r="I54" t="e">
            <v>#REF!</v>
          </cell>
          <cell r="J54" t="e">
            <v>#REF!</v>
          </cell>
          <cell r="Q54">
            <v>1460</v>
          </cell>
          <cell r="R54" t="e">
            <v>#REF!</v>
          </cell>
          <cell r="S54" t="e">
            <v>#REF!</v>
          </cell>
        </row>
        <row r="55">
          <cell r="A55" t="str">
            <v>4 año</v>
          </cell>
        </row>
        <row r="56">
          <cell r="A56">
            <v>1825</v>
          </cell>
          <cell r="B56">
            <v>5</v>
          </cell>
          <cell r="C56">
            <v>0</v>
          </cell>
          <cell r="D56">
            <v>0</v>
          </cell>
          <cell r="E56">
            <v>0</v>
          </cell>
          <cell r="F56">
            <v>0</v>
          </cell>
          <cell r="G56" t="e">
            <v>#REF!</v>
          </cell>
          <cell r="H56" t="e">
            <v>#REF!</v>
          </cell>
          <cell r="I56" t="e">
            <v>#REF!</v>
          </cell>
          <cell r="J56" t="e">
            <v>#REF!</v>
          </cell>
          <cell r="Q56">
            <v>1825</v>
          </cell>
          <cell r="R56" t="e">
            <v>#REF!</v>
          </cell>
          <cell r="S56" t="e">
            <v>#REF!</v>
          </cell>
        </row>
        <row r="57">
          <cell r="A57" t="str">
            <v>5 año</v>
          </cell>
        </row>
        <row r="58">
          <cell r="A58">
            <v>2190</v>
          </cell>
          <cell r="B58">
            <v>6</v>
          </cell>
          <cell r="C58">
            <v>0</v>
          </cell>
          <cell r="D58">
            <v>0</v>
          </cell>
          <cell r="E58">
            <v>0</v>
          </cell>
          <cell r="F58">
            <v>0</v>
          </cell>
          <cell r="G58" t="e">
            <v>#REF!</v>
          </cell>
          <cell r="H58" t="e">
            <v>#REF!</v>
          </cell>
          <cell r="I58" t="e">
            <v>#REF!</v>
          </cell>
          <cell r="J58" t="e">
            <v>#REF!</v>
          </cell>
          <cell r="Q58">
            <v>2190</v>
          </cell>
          <cell r="R58" t="e">
            <v>#REF!</v>
          </cell>
          <cell r="S58" t="e">
            <v>#REF!</v>
          </cell>
        </row>
        <row r="59">
          <cell r="A59" t="str">
            <v>6 año</v>
          </cell>
        </row>
        <row r="60">
          <cell r="A60">
            <v>2555</v>
          </cell>
          <cell r="B60">
            <v>7</v>
          </cell>
          <cell r="C60">
            <v>0</v>
          </cell>
          <cell r="D60">
            <v>0</v>
          </cell>
          <cell r="E60">
            <v>0</v>
          </cell>
          <cell r="F60">
            <v>0</v>
          </cell>
          <cell r="G60" t="e">
            <v>#REF!</v>
          </cell>
          <cell r="H60" t="e">
            <v>#REF!</v>
          </cell>
          <cell r="I60" t="e">
            <v>#REF!</v>
          </cell>
          <cell r="J60" t="e">
            <v>#REF!</v>
          </cell>
          <cell r="Q60">
            <v>2555</v>
          </cell>
          <cell r="R60" t="e">
            <v>#REF!</v>
          </cell>
          <cell r="S60" t="e">
            <v>#REF!</v>
          </cell>
        </row>
        <row r="61">
          <cell r="A61" t="str">
            <v>7 año</v>
          </cell>
        </row>
        <row r="62">
          <cell r="A62">
            <v>3650</v>
          </cell>
          <cell r="B62">
            <v>10</v>
          </cell>
          <cell r="C62">
            <v>0</v>
          </cell>
          <cell r="D62">
            <v>0</v>
          </cell>
          <cell r="E62">
            <v>0</v>
          </cell>
          <cell r="F62">
            <v>0</v>
          </cell>
          <cell r="G62" t="e">
            <v>#REF!</v>
          </cell>
          <cell r="H62" t="e">
            <v>#REF!</v>
          </cell>
          <cell r="I62" t="e">
            <v>#REF!</v>
          </cell>
          <cell r="J62" t="e">
            <v>#REF!</v>
          </cell>
          <cell r="Q62">
            <v>3650</v>
          </cell>
          <cell r="R62" t="e">
            <v>#REF!</v>
          </cell>
          <cell r="S62" t="e">
            <v>#REF!</v>
          </cell>
        </row>
        <row r="63">
          <cell r="A63" t="str">
            <v>10 año</v>
          </cell>
        </row>
        <row r="68">
          <cell r="A68">
            <v>1</v>
          </cell>
          <cell r="B68" t="str">
            <v>enero</v>
          </cell>
          <cell r="C68">
            <v>31</v>
          </cell>
        </row>
        <row r="69">
          <cell r="A69">
            <v>2</v>
          </cell>
          <cell r="B69" t="str">
            <v>febrero</v>
          </cell>
          <cell r="C69">
            <v>28</v>
          </cell>
        </row>
        <row r="70">
          <cell r="A70">
            <v>3</v>
          </cell>
          <cell r="B70" t="str">
            <v>marzo</v>
          </cell>
          <cell r="C70">
            <v>31</v>
          </cell>
        </row>
        <row r="71">
          <cell r="A71">
            <v>4</v>
          </cell>
          <cell r="B71" t="str">
            <v>abril</v>
          </cell>
          <cell r="C71">
            <v>30</v>
          </cell>
        </row>
        <row r="72">
          <cell r="A72">
            <v>5</v>
          </cell>
          <cell r="B72" t="str">
            <v>mayo</v>
          </cell>
          <cell r="C72">
            <v>31</v>
          </cell>
        </row>
        <row r="73">
          <cell r="A73">
            <v>6</v>
          </cell>
          <cell r="B73" t="str">
            <v>junio</v>
          </cell>
          <cell r="C73">
            <v>30</v>
          </cell>
        </row>
        <row r="74">
          <cell r="A74">
            <v>7</v>
          </cell>
          <cell r="B74" t="str">
            <v>julio</v>
          </cell>
          <cell r="C74">
            <v>31</v>
          </cell>
        </row>
        <row r="75">
          <cell r="A75">
            <v>8</v>
          </cell>
          <cell r="B75" t="str">
            <v>agosto</v>
          </cell>
          <cell r="C75">
            <v>31</v>
          </cell>
        </row>
        <row r="76">
          <cell r="A76">
            <v>9</v>
          </cell>
          <cell r="B76" t="str">
            <v>septiembre</v>
          </cell>
          <cell r="C76">
            <v>30</v>
          </cell>
        </row>
        <row r="77">
          <cell r="A77">
            <v>10</v>
          </cell>
          <cell r="B77" t="str">
            <v>octubre</v>
          </cell>
          <cell r="C77">
            <v>31</v>
          </cell>
        </row>
        <row r="78">
          <cell r="A78">
            <v>11</v>
          </cell>
          <cell r="B78" t="str">
            <v>noviembre</v>
          </cell>
          <cell r="C78">
            <v>30</v>
          </cell>
        </row>
        <row r="79">
          <cell r="A79">
            <v>12</v>
          </cell>
          <cell r="B79" t="str">
            <v>diciembre</v>
          </cell>
          <cell r="C79">
            <v>31</v>
          </cell>
        </row>
      </sheetData>
      <sheetData sheetId="6" refreshError="1">
        <row r="1">
          <cell r="V1" t="str">
            <v>TotM</v>
          </cell>
        </row>
      </sheetData>
      <sheetData sheetId="7" refreshError="1"/>
      <sheetData sheetId="8" refreshError="1"/>
      <sheetData sheetId="9" refreshError="1"/>
      <sheetData sheetId="10" refreshError="1">
        <row r="9">
          <cell r="B9">
            <v>37996</v>
          </cell>
        </row>
        <row r="10">
          <cell r="B10">
            <v>38004</v>
          </cell>
        </row>
        <row r="11">
          <cell r="B11">
            <v>38129</v>
          </cell>
        </row>
        <row r="12">
          <cell r="B12">
            <v>38159</v>
          </cell>
        </row>
        <row r="13">
          <cell r="B13">
            <v>38268</v>
          </cell>
        </row>
        <row r="14">
          <cell r="B14">
            <v>38370</v>
          </cell>
        </row>
        <row r="15">
          <cell r="B15">
            <v>38514</v>
          </cell>
        </row>
        <row r="16">
          <cell r="B16">
            <v>38783</v>
          </cell>
        </row>
        <row r="17">
          <cell r="B17">
            <v>38941</v>
          </cell>
        </row>
        <row r="18">
          <cell r="B18">
            <v>39124</v>
          </cell>
        </row>
        <row r="19">
          <cell r="B19">
            <v>39364</v>
          </cell>
        </row>
        <row r="20">
          <cell r="B20">
            <v>39638</v>
          </cell>
        </row>
        <row r="21">
          <cell r="B21">
            <v>39855</v>
          </cell>
        </row>
        <row r="22">
          <cell r="B22">
            <v>40247</v>
          </cell>
        </row>
        <row r="23">
          <cell r="B23">
            <v>40765</v>
          </cell>
        </row>
        <row r="25">
          <cell r="B25">
            <v>40034</v>
          </cell>
        </row>
        <row r="26">
          <cell r="B26">
            <v>40339</v>
          </cell>
        </row>
        <row r="27">
          <cell r="B27">
            <v>40594</v>
          </cell>
        </row>
        <row r="28">
          <cell r="B28">
            <v>41619</v>
          </cell>
        </row>
        <row r="29">
          <cell r="B29">
            <v>41669</v>
          </cell>
        </row>
        <row r="30">
          <cell r="B30">
            <v>42474</v>
          </cell>
        </row>
        <row r="31">
          <cell r="B31">
            <v>42529</v>
          </cell>
        </row>
        <row r="32">
          <cell r="B32">
            <v>43659</v>
          </cell>
        </row>
        <row r="33">
          <cell r="B33">
            <v>45578</v>
          </cell>
        </row>
      </sheetData>
      <sheetData sheetId="11" refreshError="1"/>
      <sheetData sheetId="12" refreshError="1">
        <row r="1">
          <cell r="B1" t="str">
            <v>Libor</v>
          </cell>
          <cell r="C1" t="str">
            <v>LATAM</v>
          </cell>
          <cell r="D1" t="str">
            <v>Embi</v>
          </cell>
          <cell r="E1" t="str">
            <v>Peru08</v>
          </cell>
          <cell r="F1" t="str">
            <v>Peru12</v>
          </cell>
          <cell r="G1" t="str">
            <v>Peru15</v>
          </cell>
          <cell r="H1" t="str">
            <v>Peru16</v>
          </cell>
          <cell r="I1" t="str">
            <v>Peru33</v>
          </cell>
          <cell r="J1" t="str">
            <v>US5y</v>
          </cell>
          <cell r="K1" t="str">
            <v>US10y</v>
          </cell>
          <cell r="L1" t="str">
            <v>US30y</v>
          </cell>
          <cell r="M1" t="str">
            <v>US3y</v>
          </cell>
          <cell r="N1" t="str">
            <v>US4y</v>
          </cell>
          <cell r="O1" t="str">
            <v>USXy</v>
          </cell>
        </row>
        <row r="2">
          <cell r="B2">
            <v>2</v>
          </cell>
          <cell r="C2">
            <v>3</v>
          </cell>
          <cell r="D2">
            <v>4</v>
          </cell>
          <cell r="E2">
            <v>5</v>
          </cell>
          <cell r="F2">
            <v>6</v>
          </cell>
          <cell r="G2">
            <v>7</v>
          </cell>
          <cell r="H2">
            <v>8</v>
          </cell>
          <cell r="I2">
            <v>9</v>
          </cell>
          <cell r="J2">
            <v>10</v>
          </cell>
          <cell r="K2">
            <v>11</v>
          </cell>
          <cell r="L2">
            <v>12</v>
          </cell>
          <cell r="M2">
            <v>13</v>
          </cell>
          <cell r="N2">
            <v>14</v>
          </cell>
          <cell r="O2">
            <v>15</v>
          </cell>
        </row>
        <row r="3">
          <cell r="B3" t="str">
            <v>LIBOR a tres meses (%)</v>
          </cell>
          <cell r="C3" t="str">
            <v>Embi LATAM</v>
          </cell>
          <cell r="D3" t="str">
            <v>Spread - Embi+ Perú (pbs)</v>
          </cell>
          <cell r="E3" t="str">
            <v>Spread - Perú Global 2008 (pbs)</v>
          </cell>
          <cell r="F3" t="str">
            <v>Spread - Perú Global 2012 (pbs)</v>
          </cell>
          <cell r="G3" t="str">
            <v>Spread - Perú Global 2015 (pbs)</v>
          </cell>
          <cell r="H3" t="str">
            <v>Spread - Perú Global 2016 (pbs)</v>
          </cell>
          <cell r="I3" t="str">
            <v>Spread - Perú Global 2033 (pbs)</v>
          </cell>
          <cell r="J3" t="str">
            <v>Bonos del Tesoro EE.UU. -  5 años (%)</v>
          </cell>
          <cell r="K3" t="str">
            <v>Bonos del Tesoro EE.UU. - 10 años (%)</v>
          </cell>
          <cell r="L3" t="str">
            <v>Bonos del Tesoro EE.UU. - 30 años (%)</v>
          </cell>
          <cell r="M3" t="str">
            <v>Bonos del Tesoro EE.UU. -  3 años (%)</v>
          </cell>
          <cell r="N3" t="str">
            <v>Bonos del Tesoro EE.UU. -  4 años (%)</v>
          </cell>
          <cell r="O3" t="str">
            <v>Bono relevante USA</v>
          </cell>
          <cell r="P3" t="str">
            <v>Factor X Ponderación 3 años</v>
          </cell>
        </row>
        <row r="4">
          <cell r="A4">
            <v>37956</v>
          </cell>
          <cell r="B4">
            <v>1.1781299999999999</v>
          </cell>
          <cell r="C4">
            <v>554</v>
          </cell>
          <cell r="D4">
            <v>317</v>
          </cell>
          <cell r="E4">
            <v>123</v>
          </cell>
          <cell r="F4">
            <v>299</v>
          </cell>
          <cell r="G4">
            <v>340</v>
          </cell>
          <cell r="I4">
            <v>379</v>
          </cell>
          <cell r="J4">
            <v>3.4249999999999998</v>
          </cell>
          <cell r="K4">
            <v>4.3869999999999996</v>
          </cell>
          <cell r="L4">
            <v>5.1520000000000001</v>
          </cell>
          <cell r="M4">
            <v>2.6</v>
          </cell>
          <cell r="N4">
            <v>3.0125000000000002</v>
          </cell>
          <cell r="O4">
            <v>3.2622602739726023</v>
          </cell>
          <cell r="P4">
            <v>0.19726027397260276</v>
          </cell>
        </row>
        <row r="5">
          <cell r="A5">
            <v>37957</v>
          </cell>
          <cell r="B5">
            <v>1.18</v>
          </cell>
          <cell r="C5">
            <v>558</v>
          </cell>
          <cell r="D5">
            <v>324</v>
          </cell>
          <cell r="E5">
            <v>122</v>
          </cell>
          <cell r="F5">
            <v>298</v>
          </cell>
          <cell r="G5">
            <v>343</v>
          </cell>
          <cell r="I5">
            <v>380</v>
          </cell>
          <cell r="J5">
            <v>3.411</v>
          </cell>
          <cell r="K5">
            <v>4.3810000000000002</v>
          </cell>
          <cell r="L5">
            <v>5.1509999999999998</v>
          </cell>
          <cell r="M5">
            <v>2.5720000000000001</v>
          </cell>
          <cell r="N5">
            <v>2.9915000000000003</v>
          </cell>
          <cell r="O5">
            <v>3.2443493150684932</v>
          </cell>
          <cell r="P5">
            <v>0.19863013698630139</v>
          </cell>
        </row>
        <row r="6">
          <cell r="A6">
            <v>37958</v>
          </cell>
          <cell r="B6">
            <v>1.18</v>
          </cell>
          <cell r="C6">
            <v>552</v>
          </cell>
          <cell r="D6">
            <v>312</v>
          </cell>
          <cell r="E6">
            <v>117</v>
          </cell>
          <cell r="F6">
            <v>291</v>
          </cell>
          <cell r="G6">
            <v>334</v>
          </cell>
          <cell r="I6">
            <v>373</v>
          </cell>
          <cell r="J6">
            <v>3.4279999999999999</v>
          </cell>
          <cell r="K6">
            <v>4.4039999999999999</v>
          </cell>
          <cell r="L6">
            <v>5.1859999999999999</v>
          </cell>
          <cell r="M6">
            <v>2.5939999999999999</v>
          </cell>
          <cell r="N6">
            <v>3.0110000000000001</v>
          </cell>
          <cell r="O6">
            <v>3.2612000000000001</v>
          </cell>
          <cell r="P6">
            <v>0.2</v>
          </cell>
        </row>
        <row r="7">
          <cell r="A7">
            <v>37959</v>
          </cell>
          <cell r="B7">
            <v>1.18</v>
          </cell>
          <cell r="C7">
            <v>543</v>
          </cell>
          <cell r="D7">
            <v>303</v>
          </cell>
          <cell r="E7">
            <v>120</v>
          </cell>
          <cell r="F7">
            <v>291</v>
          </cell>
          <cell r="G7">
            <v>330</v>
          </cell>
          <cell r="I7">
            <v>383</v>
          </cell>
          <cell r="J7">
            <v>3.3940000000000001</v>
          </cell>
          <cell r="K7">
            <v>4.367</v>
          </cell>
          <cell r="L7">
            <v>5.1609999999999996</v>
          </cell>
          <cell r="M7">
            <v>2.5720000000000001</v>
          </cell>
          <cell r="N7">
            <v>2.9830000000000001</v>
          </cell>
          <cell r="O7">
            <v>3.2284739726027398</v>
          </cell>
          <cell r="P7">
            <v>0.20136986301369864</v>
          </cell>
        </row>
        <row r="8">
          <cell r="A8">
            <v>37960</v>
          </cell>
          <cell r="B8">
            <v>1.18</v>
          </cell>
          <cell r="C8">
            <v>553</v>
          </cell>
          <cell r="D8">
            <v>318</v>
          </cell>
          <cell r="E8">
            <v>139</v>
          </cell>
          <cell r="F8">
            <v>302</v>
          </cell>
          <cell r="G8">
            <v>343</v>
          </cell>
          <cell r="I8">
            <v>379</v>
          </cell>
          <cell r="J8">
            <v>3.2250000000000001</v>
          </cell>
          <cell r="K8">
            <v>4.2320000000000002</v>
          </cell>
          <cell r="L8">
            <v>5.0629999999999997</v>
          </cell>
          <cell r="M8">
            <v>2.395</v>
          </cell>
          <cell r="N8">
            <v>2.81</v>
          </cell>
          <cell r="O8">
            <v>3.0567260273972603</v>
          </cell>
          <cell r="P8">
            <v>0.20273972602739726</v>
          </cell>
        </row>
        <row r="9">
          <cell r="A9">
            <v>37963</v>
          </cell>
          <cell r="B9">
            <v>1.1712499999999999</v>
          </cell>
          <cell r="C9">
            <v>538</v>
          </cell>
          <cell r="D9">
            <v>309</v>
          </cell>
          <cell r="E9">
            <v>139</v>
          </cell>
          <cell r="F9">
            <v>302</v>
          </cell>
          <cell r="G9">
            <v>343</v>
          </cell>
          <cell r="H9">
            <v>0</v>
          </cell>
          <cell r="I9">
            <v>379</v>
          </cell>
          <cell r="J9">
            <v>3.2519999999999998</v>
          </cell>
          <cell r="K9">
            <v>4.2690000000000001</v>
          </cell>
          <cell r="L9">
            <v>5.1100000000000003</v>
          </cell>
          <cell r="M9">
            <v>2.4329999999999998</v>
          </cell>
          <cell r="N9">
            <v>2.8424999999999998</v>
          </cell>
          <cell r="O9">
            <v>3.082590410958904</v>
          </cell>
          <cell r="P9">
            <v>0.20684931506849313</v>
          </cell>
        </row>
        <row r="10">
          <cell r="A10">
            <v>37964</v>
          </cell>
          <cell r="B10">
            <v>1.17</v>
          </cell>
          <cell r="C10">
            <v>530</v>
          </cell>
          <cell r="D10">
            <v>298</v>
          </cell>
          <cell r="E10">
            <v>119</v>
          </cell>
          <cell r="F10">
            <v>278</v>
          </cell>
          <cell r="G10">
            <v>323</v>
          </cell>
          <cell r="I10">
            <v>366</v>
          </cell>
          <cell r="J10">
            <v>3.3490000000000002</v>
          </cell>
          <cell r="K10">
            <v>4.3529999999999998</v>
          </cell>
          <cell r="L10">
            <v>5.165</v>
          </cell>
          <cell r="M10">
            <v>2.5049999999999999</v>
          </cell>
          <cell r="N10">
            <v>2.927</v>
          </cell>
          <cell r="O10">
            <v>3.1732630136986302</v>
          </cell>
          <cell r="P10">
            <v>0.20821917808219176</v>
          </cell>
        </row>
        <row r="11">
          <cell r="A11">
            <v>37965</v>
          </cell>
          <cell r="B11">
            <v>1.17</v>
          </cell>
          <cell r="C11">
            <v>541</v>
          </cell>
          <cell r="D11">
            <v>305</v>
          </cell>
          <cell r="E11">
            <v>116</v>
          </cell>
          <cell r="F11">
            <v>296</v>
          </cell>
          <cell r="G11">
            <v>333</v>
          </cell>
          <cell r="I11">
            <v>369</v>
          </cell>
          <cell r="J11">
            <v>3.29</v>
          </cell>
          <cell r="K11">
            <v>4.3179999999999996</v>
          </cell>
          <cell r="L11">
            <v>5.15</v>
          </cell>
          <cell r="M11">
            <v>2.4489999999999998</v>
          </cell>
          <cell r="N11">
            <v>2.8694999999999999</v>
          </cell>
          <cell r="O11">
            <v>3.1137356164383556</v>
          </cell>
          <cell r="P11">
            <v>0.20958904109589044</v>
          </cell>
        </row>
        <row r="12">
          <cell r="A12">
            <v>37966</v>
          </cell>
          <cell r="B12">
            <v>1.17</v>
          </cell>
          <cell r="C12">
            <v>552</v>
          </cell>
          <cell r="D12">
            <v>321</v>
          </cell>
          <cell r="E12">
            <v>137</v>
          </cell>
          <cell r="F12">
            <v>315</v>
          </cell>
          <cell r="G12">
            <v>359</v>
          </cell>
          <cell r="I12">
            <v>377</v>
          </cell>
          <cell r="J12">
            <v>3.2080000000000002</v>
          </cell>
          <cell r="K12">
            <v>4.2320000000000002</v>
          </cell>
          <cell r="L12">
            <v>5.1029999999999998</v>
          </cell>
          <cell r="M12">
            <v>2.3159999999999998</v>
          </cell>
          <cell r="N12">
            <v>2.762</v>
          </cell>
          <cell r="O12">
            <v>3.0198246575342469</v>
          </cell>
          <cell r="P12">
            <v>0.21095890410958906</v>
          </cell>
        </row>
        <row r="13">
          <cell r="A13">
            <v>37967</v>
          </cell>
          <cell r="B13">
            <v>1.1681299999999999</v>
          </cell>
          <cell r="C13">
            <v>552</v>
          </cell>
          <cell r="D13">
            <v>330</v>
          </cell>
          <cell r="E13">
            <v>129</v>
          </cell>
          <cell r="F13">
            <v>322</v>
          </cell>
          <cell r="G13">
            <v>359</v>
          </cell>
          <cell r="I13">
            <v>388</v>
          </cell>
          <cell r="J13">
            <v>3.22</v>
          </cell>
          <cell r="K13">
            <v>4.24</v>
          </cell>
          <cell r="L13">
            <v>5.0910000000000002</v>
          </cell>
          <cell r="M13">
            <v>2.3380000000000001</v>
          </cell>
          <cell r="N13">
            <v>2.7789999999999999</v>
          </cell>
          <cell r="O13">
            <v>3.0327260273972607</v>
          </cell>
          <cell r="P13">
            <v>0.21232876712328769</v>
          </cell>
        </row>
        <row r="14">
          <cell r="A14">
            <v>37970</v>
          </cell>
          <cell r="B14">
            <v>1.17</v>
          </cell>
          <cell r="C14">
            <v>547</v>
          </cell>
          <cell r="D14">
            <v>326</v>
          </cell>
          <cell r="E14">
            <v>133</v>
          </cell>
          <cell r="F14">
            <v>313</v>
          </cell>
          <cell r="G14">
            <v>360</v>
          </cell>
          <cell r="I14">
            <v>382</v>
          </cell>
          <cell r="J14">
            <v>3.22</v>
          </cell>
          <cell r="K14">
            <v>4.24</v>
          </cell>
          <cell r="L14">
            <v>5.0910000000000002</v>
          </cell>
          <cell r="M14">
            <v>2.3540000000000001</v>
          </cell>
          <cell r="N14">
            <v>2.7869999999999999</v>
          </cell>
          <cell r="O14">
            <v>3.032564383561644</v>
          </cell>
          <cell r="P14">
            <v>0.21643835616438356</v>
          </cell>
        </row>
        <row r="15">
          <cell r="A15">
            <v>37971</v>
          </cell>
          <cell r="B15">
            <v>1.17</v>
          </cell>
          <cell r="C15">
            <v>541</v>
          </cell>
          <cell r="D15">
            <v>329</v>
          </cell>
          <cell r="E15">
            <v>131</v>
          </cell>
          <cell r="F15">
            <v>322</v>
          </cell>
          <cell r="G15">
            <v>360</v>
          </cell>
          <cell r="I15">
            <v>392</v>
          </cell>
          <cell r="J15">
            <v>3.1890000000000001</v>
          </cell>
          <cell r="K15">
            <v>4.2149999999999999</v>
          </cell>
          <cell r="L15">
            <v>5.0659999999999998</v>
          </cell>
          <cell r="M15">
            <v>2.3149999999999999</v>
          </cell>
          <cell r="N15">
            <v>2.7519999999999998</v>
          </cell>
          <cell r="O15">
            <v>2.9986356164383565</v>
          </cell>
          <cell r="P15">
            <v>0.21780821917808219</v>
          </cell>
        </row>
        <row r="16">
          <cell r="A16">
            <v>37972</v>
          </cell>
          <cell r="B16">
            <v>1.17</v>
          </cell>
          <cell r="C16">
            <v>540</v>
          </cell>
          <cell r="D16">
            <v>330</v>
          </cell>
          <cell r="E16">
            <v>139</v>
          </cell>
          <cell r="F16">
            <v>313</v>
          </cell>
          <cell r="G16">
            <v>353</v>
          </cell>
          <cell r="I16">
            <v>380</v>
          </cell>
          <cell r="J16">
            <v>3.1789999999999998</v>
          </cell>
          <cell r="K16">
            <v>4.1840000000000002</v>
          </cell>
          <cell r="L16">
            <v>5.0220000000000002</v>
          </cell>
          <cell r="M16">
            <v>2.3199999999999998</v>
          </cell>
          <cell r="N16">
            <v>2.7494999999999998</v>
          </cell>
          <cell r="O16">
            <v>2.99072602739726</v>
          </cell>
          <cell r="P16">
            <v>0.21917808219178081</v>
          </cell>
        </row>
        <row r="17">
          <cell r="A17">
            <v>37973</v>
          </cell>
          <cell r="B17">
            <v>1.17</v>
          </cell>
          <cell r="C17">
            <v>534</v>
          </cell>
          <cell r="D17">
            <v>323</v>
          </cell>
          <cell r="E17">
            <v>135</v>
          </cell>
          <cell r="F17">
            <v>313</v>
          </cell>
          <cell r="G17">
            <v>355</v>
          </cell>
          <cell r="I17">
            <v>385</v>
          </cell>
          <cell r="J17">
            <v>3.1480000000000001</v>
          </cell>
          <cell r="K17">
            <v>4.1280000000000001</v>
          </cell>
          <cell r="L17">
            <v>4.9470000000000001</v>
          </cell>
          <cell r="M17">
            <v>2.3029999999999999</v>
          </cell>
          <cell r="N17">
            <v>2.7255000000000003</v>
          </cell>
          <cell r="O17">
            <v>2.9616369863013698</v>
          </cell>
          <cell r="P17">
            <v>0.22054794520547943</v>
          </cell>
        </row>
        <row r="18">
          <cell r="A18">
            <v>37974</v>
          </cell>
          <cell r="B18">
            <v>1.17</v>
          </cell>
          <cell r="C18">
            <v>534</v>
          </cell>
          <cell r="D18">
            <v>323</v>
          </cell>
          <cell r="E18">
            <v>127</v>
          </cell>
          <cell r="F18">
            <v>309</v>
          </cell>
          <cell r="G18">
            <v>353</v>
          </cell>
          <cell r="I18">
            <v>381</v>
          </cell>
          <cell r="J18">
            <v>3.1549999999999998</v>
          </cell>
          <cell r="K18">
            <v>4.1349999999999998</v>
          </cell>
          <cell r="L18">
            <v>4.9649999999999999</v>
          </cell>
          <cell r="M18">
            <v>2.302</v>
          </cell>
          <cell r="N18">
            <v>2.7284999999999999</v>
          </cell>
          <cell r="O18">
            <v>2.9657041095890406</v>
          </cell>
          <cell r="P18">
            <v>0.22191780821917806</v>
          </cell>
        </row>
        <row r="19">
          <cell r="A19">
            <v>37977</v>
          </cell>
          <cell r="B19">
            <v>1.17</v>
          </cell>
          <cell r="C19">
            <v>531</v>
          </cell>
          <cell r="D19">
            <v>321</v>
          </cell>
          <cell r="E19">
            <v>130</v>
          </cell>
          <cell r="F19">
            <v>306</v>
          </cell>
          <cell r="G19">
            <v>353</v>
          </cell>
          <cell r="I19">
            <v>381</v>
          </cell>
          <cell r="J19">
            <v>3.1920000000000002</v>
          </cell>
          <cell r="K19">
            <v>4.17</v>
          </cell>
          <cell r="L19">
            <v>4.9809999999999999</v>
          </cell>
          <cell r="M19">
            <v>2.3359999999999999</v>
          </cell>
          <cell r="N19">
            <v>2.7640000000000002</v>
          </cell>
          <cell r="O19">
            <v>2.9985205479452057</v>
          </cell>
          <cell r="P19">
            <v>0.22602739726027399</v>
          </cell>
        </row>
        <row r="20">
          <cell r="A20">
            <v>37978</v>
          </cell>
          <cell r="B20">
            <v>1.17</v>
          </cell>
          <cell r="C20">
            <v>532</v>
          </cell>
          <cell r="D20">
            <v>316</v>
          </cell>
          <cell r="E20">
            <v>118</v>
          </cell>
          <cell r="F20">
            <v>295</v>
          </cell>
          <cell r="G20">
            <v>342</v>
          </cell>
          <cell r="I20">
            <v>373</v>
          </cell>
          <cell r="J20">
            <v>3.1920000000000002</v>
          </cell>
          <cell r="K20">
            <v>4.17</v>
          </cell>
          <cell r="L20">
            <v>4.9809999999999999</v>
          </cell>
          <cell r="M20">
            <v>2.4020000000000001</v>
          </cell>
          <cell r="N20">
            <v>2.7970000000000002</v>
          </cell>
          <cell r="O20">
            <v>3.0123561643835619</v>
          </cell>
          <cell r="P20">
            <v>0.22739726027397261</v>
          </cell>
        </row>
        <row r="21">
          <cell r="A21">
            <v>37979</v>
          </cell>
          <cell r="B21">
            <v>1.17</v>
          </cell>
          <cell r="C21">
            <v>530</v>
          </cell>
          <cell r="D21">
            <v>315</v>
          </cell>
          <cell r="E21">
            <v>129</v>
          </cell>
          <cell r="F21">
            <v>312</v>
          </cell>
          <cell r="G21">
            <v>351</v>
          </cell>
          <cell r="I21">
            <v>380</v>
          </cell>
          <cell r="J21">
            <v>3.1920000000000002</v>
          </cell>
          <cell r="K21">
            <v>4.1849999999999996</v>
          </cell>
          <cell r="L21">
            <v>4.9870000000000001</v>
          </cell>
          <cell r="M21">
            <v>2.3069999999999999</v>
          </cell>
          <cell r="N21">
            <v>2.7495000000000003</v>
          </cell>
          <cell r="O21">
            <v>2.9895410958904107</v>
          </cell>
          <cell r="P21">
            <v>0.22876712328767124</v>
          </cell>
        </row>
        <row r="22">
          <cell r="A22">
            <v>37980</v>
          </cell>
          <cell r="B22">
            <v>1.17</v>
          </cell>
          <cell r="C22">
            <v>530</v>
          </cell>
          <cell r="D22">
            <v>315</v>
          </cell>
          <cell r="E22">
            <v>129</v>
          </cell>
          <cell r="F22">
            <v>312</v>
          </cell>
          <cell r="G22">
            <v>351</v>
          </cell>
          <cell r="H22">
            <v>0</v>
          </cell>
          <cell r="I22">
            <v>380</v>
          </cell>
          <cell r="J22" t="str">
            <v>n.d.</v>
          </cell>
          <cell r="K22" t="str">
            <v>n.d.</v>
          </cell>
          <cell r="L22" t="str">
            <v>n.d.</v>
          </cell>
          <cell r="M22">
            <v>2.306</v>
          </cell>
          <cell r="N22">
            <v>2.306</v>
          </cell>
          <cell r="O22">
            <v>2.9895410958904107</v>
          </cell>
          <cell r="P22">
            <v>0.23013698630136986</v>
          </cell>
        </row>
        <row r="23">
          <cell r="A23">
            <v>37981</v>
          </cell>
          <cell r="B23">
            <v>1.17</v>
          </cell>
          <cell r="C23">
            <v>536</v>
          </cell>
          <cell r="D23">
            <v>321</v>
          </cell>
          <cell r="E23">
            <v>129</v>
          </cell>
          <cell r="F23">
            <v>312</v>
          </cell>
          <cell r="G23">
            <v>351</v>
          </cell>
          <cell r="H23">
            <v>0</v>
          </cell>
          <cell r="I23">
            <v>380</v>
          </cell>
          <cell r="J23">
            <v>3.15</v>
          </cell>
          <cell r="K23">
            <v>4.1520000000000001</v>
          </cell>
          <cell r="L23">
            <v>4.97</v>
          </cell>
          <cell r="M23">
            <v>2.266</v>
          </cell>
          <cell r="N23">
            <v>2.7080000000000002</v>
          </cell>
          <cell r="O23">
            <v>2.9453479452054796</v>
          </cell>
          <cell r="P23">
            <v>0.23150684931506849</v>
          </cell>
        </row>
        <row r="24">
          <cell r="A24">
            <v>37984</v>
          </cell>
          <cell r="B24">
            <v>1.1625000000000001</v>
          </cell>
          <cell r="C24">
            <v>532</v>
          </cell>
          <cell r="D24">
            <v>315</v>
          </cell>
          <cell r="E24">
            <v>124</v>
          </cell>
          <cell r="F24">
            <v>299</v>
          </cell>
          <cell r="G24">
            <v>346</v>
          </cell>
          <cell r="I24">
            <v>371</v>
          </cell>
          <cell r="J24">
            <v>3.2290000000000001</v>
          </cell>
          <cell r="K24">
            <v>4.2439999999999998</v>
          </cell>
          <cell r="L24">
            <v>5.048</v>
          </cell>
          <cell r="M24">
            <v>2.3170000000000002</v>
          </cell>
          <cell r="N24">
            <v>2.7730000000000001</v>
          </cell>
          <cell r="O24">
            <v>3.0141178082191784</v>
          </cell>
          <cell r="P24">
            <v>0.23561643835616436</v>
          </cell>
        </row>
        <row r="25">
          <cell r="A25">
            <v>37985</v>
          </cell>
          <cell r="B25">
            <v>1.155</v>
          </cell>
          <cell r="C25">
            <v>526</v>
          </cell>
          <cell r="D25">
            <v>317</v>
          </cell>
          <cell r="E25">
            <v>124</v>
          </cell>
          <cell r="F25">
            <v>308</v>
          </cell>
          <cell r="G25">
            <v>344</v>
          </cell>
          <cell r="I25">
            <v>367</v>
          </cell>
          <cell r="J25">
            <v>3.2250000000000001</v>
          </cell>
          <cell r="K25">
            <v>4.2590000000000003</v>
          </cell>
          <cell r="L25">
            <v>5.0759999999999996</v>
          </cell>
          <cell r="M25">
            <v>2.3109999999999999</v>
          </cell>
          <cell r="N25">
            <v>2.7679999999999998</v>
          </cell>
          <cell r="O25">
            <v>3.0083945205479452</v>
          </cell>
          <cell r="P25">
            <v>0.23698630136986304</v>
          </cell>
        </row>
        <row r="26">
          <cell r="A26">
            <v>37986</v>
          </cell>
          <cell r="B26">
            <v>1.15188</v>
          </cell>
          <cell r="C26">
            <v>521</v>
          </cell>
          <cell r="D26">
            <v>312</v>
          </cell>
          <cell r="E26">
            <v>99</v>
          </cell>
          <cell r="F26">
            <v>301</v>
          </cell>
          <cell r="G26">
            <v>343</v>
          </cell>
          <cell r="I26">
            <v>367</v>
          </cell>
          <cell r="J26">
            <v>3.2490000000000001</v>
          </cell>
          <cell r="K26">
            <v>4.2480000000000002</v>
          </cell>
          <cell r="L26">
            <v>5.0739999999999998</v>
          </cell>
          <cell r="M26">
            <v>2.3050000000000002</v>
          </cell>
          <cell r="N26">
            <v>2.7770000000000001</v>
          </cell>
          <cell r="O26">
            <v>3.0239917808219179</v>
          </cell>
          <cell r="P26">
            <v>0.23835616438356166</v>
          </cell>
        </row>
        <row r="27">
          <cell r="A27">
            <v>37987</v>
          </cell>
          <cell r="B27">
            <v>1.15188</v>
          </cell>
          <cell r="C27">
            <v>521</v>
          </cell>
          <cell r="D27">
            <v>312</v>
          </cell>
          <cell r="E27">
            <v>99</v>
          </cell>
          <cell r="F27">
            <v>301</v>
          </cell>
          <cell r="G27">
            <v>343</v>
          </cell>
          <cell r="H27">
            <v>0</v>
          </cell>
          <cell r="I27">
            <v>367</v>
          </cell>
          <cell r="J27" t="str">
            <v>n.d.</v>
          </cell>
          <cell r="K27" t="str">
            <v>n.d.</v>
          </cell>
          <cell r="L27" t="str">
            <v>n.d.</v>
          </cell>
          <cell r="M27">
            <v>2.3039999999999998</v>
          </cell>
          <cell r="N27">
            <v>2.3039999999999998</v>
          </cell>
          <cell r="O27">
            <v>3.0239917808219179</v>
          </cell>
          <cell r="P27">
            <v>0.23972602739726029</v>
          </cell>
        </row>
        <row r="28">
          <cell r="A28">
            <v>37988</v>
          </cell>
          <cell r="B28">
            <v>1.1499999999999999</v>
          </cell>
          <cell r="C28">
            <v>508</v>
          </cell>
          <cell r="D28">
            <v>302</v>
          </cell>
          <cell r="E28">
            <v>99</v>
          </cell>
          <cell r="F28">
            <v>285</v>
          </cell>
          <cell r="G28">
            <v>333</v>
          </cell>
          <cell r="I28">
            <v>358</v>
          </cell>
          <cell r="J28">
            <v>3.3380000000000001</v>
          </cell>
          <cell r="K28">
            <v>4.3810000000000002</v>
          </cell>
          <cell r="L28">
            <v>5.1710000000000003</v>
          </cell>
          <cell r="M28">
            <v>2.4220000000000002</v>
          </cell>
          <cell r="N28">
            <v>2.88</v>
          </cell>
          <cell r="O28">
            <v>3.1171561643835619</v>
          </cell>
          <cell r="P28">
            <v>0.24109589041095891</v>
          </cell>
        </row>
        <row r="29">
          <cell r="A29">
            <v>37991</v>
          </cell>
          <cell r="B29">
            <v>1.1499999999999999</v>
          </cell>
          <cell r="C29">
            <v>491</v>
          </cell>
          <cell r="D29">
            <v>295</v>
          </cell>
          <cell r="E29">
            <v>104</v>
          </cell>
          <cell r="F29">
            <v>284</v>
          </cell>
          <cell r="G29">
            <v>323</v>
          </cell>
          <cell r="I29">
            <v>359</v>
          </cell>
          <cell r="J29">
            <v>3.3490000000000002</v>
          </cell>
          <cell r="K29">
            <v>4.3789999999999996</v>
          </cell>
          <cell r="L29">
            <v>5.1779999999999999</v>
          </cell>
          <cell r="M29">
            <v>2.4049999999999998</v>
          </cell>
          <cell r="N29">
            <v>2.8769999999999998</v>
          </cell>
          <cell r="O29">
            <v>3.1175260273972603</v>
          </cell>
          <cell r="P29">
            <v>0.24520547945205479</v>
          </cell>
        </row>
        <row r="30">
          <cell r="A30">
            <v>37992</v>
          </cell>
          <cell r="B30">
            <v>1.1499999999999999</v>
          </cell>
          <cell r="C30">
            <v>491</v>
          </cell>
          <cell r="D30">
            <v>285</v>
          </cell>
          <cell r="E30">
            <v>109</v>
          </cell>
          <cell r="F30">
            <v>264</v>
          </cell>
          <cell r="G30">
            <v>314</v>
          </cell>
          <cell r="I30">
            <v>345</v>
          </cell>
          <cell r="J30">
            <v>3.238</v>
          </cell>
          <cell r="K30">
            <v>4.2729999999999997</v>
          </cell>
          <cell r="L30">
            <v>5.1020000000000003</v>
          </cell>
          <cell r="M30">
            <v>2.3029999999999999</v>
          </cell>
          <cell r="N30">
            <v>2.7705000000000002</v>
          </cell>
          <cell r="O30">
            <v>3.0074520547945207</v>
          </cell>
          <cell r="P30">
            <v>0.24657534246575341</v>
          </cell>
        </row>
        <row r="31">
          <cell r="A31">
            <v>37993</v>
          </cell>
          <cell r="B31">
            <v>1.1399999999999999</v>
          </cell>
          <cell r="C31">
            <v>484</v>
          </cell>
          <cell r="D31">
            <v>267</v>
          </cell>
          <cell r="E31">
            <v>87</v>
          </cell>
          <cell r="F31">
            <v>260</v>
          </cell>
          <cell r="G31">
            <v>309</v>
          </cell>
          <cell r="I31">
            <v>338</v>
          </cell>
          <cell r="J31">
            <v>3.2109999999999999</v>
          </cell>
          <cell r="K31">
            <v>4.2439999999999998</v>
          </cell>
          <cell r="L31">
            <v>5.077</v>
          </cell>
          <cell r="M31">
            <v>2.286</v>
          </cell>
          <cell r="N31">
            <v>2.7484999999999999</v>
          </cell>
          <cell r="O31">
            <v>2.9816506849315072</v>
          </cell>
          <cell r="P31">
            <v>0.24794520547945204</v>
          </cell>
        </row>
        <row r="32">
          <cell r="A32">
            <v>37994</v>
          </cell>
          <cell r="B32">
            <v>1.1399999999999999</v>
          </cell>
          <cell r="C32">
            <v>476</v>
          </cell>
          <cell r="D32">
            <v>262</v>
          </cell>
          <cell r="E32">
            <v>70</v>
          </cell>
          <cell r="F32">
            <v>252</v>
          </cell>
          <cell r="G32">
            <v>297</v>
          </cell>
          <cell r="I32">
            <v>328</v>
          </cell>
          <cell r="J32">
            <v>3.1589999999999998</v>
          </cell>
          <cell r="K32">
            <v>4.2569999999999997</v>
          </cell>
          <cell r="L32">
            <v>5.0860000000000003</v>
          </cell>
          <cell r="M32">
            <v>2.2970000000000002</v>
          </cell>
          <cell r="N32">
            <v>2.7279999999999998</v>
          </cell>
          <cell r="O32">
            <v>2.9440904109589039</v>
          </cell>
          <cell r="P32">
            <v>0.24931506849315066</v>
          </cell>
        </row>
        <row r="33">
          <cell r="A33">
            <v>37995</v>
          </cell>
          <cell r="B33">
            <v>1.1399999999999999</v>
          </cell>
          <cell r="C33">
            <v>480</v>
          </cell>
          <cell r="D33">
            <v>261</v>
          </cell>
          <cell r="E33">
            <v>97</v>
          </cell>
          <cell r="F33">
            <v>261</v>
          </cell>
          <cell r="G33">
            <v>299</v>
          </cell>
          <cell r="I33">
            <v>340</v>
          </cell>
          <cell r="J33">
            <v>3.048</v>
          </cell>
          <cell r="K33">
            <v>4.0819999999999999</v>
          </cell>
          <cell r="L33">
            <v>4.96</v>
          </cell>
          <cell r="M33">
            <v>2.0979999999999999</v>
          </cell>
          <cell r="N33">
            <v>2.573</v>
          </cell>
          <cell r="O33">
            <v>2.8098493150684929</v>
          </cell>
          <cell r="P33">
            <v>0.25068493150684934</v>
          </cell>
        </row>
        <row r="34">
          <cell r="A34">
            <v>37998</v>
          </cell>
          <cell r="B34">
            <v>1.1200000000000001</v>
          </cell>
          <cell r="C34">
            <v>478</v>
          </cell>
          <cell r="D34">
            <v>257</v>
          </cell>
          <cell r="E34">
            <v>85</v>
          </cell>
          <cell r="F34">
            <v>254</v>
          </cell>
          <cell r="G34">
            <v>305</v>
          </cell>
          <cell r="I34">
            <v>332</v>
          </cell>
          <cell r="J34">
            <v>3.0449999999999999</v>
          </cell>
          <cell r="K34">
            <v>4.0880000000000001</v>
          </cell>
          <cell r="L34">
            <v>4.9729999999999999</v>
          </cell>
          <cell r="M34">
            <v>2.0920000000000001</v>
          </cell>
          <cell r="N34">
            <v>2.5685000000000002</v>
          </cell>
          <cell r="O34">
            <v>2.8021808219178084</v>
          </cell>
          <cell r="P34">
            <v>0.25479452054794521</v>
          </cell>
        </row>
        <row r="35">
          <cell r="A35">
            <v>37999</v>
          </cell>
          <cell r="B35">
            <v>1.1200000000000001</v>
          </cell>
          <cell r="C35">
            <v>492</v>
          </cell>
          <cell r="D35">
            <v>267</v>
          </cell>
          <cell r="E35">
            <v>124</v>
          </cell>
          <cell r="F35">
            <v>268</v>
          </cell>
          <cell r="G35">
            <v>312</v>
          </cell>
          <cell r="I35">
            <v>346</v>
          </cell>
          <cell r="J35">
            <v>2.9510000000000001</v>
          </cell>
          <cell r="K35">
            <v>4.0129999999999999</v>
          </cell>
          <cell r="L35">
            <v>4.92</v>
          </cell>
          <cell r="M35">
            <v>2.0179999999999998</v>
          </cell>
          <cell r="N35">
            <v>2.4844999999999997</v>
          </cell>
          <cell r="O35">
            <v>2.7119986301369861</v>
          </cell>
          <cell r="P35">
            <v>0.25616438356164384</v>
          </cell>
        </row>
        <row r="36">
          <cell r="A36">
            <v>38000</v>
          </cell>
          <cell r="B36">
            <v>1.1200000000000001</v>
          </cell>
          <cell r="C36">
            <v>503</v>
          </cell>
          <cell r="D36">
            <v>278</v>
          </cell>
          <cell r="E36">
            <v>115</v>
          </cell>
          <cell r="F36">
            <v>268</v>
          </cell>
          <cell r="G36">
            <v>310</v>
          </cell>
          <cell r="I36">
            <v>349</v>
          </cell>
          <cell r="J36">
            <v>2.9609999999999999</v>
          </cell>
          <cell r="K36">
            <v>3.996</v>
          </cell>
          <cell r="L36">
            <v>4.8949999999999996</v>
          </cell>
          <cell r="M36">
            <v>2.0510000000000002</v>
          </cell>
          <cell r="N36">
            <v>2.5060000000000002</v>
          </cell>
          <cell r="O36">
            <v>2.726643835616438</v>
          </cell>
          <cell r="P36">
            <v>0.25753424657534246</v>
          </cell>
        </row>
        <row r="37">
          <cell r="A37">
            <v>38001</v>
          </cell>
          <cell r="B37">
            <v>1.1200000000000001</v>
          </cell>
          <cell r="C37">
            <v>497</v>
          </cell>
          <cell r="D37">
            <v>283</v>
          </cell>
          <cell r="E37">
            <v>121</v>
          </cell>
          <cell r="F37">
            <v>280</v>
          </cell>
          <cell r="G37">
            <v>337</v>
          </cell>
          <cell r="I37">
            <v>353</v>
          </cell>
          <cell r="J37">
            <v>2.9670000000000001</v>
          </cell>
          <cell r="K37">
            <v>3.9710000000000001</v>
          </cell>
          <cell r="L37">
            <v>4.8559999999999999</v>
          </cell>
          <cell r="M37">
            <v>2.0670000000000002</v>
          </cell>
          <cell r="N37">
            <v>2.5170000000000003</v>
          </cell>
          <cell r="O37">
            <v>2.7339863013698631</v>
          </cell>
          <cell r="P37">
            <v>0.25890410958904109</v>
          </cell>
        </row>
        <row r="38">
          <cell r="A38">
            <v>38002</v>
          </cell>
          <cell r="B38">
            <v>1.1200000000000001</v>
          </cell>
          <cell r="C38">
            <v>504</v>
          </cell>
          <cell r="D38">
            <v>282</v>
          </cell>
          <cell r="E38">
            <v>95</v>
          </cell>
          <cell r="F38">
            <v>281</v>
          </cell>
          <cell r="G38">
            <v>319</v>
          </cell>
          <cell r="I38">
            <v>354</v>
          </cell>
          <cell r="J38">
            <v>3.0579999999999998</v>
          </cell>
          <cell r="K38">
            <v>4.032</v>
          </cell>
          <cell r="L38">
            <v>4.8929999999999998</v>
          </cell>
          <cell r="M38">
            <v>2.1110000000000002</v>
          </cell>
          <cell r="N38">
            <v>2.5845000000000002</v>
          </cell>
          <cell r="O38">
            <v>2.8115205479452055</v>
          </cell>
          <cell r="P38">
            <v>0.26027397260273977</v>
          </cell>
        </row>
        <row r="39">
          <cell r="A39">
            <v>38005</v>
          </cell>
          <cell r="B39">
            <v>1.1200000000000001</v>
          </cell>
          <cell r="C39">
            <v>504</v>
          </cell>
          <cell r="D39">
            <v>282</v>
          </cell>
          <cell r="E39">
            <v>95</v>
          </cell>
          <cell r="F39">
            <v>281</v>
          </cell>
          <cell r="G39">
            <v>319</v>
          </cell>
          <cell r="H39">
            <v>0</v>
          </cell>
          <cell r="I39">
            <v>354</v>
          </cell>
          <cell r="J39" t="str">
            <v>n.d.</v>
          </cell>
          <cell r="K39" t="str">
            <v>n.d.</v>
          </cell>
          <cell r="L39" t="str">
            <v>n.d.</v>
          </cell>
          <cell r="M39">
            <v>2.11</v>
          </cell>
          <cell r="N39">
            <v>2.11</v>
          </cell>
          <cell r="O39">
            <v>2.8115205479452055</v>
          </cell>
          <cell r="P39">
            <v>0.26438356164383559</v>
          </cell>
        </row>
        <row r="40">
          <cell r="A40">
            <v>38006</v>
          </cell>
          <cell r="B40">
            <v>1.1200000000000001</v>
          </cell>
          <cell r="C40">
            <v>504</v>
          </cell>
          <cell r="D40">
            <v>285</v>
          </cell>
          <cell r="E40">
            <v>108</v>
          </cell>
          <cell r="F40">
            <v>290</v>
          </cell>
          <cell r="G40">
            <v>334</v>
          </cell>
          <cell r="I40">
            <v>364</v>
          </cell>
          <cell r="J40">
            <v>3.0409999999999999</v>
          </cell>
          <cell r="K40">
            <v>4.0570000000000004</v>
          </cell>
          <cell r="L40">
            <v>4.9249999999999998</v>
          </cell>
          <cell r="M40">
            <v>2.11</v>
          </cell>
          <cell r="N40">
            <v>2.5754999999999999</v>
          </cell>
          <cell r="O40">
            <v>2.7935835616438354</v>
          </cell>
          <cell r="P40">
            <v>0.26575342465753427</v>
          </cell>
        </row>
        <row r="41">
          <cell r="A41">
            <v>38007</v>
          </cell>
          <cell r="B41">
            <v>1.1200000000000001</v>
          </cell>
          <cell r="C41">
            <v>498</v>
          </cell>
          <cell r="D41">
            <v>289</v>
          </cell>
          <cell r="E41">
            <v>91</v>
          </cell>
          <cell r="F41">
            <v>285</v>
          </cell>
          <cell r="G41">
            <v>325</v>
          </cell>
          <cell r="I41">
            <v>366</v>
          </cell>
          <cell r="J41">
            <v>3.0070000000000001</v>
          </cell>
          <cell r="K41">
            <v>4.0199999999999996</v>
          </cell>
          <cell r="L41">
            <v>4.9050000000000002</v>
          </cell>
          <cell r="M41">
            <v>2.0870000000000002</v>
          </cell>
          <cell r="N41">
            <v>2.5470000000000002</v>
          </cell>
          <cell r="O41">
            <v>2.761246575342466</v>
          </cell>
          <cell r="P41">
            <v>0.26712328767123289</v>
          </cell>
        </row>
        <row r="42">
          <cell r="A42">
            <v>38008</v>
          </cell>
          <cell r="B42">
            <v>1.1200000000000001</v>
          </cell>
          <cell r="C42">
            <v>504</v>
          </cell>
          <cell r="D42">
            <v>291</v>
          </cell>
          <cell r="E42">
            <v>103</v>
          </cell>
          <cell r="F42">
            <v>288</v>
          </cell>
          <cell r="G42">
            <v>331</v>
          </cell>
          <cell r="I42">
            <v>376</v>
          </cell>
          <cell r="J42">
            <v>2.9390000000000001</v>
          </cell>
          <cell r="K42">
            <v>3.9550000000000001</v>
          </cell>
          <cell r="L42">
            <v>4.8440000000000003</v>
          </cell>
          <cell r="M42">
            <v>2.0350000000000001</v>
          </cell>
          <cell r="N42">
            <v>2.4870000000000001</v>
          </cell>
          <cell r="O42">
            <v>2.6962821917808224</v>
          </cell>
          <cell r="P42">
            <v>0.26849315068493151</v>
          </cell>
        </row>
        <row r="43">
          <cell r="A43">
            <v>38009</v>
          </cell>
          <cell r="B43">
            <v>1.1200000000000001</v>
          </cell>
          <cell r="C43">
            <v>500</v>
          </cell>
          <cell r="D43">
            <v>294</v>
          </cell>
          <cell r="E43">
            <v>97</v>
          </cell>
          <cell r="F43">
            <v>291</v>
          </cell>
          <cell r="G43">
            <v>326</v>
          </cell>
          <cell r="I43">
            <v>371</v>
          </cell>
          <cell r="J43">
            <v>3.06</v>
          </cell>
          <cell r="K43">
            <v>4.0739999999999998</v>
          </cell>
          <cell r="L43">
            <v>4.944</v>
          </cell>
          <cell r="M43">
            <v>2.125</v>
          </cell>
          <cell r="N43">
            <v>2.5925000000000002</v>
          </cell>
          <cell r="O43">
            <v>2.8076780821917806</v>
          </cell>
          <cell r="P43">
            <v>0.26986301369863014</v>
          </cell>
        </row>
        <row r="44">
          <cell r="A44">
            <v>38012</v>
          </cell>
          <cell r="B44">
            <v>1.1200000000000001</v>
          </cell>
          <cell r="C44">
            <v>501</v>
          </cell>
          <cell r="D44">
            <v>294</v>
          </cell>
          <cell r="E44">
            <v>98</v>
          </cell>
          <cell r="F44">
            <v>277</v>
          </cell>
          <cell r="G44">
            <v>329</v>
          </cell>
          <cell r="I44">
            <v>372</v>
          </cell>
          <cell r="J44">
            <v>3.1150000000000002</v>
          </cell>
          <cell r="K44">
            <v>4.1319999999999997</v>
          </cell>
          <cell r="L44">
            <v>4.984</v>
          </cell>
          <cell r="M44">
            <v>2.1589999999999998</v>
          </cell>
          <cell r="N44">
            <v>2.637</v>
          </cell>
          <cell r="O44">
            <v>2.853082191780822</v>
          </cell>
          <cell r="P44">
            <v>0.27397260273972601</v>
          </cell>
        </row>
        <row r="45">
          <cell r="A45">
            <v>38013</v>
          </cell>
          <cell r="B45">
            <v>1.1200000000000001</v>
          </cell>
          <cell r="C45">
            <v>499</v>
          </cell>
          <cell r="D45">
            <v>291</v>
          </cell>
          <cell r="E45">
            <v>91</v>
          </cell>
          <cell r="F45">
            <v>280</v>
          </cell>
          <cell r="G45">
            <v>335</v>
          </cell>
          <cell r="I45">
            <v>370</v>
          </cell>
          <cell r="J45">
            <v>3.05</v>
          </cell>
          <cell r="K45">
            <v>4.0759999999999996</v>
          </cell>
          <cell r="L45">
            <v>4.9379999999999997</v>
          </cell>
          <cell r="M45">
            <v>2.1070000000000002</v>
          </cell>
          <cell r="N45">
            <v>2.5785</v>
          </cell>
          <cell r="O45">
            <v>2.7903520547945204</v>
          </cell>
          <cell r="P45">
            <v>0.27534246575342469</v>
          </cell>
        </row>
        <row r="46">
          <cell r="A46">
            <v>38014</v>
          </cell>
          <cell r="B46">
            <v>1.1200000000000001</v>
          </cell>
          <cell r="C46">
            <v>507</v>
          </cell>
          <cell r="D46">
            <v>297</v>
          </cell>
          <cell r="E46">
            <v>93</v>
          </cell>
          <cell r="F46">
            <v>287</v>
          </cell>
          <cell r="G46">
            <v>350</v>
          </cell>
          <cell r="I46">
            <v>384</v>
          </cell>
          <cell r="J46">
            <v>3.21</v>
          </cell>
          <cell r="K46">
            <v>4.1900000000000004</v>
          </cell>
          <cell r="L46">
            <v>5.0039999999999996</v>
          </cell>
          <cell r="M46">
            <v>2.2909999999999999</v>
          </cell>
          <cell r="N46">
            <v>2.7504999999999997</v>
          </cell>
          <cell r="O46">
            <v>2.9557013698630135</v>
          </cell>
          <cell r="P46">
            <v>0.27671232876712326</v>
          </cell>
        </row>
        <row r="47">
          <cell r="A47">
            <v>38015</v>
          </cell>
          <cell r="B47">
            <v>1.1312500000000001</v>
          </cell>
          <cell r="C47">
            <v>533</v>
          </cell>
          <cell r="D47">
            <v>337</v>
          </cell>
          <cell r="E47">
            <v>120</v>
          </cell>
          <cell r="F47">
            <v>335</v>
          </cell>
          <cell r="G47">
            <v>377</v>
          </cell>
          <cell r="I47">
            <v>419</v>
          </cell>
          <cell r="J47">
            <v>3.19</v>
          </cell>
          <cell r="K47">
            <v>4.1749999999999998</v>
          </cell>
          <cell r="L47">
            <v>5.0010000000000003</v>
          </cell>
          <cell r="M47">
            <v>2.2610000000000001</v>
          </cell>
          <cell r="N47">
            <v>2.7255000000000003</v>
          </cell>
          <cell r="O47">
            <v>2.9316616438356164</v>
          </cell>
          <cell r="P47">
            <v>0.27808219178082194</v>
          </cell>
        </row>
        <row r="48">
          <cell r="A48">
            <v>38016</v>
          </cell>
          <cell r="B48">
            <v>1.1299999999999999</v>
          </cell>
          <cell r="C48">
            <v>536</v>
          </cell>
          <cell r="D48">
            <v>343</v>
          </cell>
          <cell r="E48">
            <v>130</v>
          </cell>
          <cell r="F48">
            <v>351</v>
          </cell>
          <cell r="G48">
            <v>400</v>
          </cell>
          <cell r="I48">
            <v>410</v>
          </cell>
          <cell r="J48">
            <v>3.145</v>
          </cell>
          <cell r="K48">
            <v>4.1340000000000003</v>
          </cell>
          <cell r="L48">
            <v>4.9619999999999997</v>
          </cell>
          <cell r="M48">
            <v>2.2309999999999999</v>
          </cell>
          <cell r="N48">
            <v>2.6879999999999997</v>
          </cell>
          <cell r="O48">
            <v>2.8895808219178081</v>
          </cell>
          <cell r="P48">
            <v>0.27945205479452051</v>
          </cell>
        </row>
        <row r="49">
          <cell r="A49">
            <v>38019</v>
          </cell>
          <cell r="B49">
            <v>1.1299999999999999</v>
          </cell>
          <cell r="C49">
            <v>553</v>
          </cell>
          <cell r="D49">
            <v>386</v>
          </cell>
          <cell r="E49">
            <v>149</v>
          </cell>
          <cell r="F49">
            <v>377</v>
          </cell>
          <cell r="G49">
            <v>431</v>
          </cell>
          <cell r="I49">
            <v>445</v>
          </cell>
          <cell r="J49">
            <v>3.1480000000000001</v>
          </cell>
          <cell r="K49">
            <v>4.1470000000000002</v>
          </cell>
          <cell r="L49">
            <v>4.984</v>
          </cell>
          <cell r="M49">
            <v>2.2250000000000001</v>
          </cell>
          <cell r="N49">
            <v>2.6865000000000001</v>
          </cell>
          <cell r="O49">
            <v>2.8862726027397265</v>
          </cell>
          <cell r="P49">
            <v>0.28356164383561644</v>
          </cell>
        </row>
        <row r="50">
          <cell r="A50">
            <v>38020</v>
          </cell>
          <cell r="B50">
            <v>1.1299999999999999</v>
          </cell>
          <cell r="C50">
            <v>544</v>
          </cell>
          <cell r="D50">
            <v>367</v>
          </cell>
          <cell r="E50">
            <v>116</v>
          </cell>
          <cell r="F50">
            <v>336</v>
          </cell>
          <cell r="G50">
            <v>413</v>
          </cell>
          <cell r="I50">
            <v>424</v>
          </cell>
          <cell r="J50">
            <v>3.0939999999999999</v>
          </cell>
          <cell r="K50">
            <v>4.0990000000000002</v>
          </cell>
          <cell r="L50">
            <v>4.95</v>
          </cell>
          <cell r="M50">
            <v>2.173</v>
          </cell>
          <cell r="N50">
            <v>2.6334999999999997</v>
          </cell>
          <cell r="O50">
            <v>2.8315780821917809</v>
          </cell>
          <cell r="P50">
            <v>0.28493150684931506</v>
          </cell>
        </row>
        <row r="51">
          <cell r="A51">
            <v>38021</v>
          </cell>
          <cell r="B51">
            <v>1.1299999999999999</v>
          </cell>
          <cell r="C51">
            <v>548</v>
          </cell>
          <cell r="D51">
            <v>358</v>
          </cell>
          <cell r="E51">
            <v>120</v>
          </cell>
          <cell r="F51">
            <v>327</v>
          </cell>
          <cell r="G51">
            <v>395</v>
          </cell>
          <cell r="I51">
            <v>425</v>
          </cell>
          <cell r="J51">
            <v>3.1139999999999999</v>
          </cell>
          <cell r="K51">
            <v>4.1139999999999999</v>
          </cell>
          <cell r="L51">
            <v>4.9560000000000004</v>
          </cell>
          <cell r="M51">
            <v>2.1840000000000002</v>
          </cell>
          <cell r="N51">
            <v>2.649</v>
          </cell>
          <cell r="O51">
            <v>2.8477397260273971</v>
          </cell>
          <cell r="P51">
            <v>0.28630136986301369</v>
          </cell>
        </row>
        <row r="52">
          <cell r="A52">
            <v>38022</v>
          </cell>
          <cell r="B52">
            <v>1.1299999999999999</v>
          </cell>
          <cell r="C52">
            <v>561</v>
          </cell>
          <cell r="D52">
            <v>363</v>
          </cell>
          <cell r="E52">
            <v>121</v>
          </cell>
          <cell r="F52">
            <v>339</v>
          </cell>
          <cell r="G52">
            <v>402</v>
          </cell>
          <cell r="I52">
            <v>428</v>
          </cell>
          <cell r="J52">
            <v>3.1829999999999998</v>
          </cell>
          <cell r="K52">
            <v>4.1689999999999996</v>
          </cell>
          <cell r="L52">
            <v>4.9820000000000002</v>
          </cell>
          <cell r="M52">
            <v>2.2589999999999999</v>
          </cell>
          <cell r="N52">
            <v>2.7210000000000001</v>
          </cell>
          <cell r="O52">
            <v>2.9171917808219177</v>
          </cell>
          <cell r="P52">
            <v>0.28767123287671237</v>
          </cell>
        </row>
        <row r="53">
          <cell r="A53">
            <v>38023</v>
          </cell>
          <cell r="B53">
            <v>1.1299999999999999</v>
          </cell>
          <cell r="C53">
            <v>558</v>
          </cell>
          <cell r="D53">
            <v>350</v>
          </cell>
          <cell r="E53">
            <v>128</v>
          </cell>
          <cell r="F53">
            <v>360</v>
          </cell>
          <cell r="G53">
            <v>412</v>
          </cell>
          <cell r="I53">
            <v>427</v>
          </cell>
          <cell r="J53">
            <v>3.0859999999999999</v>
          </cell>
          <cell r="K53">
            <v>4.0789999999999997</v>
          </cell>
          <cell r="L53">
            <v>4.9180000000000001</v>
          </cell>
          <cell r="M53">
            <v>2.1589999999999998</v>
          </cell>
          <cell r="N53">
            <v>2.6224999999999996</v>
          </cell>
          <cell r="O53">
            <v>2.8180589041095887</v>
          </cell>
          <cell r="P53">
            <v>0.28904109589041094</v>
          </cell>
        </row>
        <row r="54">
          <cell r="A54">
            <v>38026</v>
          </cell>
          <cell r="B54">
            <v>1.1299999999999999</v>
          </cell>
          <cell r="C54">
            <v>546</v>
          </cell>
          <cell r="D54">
            <v>345</v>
          </cell>
          <cell r="E54">
            <v>131</v>
          </cell>
          <cell r="F54">
            <v>331</v>
          </cell>
          <cell r="G54">
            <v>389</v>
          </cell>
          <cell r="I54">
            <v>417</v>
          </cell>
          <cell r="J54">
            <v>3.052</v>
          </cell>
          <cell r="K54">
            <v>4.0540000000000003</v>
          </cell>
          <cell r="L54">
            <v>4.9009999999999998</v>
          </cell>
          <cell r="M54">
            <v>2.1349999999999998</v>
          </cell>
          <cell r="N54">
            <v>2.5934999999999997</v>
          </cell>
          <cell r="O54">
            <v>2.7831808219178082</v>
          </cell>
          <cell r="P54">
            <v>0.29315068493150687</v>
          </cell>
        </row>
        <row r="55">
          <cell r="A55">
            <v>38027</v>
          </cell>
          <cell r="B55">
            <v>1.1299999999999999</v>
          </cell>
          <cell r="C55">
            <v>549</v>
          </cell>
          <cell r="D55">
            <v>344</v>
          </cell>
          <cell r="E55">
            <v>125</v>
          </cell>
          <cell r="F55">
            <v>326</v>
          </cell>
          <cell r="G55">
            <v>396</v>
          </cell>
          <cell r="I55">
            <v>419</v>
          </cell>
          <cell r="J55">
            <v>3.12</v>
          </cell>
          <cell r="K55">
            <v>4.1139999999999999</v>
          </cell>
          <cell r="L55">
            <v>4.9509999999999996</v>
          </cell>
          <cell r="M55">
            <v>2.21</v>
          </cell>
          <cell r="N55">
            <v>2.665</v>
          </cell>
          <cell r="O55">
            <v>2.851986301369863</v>
          </cell>
          <cell r="P55">
            <v>0.29452054794520549</v>
          </cell>
        </row>
        <row r="56">
          <cell r="A56">
            <v>38028</v>
          </cell>
          <cell r="B56">
            <v>1.1299999999999999</v>
          </cell>
          <cell r="C56">
            <v>539</v>
          </cell>
          <cell r="D56">
            <v>346</v>
          </cell>
          <cell r="E56">
            <v>128</v>
          </cell>
          <cell r="F56">
            <v>358</v>
          </cell>
          <cell r="G56">
            <v>398</v>
          </cell>
          <cell r="I56">
            <v>420</v>
          </cell>
          <cell r="J56">
            <v>3.0070000000000001</v>
          </cell>
          <cell r="K56">
            <v>4.0330000000000004</v>
          </cell>
          <cell r="L56">
            <v>4.9009999999999998</v>
          </cell>
          <cell r="M56">
            <v>2.2360000000000002</v>
          </cell>
          <cell r="N56">
            <v>2.6215000000000002</v>
          </cell>
          <cell r="O56">
            <v>2.7788684931506848</v>
          </cell>
          <cell r="P56">
            <v>0.29589041095890412</v>
          </cell>
        </row>
        <row r="57">
          <cell r="A57">
            <v>38029</v>
          </cell>
          <cell r="B57">
            <v>1.12188</v>
          </cell>
          <cell r="C57">
            <v>533</v>
          </cell>
          <cell r="D57">
            <v>337</v>
          </cell>
          <cell r="E57">
            <v>135</v>
          </cell>
          <cell r="F57">
            <v>316</v>
          </cell>
          <cell r="G57">
            <v>373</v>
          </cell>
          <cell r="I57">
            <v>415</v>
          </cell>
          <cell r="J57">
            <v>3.0459999999999998</v>
          </cell>
          <cell r="K57">
            <v>4.0460000000000003</v>
          </cell>
          <cell r="L57">
            <v>4.9329999999999998</v>
          </cell>
          <cell r="M57">
            <v>2.2309999999999999</v>
          </cell>
          <cell r="N57">
            <v>2.6384999999999996</v>
          </cell>
          <cell r="O57">
            <v>2.8037328767123286</v>
          </cell>
          <cell r="P57">
            <v>0.29726027397260274</v>
          </cell>
        </row>
        <row r="58">
          <cell r="A58">
            <v>38030</v>
          </cell>
          <cell r="B58">
            <v>1.1200000000000001</v>
          </cell>
          <cell r="C58">
            <v>539</v>
          </cell>
          <cell r="D58">
            <v>337</v>
          </cell>
          <cell r="E58">
            <v>128</v>
          </cell>
          <cell r="F58">
            <v>325</v>
          </cell>
          <cell r="G58">
            <v>374</v>
          </cell>
          <cell r="I58">
            <v>412</v>
          </cell>
          <cell r="J58">
            <v>3.012</v>
          </cell>
          <cell r="K58">
            <v>4.0419999999999998</v>
          </cell>
          <cell r="L58">
            <v>4.9169999999999998</v>
          </cell>
          <cell r="M58">
            <v>2.1880000000000002</v>
          </cell>
          <cell r="N58">
            <v>2.6</v>
          </cell>
          <cell r="O58">
            <v>2.7659287671232877</v>
          </cell>
          <cell r="P58">
            <v>0.29863013698630136</v>
          </cell>
        </row>
        <row r="59">
          <cell r="A59">
            <v>38033</v>
          </cell>
          <cell r="B59">
            <v>1.1200000000000001</v>
          </cell>
          <cell r="C59">
            <v>539</v>
          </cell>
          <cell r="D59">
            <v>337</v>
          </cell>
          <cell r="E59">
            <v>128</v>
          </cell>
          <cell r="F59">
            <v>325</v>
          </cell>
          <cell r="G59">
            <v>374</v>
          </cell>
          <cell r="H59">
            <v>0</v>
          </cell>
          <cell r="I59">
            <v>412</v>
          </cell>
          <cell r="J59" t="str">
            <v>n.d.</v>
          </cell>
          <cell r="K59" t="str">
            <v>n.d.</v>
          </cell>
          <cell r="L59" t="str">
            <v>n.d.</v>
          </cell>
          <cell r="M59">
            <v>2.1880000000000002</v>
          </cell>
          <cell r="N59">
            <v>2.1880000000000002</v>
          </cell>
          <cell r="O59">
            <v>2.7659287671232877</v>
          </cell>
          <cell r="P59">
            <v>0.30273972602739729</v>
          </cell>
        </row>
        <row r="60">
          <cell r="A60">
            <v>38034</v>
          </cell>
          <cell r="B60">
            <v>1.1200000000000001</v>
          </cell>
          <cell r="C60">
            <v>547</v>
          </cell>
          <cell r="D60">
            <v>327</v>
          </cell>
          <cell r="E60">
            <v>122</v>
          </cell>
          <cell r="F60">
            <v>298</v>
          </cell>
          <cell r="G60">
            <v>368</v>
          </cell>
          <cell r="I60">
            <v>403</v>
          </cell>
          <cell r="J60">
            <v>3.0019999999999998</v>
          </cell>
          <cell r="K60">
            <v>4.04</v>
          </cell>
          <cell r="L60">
            <v>4.9119999999999999</v>
          </cell>
          <cell r="M60">
            <v>2.1880000000000002</v>
          </cell>
          <cell r="N60">
            <v>2.5949999999999998</v>
          </cell>
          <cell r="O60">
            <v>2.754454794520548</v>
          </cell>
          <cell r="P60">
            <v>0.30410958904109586</v>
          </cell>
        </row>
        <row r="61">
          <cell r="A61">
            <v>38035</v>
          </cell>
          <cell r="B61">
            <v>1.1200000000000001</v>
          </cell>
          <cell r="C61">
            <v>556</v>
          </cell>
          <cell r="D61">
            <v>326</v>
          </cell>
          <cell r="E61">
            <v>118</v>
          </cell>
          <cell r="F61">
            <v>297</v>
          </cell>
          <cell r="G61">
            <v>370</v>
          </cell>
          <cell r="I61">
            <v>416</v>
          </cell>
          <cell r="J61">
            <v>3.0190000000000001</v>
          </cell>
          <cell r="K61">
            <v>4.05</v>
          </cell>
          <cell r="L61">
            <v>4.9109999999999996</v>
          </cell>
          <cell r="M61">
            <v>2.2040000000000002</v>
          </cell>
          <cell r="N61">
            <v>2.6115000000000004</v>
          </cell>
          <cell r="O61">
            <v>2.7700342465753423</v>
          </cell>
          <cell r="P61">
            <v>0.30547945205479454</v>
          </cell>
        </row>
        <row r="62">
          <cell r="A62">
            <v>38036</v>
          </cell>
          <cell r="B62">
            <v>1.1200000000000001</v>
          </cell>
          <cell r="C62">
            <v>569</v>
          </cell>
          <cell r="D62">
            <v>334</v>
          </cell>
          <cell r="E62">
            <v>140</v>
          </cell>
          <cell r="F62">
            <v>310</v>
          </cell>
          <cell r="G62">
            <v>378</v>
          </cell>
          <cell r="I62">
            <v>417</v>
          </cell>
          <cell r="J62">
            <v>2.9980000000000002</v>
          </cell>
          <cell r="K62">
            <v>4.0330000000000004</v>
          </cell>
          <cell r="L62">
            <v>4.8949999999999996</v>
          </cell>
          <cell r="M62">
            <v>2.177</v>
          </cell>
          <cell r="N62">
            <v>2.5875000000000004</v>
          </cell>
          <cell r="O62">
            <v>2.7460767123287675</v>
          </cell>
          <cell r="P62">
            <v>0.30684931506849311</v>
          </cell>
        </row>
        <row r="63">
          <cell r="A63">
            <v>38037</v>
          </cell>
          <cell r="B63">
            <v>1.1200000000000001</v>
          </cell>
          <cell r="C63">
            <v>570</v>
          </cell>
          <cell r="D63">
            <v>338</v>
          </cell>
          <cell r="E63">
            <v>138</v>
          </cell>
          <cell r="F63">
            <v>311</v>
          </cell>
          <cell r="G63">
            <v>376</v>
          </cell>
          <cell r="I63">
            <v>419</v>
          </cell>
          <cell r="J63">
            <v>3.08</v>
          </cell>
          <cell r="K63">
            <v>4.0979999999999999</v>
          </cell>
          <cell r="L63">
            <v>4.9539999999999997</v>
          </cell>
          <cell r="M63">
            <v>2.2360000000000002</v>
          </cell>
          <cell r="N63">
            <v>2.6580000000000004</v>
          </cell>
          <cell r="O63">
            <v>2.8198630136986305</v>
          </cell>
          <cell r="P63">
            <v>0.30821917808219179</v>
          </cell>
        </row>
        <row r="64">
          <cell r="A64">
            <v>38040</v>
          </cell>
          <cell r="B64">
            <v>1.1200000000000001</v>
          </cell>
          <cell r="C64">
            <v>566</v>
          </cell>
          <cell r="D64">
            <v>339</v>
          </cell>
          <cell r="E64">
            <v>132</v>
          </cell>
          <cell r="F64">
            <v>324</v>
          </cell>
          <cell r="G64">
            <v>377</v>
          </cell>
          <cell r="I64">
            <v>412</v>
          </cell>
          <cell r="J64">
            <v>3.008</v>
          </cell>
          <cell r="K64">
            <v>4.0380000000000003</v>
          </cell>
          <cell r="L64">
            <v>4.9020000000000001</v>
          </cell>
          <cell r="M64">
            <v>2.1760000000000002</v>
          </cell>
          <cell r="N64">
            <v>2.5920000000000001</v>
          </cell>
          <cell r="O64">
            <v>2.7481424657534244</v>
          </cell>
          <cell r="P64">
            <v>0.31232876712328766</v>
          </cell>
        </row>
        <row r="65">
          <cell r="A65">
            <v>38041</v>
          </cell>
          <cell r="B65">
            <v>1.1200000000000001</v>
          </cell>
          <cell r="C65">
            <v>562</v>
          </cell>
          <cell r="D65">
            <v>341</v>
          </cell>
          <cell r="E65">
            <v>133</v>
          </cell>
          <cell r="F65">
            <v>316</v>
          </cell>
          <cell r="G65">
            <v>378</v>
          </cell>
          <cell r="I65">
            <v>419</v>
          </cell>
          <cell r="J65">
            <v>2.988</v>
          </cell>
          <cell r="K65">
            <v>4.0250000000000004</v>
          </cell>
          <cell r="L65">
            <v>4.8970000000000002</v>
          </cell>
          <cell r="M65">
            <v>2.165</v>
          </cell>
          <cell r="N65">
            <v>2.5765000000000002</v>
          </cell>
          <cell r="O65">
            <v>2.7298260273972605</v>
          </cell>
          <cell r="P65">
            <v>0.31369863013698629</v>
          </cell>
        </row>
        <row r="66">
          <cell r="A66">
            <v>38042</v>
          </cell>
          <cell r="B66">
            <v>1.1200000000000001</v>
          </cell>
          <cell r="C66">
            <v>573</v>
          </cell>
          <cell r="D66">
            <v>346</v>
          </cell>
          <cell r="E66">
            <v>135</v>
          </cell>
          <cell r="F66">
            <v>319</v>
          </cell>
          <cell r="G66">
            <v>380</v>
          </cell>
          <cell r="I66">
            <v>426</v>
          </cell>
          <cell r="J66">
            <v>2.968</v>
          </cell>
          <cell r="K66">
            <v>4.0090000000000003</v>
          </cell>
          <cell r="L66">
            <v>4.8869999999999996</v>
          </cell>
          <cell r="M66">
            <v>2.1379999999999999</v>
          </cell>
          <cell r="N66">
            <v>2.5529999999999999</v>
          </cell>
          <cell r="O66">
            <v>2.7064931506849312</v>
          </cell>
          <cell r="P66">
            <v>0.31506849315068497</v>
          </cell>
        </row>
        <row r="67">
          <cell r="A67">
            <v>38043</v>
          </cell>
          <cell r="B67">
            <v>1.1200000000000001</v>
          </cell>
          <cell r="C67">
            <v>564</v>
          </cell>
          <cell r="D67">
            <v>344</v>
          </cell>
          <cell r="E67">
            <v>138</v>
          </cell>
          <cell r="F67">
            <v>328</v>
          </cell>
          <cell r="G67">
            <v>390</v>
          </cell>
          <cell r="I67">
            <v>423</v>
          </cell>
          <cell r="J67">
            <v>2.9910000000000001</v>
          </cell>
          <cell r="K67">
            <v>4.0359999999999996</v>
          </cell>
          <cell r="L67">
            <v>4.9059999999999997</v>
          </cell>
          <cell r="M67">
            <v>2.149</v>
          </cell>
          <cell r="N67">
            <v>2.5700000000000003</v>
          </cell>
          <cell r="O67">
            <v>2.724558904109589</v>
          </cell>
          <cell r="P67">
            <v>0.31643835616438354</v>
          </cell>
        </row>
        <row r="68">
          <cell r="A68">
            <v>38044</v>
          </cell>
          <cell r="B68">
            <v>1.1200000000000001</v>
          </cell>
          <cell r="C68">
            <v>552</v>
          </cell>
          <cell r="D68">
            <v>356</v>
          </cell>
          <cell r="E68">
            <v>143</v>
          </cell>
          <cell r="F68">
            <v>323</v>
          </cell>
          <cell r="G68">
            <v>383</v>
          </cell>
          <cell r="I68">
            <v>427</v>
          </cell>
          <cell r="J68">
            <v>2.94</v>
          </cell>
          <cell r="K68">
            <v>3.9729999999999999</v>
          </cell>
          <cell r="L68">
            <v>4.8380000000000001</v>
          </cell>
          <cell r="M68">
            <v>2.11</v>
          </cell>
          <cell r="N68">
            <v>2.5249999999999999</v>
          </cell>
          <cell r="O68">
            <v>2.6762191780821918</v>
          </cell>
          <cell r="P68">
            <v>0.31780821917808222</v>
          </cell>
        </row>
        <row r="69">
          <cell r="A69">
            <v>38047</v>
          </cell>
          <cell r="B69">
            <v>1.1200000000000001</v>
          </cell>
          <cell r="C69">
            <v>556</v>
          </cell>
          <cell r="D69">
            <v>349</v>
          </cell>
          <cell r="E69">
            <v>141</v>
          </cell>
          <cell r="F69">
            <v>314</v>
          </cell>
          <cell r="G69">
            <v>382</v>
          </cell>
          <cell r="I69">
            <v>422</v>
          </cell>
          <cell r="J69">
            <v>2.9540000000000002</v>
          </cell>
          <cell r="K69">
            <v>3.9750000000000001</v>
          </cell>
          <cell r="L69">
            <v>4.8390000000000004</v>
          </cell>
          <cell r="M69">
            <v>2.1160000000000001</v>
          </cell>
          <cell r="N69">
            <v>2.5350000000000001</v>
          </cell>
          <cell r="O69">
            <v>2.6842328767123291</v>
          </cell>
          <cell r="P69">
            <v>0.32191780821917809</v>
          </cell>
        </row>
        <row r="70">
          <cell r="A70">
            <v>38048</v>
          </cell>
          <cell r="B70">
            <v>1.1200000000000001</v>
          </cell>
          <cell r="C70">
            <v>559</v>
          </cell>
          <cell r="D70">
            <v>351</v>
          </cell>
          <cell r="E70">
            <v>147</v>
          </cell>
          <cell r="F70">
            <v>320</v>
          </cell>
          <cell r="G70">
            <v>382</v>
          </cell>
          <cell r="I70">
            <v>421</v>
          </cell>
          <cell r="J70">
            <v>3.0249999999999999</v>
          </cell>
          <cell r="K70">
            <v>4.0439999999999996</v>
          </cell>
          <cell r="L70">
            <v>4.9020000000000001</v>
          </cell>
          <cell r="M70">
            <v>2.1920000000000002</v>
          </cell>
          <cell r="N70">
            <v>2.6085000000000003</v>
          </cell>
          <cell r="O70">
            <v>2.7557013698630133</v>
          </cell>
          <cell r="P70">
            <v>0.32328767123287672</v>
          </cell>
        </row>
        <row r="71">
          <cell r="A71">
            <v>38049</v>
          </cell>
          <cell r="B71">
            <v>1.1200000000000001</v>
          </cell>
          <cell r="C71">
            <v>550</v>
          </cell>
          <cell r="D71">
            <v>349</v>
          </cell>
          <cell r="E71">
            <v>139</v>
          </cell>
          <cell r="F71">
            <v>315</v>
          </cell>
          <cell r="G71">
            <v>379</v>
          </cell>
          <cell r="I71">
            <v>424</v>
          </cell>
          <cell r="J71">
            <v>3.056</v>
          </cell>
          <cell r="K71">
            <v>4.0789999999999997</v>
          </cell>
          <cell r="L71">
            <v>4.9269999999999996</v>
          </cell>
          <cell r="M71">
            <v>2.198</v>
          </cell>
          <cell r="N71">
            <v>2.6269999999999998</v>
          </cell>
          <cell r="O71">
            <v>2.7774438356164382</v>
          </cell>
          <cell r="P71">
            <v>0.32465753424657534</v>
          </cell>
        </row>
        <row r="72">
          <cell r="A72">
            <v>38050</v>
          </cell>
          <cell r="B72">
            <v>1.1200000000000001</v>
          </cell>
          <cell r="C72">
            <v>550</v>
          </cell>
          <cell r="D72">
            <v>343</v>
          </cell>
          <cell r="E72">
            <v>139</v>
          </cell>
          <cell r="F72">
            <v>315</v>
          </cell>
          <cell r="G72">
            <v>379</v>
          </cell>
          <cell r="H72">
            <v>0</v>
          </cell>
          <cell r="I72">
            <v>424</v>
          </cell>
          <cell r="J72">
            <v>2.9910000000000001</v>
          </cell>
          <cell r="K72">
            <v>4.0170000000000003</v>
          </cell>
          <cell r="L72">
            <v>4.8780000000000001</v>
          </cell>
          <cell r="M72">
            <v>2.1760000000000002</v>
          </cell>
          <cell r="N72">
            <v>2.5834999999999999</v>
          </cell>
          <cell r="O72">
            <v>2.7252876712328771</v>
          </cell>
          <cell r="P72">
            <v>0.32602739726027397</v>
          </cell>
        </row>
        <row r="73">
          <cell r="A73">
            <v>38051</v>
          </cell>
          <cell r="B73">
            <v>1.1200000000000001</v>
          </cell>
          <cell r="C73">
            <v>550</v>
          </cell>
          <cell r="D73">
            <v>345</v>
          </cell>
          <cell r="E73">
            <v>157</v>
          </cell>
          <cell r="F73">
            <v>312</v>
          </cell>
          <cell r="G73">
            <v>387</v>
          </cell>
          <cell r="I73">
            <v>414</v>
          </cell>
          <cell r="J73">
            <v>2.8039999999999998</v>
          </cell>
          <cell r="K73">
            <v>3.851</v>
          </cell>
          <cell r="L73">
            <v>4.7640000000000002</v>
          </cell>
          <cell r="M73">
            <v>2.0049999999999999</v>
          </cell>
          <cell r="N73">
            <v>2.4044999999999996</v>
          </cell>
          <cell r="O73">
            <v>2.542409589041096</v>
          </cell>
          <cell r="P73">
            <v>0.32739726027397259</v>
          </cell>
        </row>
        <row r="74">
          <cell r="A74">
            <v>38054</v>
          </cell>
          <cell r="B74">
            <v>1.1100000000000001</v>
          </cell>
          <cell r="C74">
            <v>540</v>
          </cell>
          <cell r="D74">
            <v>332</v>
          </cell>
          <cell r="E74">
            <v>160</v>
          </cell>
          <cell r="F74">
            <v>323</v>
          </cell>
          <cell r="G74">
            <v>372</v>
          </cell>
          <cell r="I74">
            <v>397</v>
          </cell>
          <cell r="J74">
            <v>2.702</v>
          </cell>
          <cell r="K74">
            <v>3.77</v>
          </cell>
          <cell r="L74">
            <v>4.7089999999999996</v>
          </cell>
          <cell r="M74">
            <v>1.923</v>
          </cell>
          <cell r="N74">
            <v>2.3125</v>
          </cell>
          <cell r="O74">
            <v>2.4437561643835615</v>
          </cell>
          <cell r="P74">
            <v>0.33150684931506846</v>
          </cell>
        </row>
        <row r="75">
          <cell r="A75">
            <v>38055</v>
          </cell>
          <cell r="B75">
            <v>1.1100000000000001</v>
          </cell>
          <cell r="C75">
            <v>543</v>
          </cell>
          <cell r="D75">
            <v>335</v>
          </cell>
          <cell r="E75">
            <v>175</v>
          </cell>
          <cell r="F75">
            <v>310</v>
          </cell>
          <cell r="G75">
            <v>372</v>
          </cell>
          <cell r="I75">
            <v>393</v>
          </cell>
          <cell r="J75">
            <v>2.6549999999999998</v>
          </cell>
          <cell r="K75">
            <v>3.7229999999999999</v>
          </cell>
          <cell r="L75">
            <v>4.67</v>
          </cell>
          <cell r="M75">
            <v>1.89</v>
          </cell>
          <cell r="N75">
            <v>2.2725</v>
          </cell>
          <cell r="O75">
            <v>2.4003493150684929</v>
          </cell>
          <cell r="P75">
            <v>0.33287671232876714</v>
          </cell>
        </row>
        <row r="76">
          <cell r="A76">
            <v>38056</v>
          </cell>
          <cell r="B76">
            <v>1.1100000000000001</v>
          </cell>
          <cell r="C76">
            <v>552</v>
          </cell>
          <cell r="D76">
            <v>334</v>
          </cell>
          <cell r="E76">
            <v>167</v>
          </cell>
          <cell r="F76">
            <v>339</v>
          </cell>
          <cell r="G76">
            <v>380</v>
          </cell>
          <cell r="I76">
            <v>402</v>
          </cell>
          <cell r="J76">
            <v>2.665</v>
          </cell>
          <cell r="K76">
            <v>3.73</v>
          </cell>
          <cell r="L76">
            <v>4.67</v>
          </cell>
          <cell r="M76">
            <v>1.911</v>
          </cell>
          <cell r="N76">
            <v>2.2880000000000003</v>
          </cell>
          <cell r="O76">
            <v>2.4129780821917812</v>
          </cell>
          <cell r="P76">
            <v>0.33424657534246571</v>
          </cell>
        </row>
        <row r="77">
          <cell r="A77">
            <v>38057</v>
          </cell>
          <cell r="B77">
            <v>1.1100000000000001</v>
          </cell>
          <cell r="C77">
            <v>558</v>
          </cell>
          <cell r="D77">
            <v>347</v>
          </cell>
          <cell r="E77">
            <v>175</v>
          </cell>
          <cell r="F77">
            <v>335</v>
          </cell>
          <cell r="G77">
            <v>405</v>
          </cell>
          <cell r="I77">
            <v>411</v>
          </cell>
          <cell r="J77">
            <v>2.6469999999999998</v>
          </cell>
          <cell r="K77">
            <v>3.7</v>
          </cell>
          <cell r="L77">
            <v>4.665</v>
          </cell>
          <cell r="M77">
            <v>1.851</v>
          </cell>
          <cell r="N77">
            <v>2.2489999999999997</v>
          </cell>
          <cell r="O77">
            <v>2.3798493150684932</v>
          </cell>
          <cell r="P77">
            <v>0.33561643835616439</v>
          </cell>
        </row>
        <row r="78">
          <cell r="A78">
            <v>38058</v>
          </cell>
          <cell r="B78">
            <v>1.1100000000000001</v>
          </cell>
          <cell r="C78">
            <v>558</v>
          </cell>
          <cell r="D78">
            <v>352</v>
          </cell>
          <cell r="E78">
            <v>167</v>
          </cell>
          <cell r="F78">
            <v>327</v>
          </cell>
          <cell r="G78">
            <v>385</v>
          </cell>
          <cell r="I78">
            <v>401</v>
          </cell>
          <cell r="J78">
            <v>2.734</v>
          </cell>
          <cell r="K78">
            <v>3.7789999999999999</v>
          </cell>
          <cell r="L78">
            <v>4.718</v>
          </cell>
          <cell r="M78">
            <v>1.9259999999999999</v>
          </cell>
          <cell r="N78">
            <v>2.33</v>
          </cell>
          <cell r="O78">
            <v>2.4617150684931506</v>
          </cell>
          <cell r="P78">
            <v>0.33698630136986302</v>
          </cell>
        </row>
        <row r="79">
          <cell r="A79">
            <v>38061</v>
          </cell>
          <cell r="B79">
            <v>1.1100000000000001</v>
          </cell>
          <cell r="C79">
            <v>554</v>
          </cell>
          <cell r="D79">
            <v>350</v>
          </cell>
          <cell r="E79">
            <v>165</v>
          </cell>
          <cell r="F79">
            <v>326</v>
          </cell>
          <cell r="G79">
            <v>382</v>
          </cell>
          <cell r="I79">
            <v>407</v>
          </cell>
          <cell r="J79">
            <v>2.7309999999999999</v>
          </cell>
          <cell r="K79">
            <v>3.7639999999999998</v>
          </cell>
          <cell r="L79">
            <v>4.7060000000000004</v>
          </cell>
          <cell r="M79">
            <v>1.9259999999999999</v>
          </cell>
          <cell r="N79">
            <v>2.3285</v>
          </cell>
          <cell r="O79">
            <v>2.4564178082191779</v>
          </cell>
          <cell r="P79">
            <v>0.34109589041095889</v>
          </cell>
        </row>
        <row r="80">
          <cell r="A80">
            <v>38062</v>
          </cell>
          <cell r="B80">
            <v>1.1100000000000001</v>
          </cell>
          <cell r="C80">
            <v>559</v>
          </cell>
          <cell r="D80">
            <v>354</v>
          </cell>
          <cell r="E80">
            <v>176</v>
          </cell>
          <cell r="F80">
            <v>325</v>
          </cell>
          <cell r="G80">
            <v>386</v>
          </cell>
          <cell r="I80">
            <v>413</v>
          </cell>
          <cell r="J80">
            <v>2.6429999999999998</v>
          </cell>
          <cell r="K80">
            <v>3.681</v>
          </cell>
          <cell r="L80">
            <v>4.6429999999999998</v>
          </cell>
          <cell r="M80">
            <v>1.8540000000000001</v>
          </cell>
          <cell r="N80">
            <v>2.2484999999999999</v>
          </cell>
          <cell r="O80">
            <v>2.372794520547945</v>
          </cell>
          <cell r="P80">
            <v>0.34246575342465757</v>
          </cell>
        </row>
        <row r="81">
          <cell r="A81">
            <v>38063</v>
          </cell>
          <cell r="B81">
            <v>1.1100000000000001</v>
          </cell>
          <cell r="C81">
            <v>554</v>
          </cell>
          <cell r="D81">
            <v>348</v>
          </cell>
          <cell r="E81">
            <v>164</v>
          </cell>
          <cell r="F81">
            <v>317</v>
          </cell>
          <cell r="G81">
            <v>378</v>
          </cell>
          <cell r="I81">
            <v>399</v>
          </cell>
          <cell r="J81">
            <v>2.67</v>
          </cell>
          <cell r="K81">
            <v>3.7130000000000001</v>
          </cell>
          <cell r="L81">
            <v>4.665</v>
          </cell>
          <cell r="M81">
            <v>1.887</v>
          </cell>
          <cell r="N81">
            <v>2.2785000000000002</v>
          </cell>
          <cell r="O81">
            <v>2.4007767123287671</v>
          </cell>
          <cell r="P81">
            <v>0.34383561643835614</v>
          </cell>
        </row>
        <row r="82">
          <cell r="A82">
            <v>38064</v>
          </cell>
          <cell r="B82">
            <v>1.1100000000000001</v>
          </cell>
          <cell r="C82">
            <v>548</v>
          </cell>
          <cell r="D82">
            <v>343</v>
          </cell>
          <cell r="E82">
            <v>165</v>
          </cell>
          <cell r="F82">
            <v>312</v>
          </cell>
          <cell r="G82">
            <v>385</v>
          </cell>
          <cell r="I82">
            <v>404</v>
          </cell>
          <cell r="J82">
            <v>2.7240000000000002</v>
          </cell>
          <cell r="K82">
            <v>3.7559999999999998</v>
          </cell>
          <cell r="L82">
            <v>4.7009999999999996</v>
          </cell>
          <cell r="M82">
            <v>1.931</v>
          </cell>
          <cell r="N82">
            <v>2.3275000000000001</v>
          </cell>
          <cell r="O82">
            <v>2.4502520547945208</v>
          </cell>
          <cell r="P82">
            <v>0.34520547945205482</v>
          </cell>
        </row>
        <row r="83">
          <cell r="A83">
            <v>38065</v>
          </cell>
          <cell r="B83">
            <v>1.1100000000000001</v>
          </cell>
          <cell r="C83">
            <v>536</v>
          </cell>
          <cell r="D83">
            <v>338</v>
          </cell>
          <cell r="E83">
            <v>164</v>
          </cell>
          <cell r="F83">
            <v>306</v>
          </cell>
          <cell r="G83">
            <v>369</v>
          </cell>
          <cell r="I83">
            <v>414</v>
          </cell>
          <cell r="J83">
            <v>2.7349999999999999</v>
          </cell>
          <cell r="K83">
            <v>3.7730000000000001</v>
          </cell>
          <cell r="L83">
            <v>4.7050000000000001</v>
          </cell>
          <cell r="M83">
            <v>1.9239999999999999</v>
          </cell>
          <cell r="N83">
            <v>2.3294999999999999</v>
          </cell>
          <cell r="O83">
            <v>2.4539273972602738</v>
          </cell>
          <cell r="P83">
            <v>0.34657534246575339</v>
          </cell>
        </row>
        <row r="84">
          <cell r="A84">
            <v>38068</v>
          </cell>
          <cell r="B84">
            <v>1.1100000000000001</v>
          </cell>
          <cell r="C84">
            <v>549</v>
          </cell>
          <cell r="D84">
            <v>341</v>
          </cell>
          <cell r="E84">
            <v>169</v>
          </cell>
          <cell r="F84">
            <v>305</v>
          </cell>
          <cell r="G84">
            <v>374</v>
          </cell>
          <cell r="I84">
            <v>392</v>
          </cell>
          <cell r="J84">
            <v>2.677</v>
          </cell>
          <cell r="K84">
            <v>3.7149999999999999</v>
          </cell>
          <cell r="L84">
            <v>4.665</v>
          </cell>
          <cell r="M84">
            <v>1.885</v>
          </cell>
          <cell r="N84">
            <v>2.2810000000000001</v>
          </cell>
          <cell r="O84">
            <v>2.3992575342465754</v>
          </cell>
          <cell r="P84">
            <v>0.35068493150684932</v>
          </cell>
        </row>
        <row r="85">
          <cell r="A85">
            <v>38069</v>
          </cell>
          <cell r="B85">
            <v>1.1100000000000001</v>
          </cell>
          <cell r="C85">
            <v>548</v>
          </cell>
          <cell r="D85">
            <v>342</v>
          </cell>
          <cell r="E85">
            <v>171</v>
          </cell>
          <cell r="F85">
            <v>308</v>
          </cell>
          <cell r="G85">
            <v>376</v>
          </cell>
          <cell r="I85">
            <v>395</v>
          </cell>
          <cell r="J85">
            <v>2.657</v>
          </cell>
          <cell r="K85">
            <v>3.6920000000000002</v>
          </cell>
          <cell r="L85">
            <v>4.6529999999999996</v>
          </cell>
          <cell r="M85">
            <v>1.8680000000000001</v>
          </cell>
          <cell r="N85">
            <v>2.2625000000000002</v>
          </cell>
          <cell r="O85">
            <v>2.3792287671232879</v>
          </cell>
          <cell r="P85">
            <v>0.35205479452054794</v>
          </cell>
        </row>
        <row r="86">
          <cell r="A86">
            <v>38070</v>
          </cell>
          <cell r="B86">
            <v>1.1100000000000001</v>
          </cell>
          <cell r="C86">
            <v>557</v>
          </cell>
          <cell r="D86">
            <v>342</v>
          </cell>
          <cell r="E86">
            <v>182</v>
          </cell>
          <cell r="F86">
            <v>312</v>
          </cell>
          <cell r="G86">
            <v>374</v>
          </cell>
          <cell r="I86">
            <v>393</v>
          </cell>
          <cell r="J86">
            <v>2.6669999999999998</v>
          </cell>
          <cell r="K86">
            <v>3.7090000000000001</v>
          </cell>
          <cell r="L86">
            <v>4.6589999999999998</v>
          </cell>
          <cell r="M86">
            <v>1.857</v>
          </cell>
          <cell r="N86">
            <v>2.262</v>
          </cell>
          <cell r="O86">
            <v>2.3807260273972601</v>
          </cell>
          <cell r="P86">
            <v>0.35342465753424657</v>
          </cell>
        </row>
        <row r="87">
          <cell r="A87">
            <v>38071</v>
          </cell>
          <cell r="B87">
            <v>1.1100000000000001</v>
          </cell>
          <cell r="C87">
            <v>557</v>
          </cell>
          <cell r="D87">
            <v>342</v>
          </cell>
          <cell r="E87">
            <v>180</v>
          </cell>
          <cell r="F87">
            <v>314</v>
          </cell>
          <cell r="G87">
            <v>371</v>
          </cell>
          <cell r="I87">
            <v>392</v>
          </cell>
          <cell r="J87">
            <v>2.681</v>
          </cell>
          <cell r="K87">
            <v>3.7389999999999999</v>
          </cell>
          <cell r="L87">
            <v>4.6929999999999996</v>
          </cell>
          <cell r="M87">
            <v>1.8620000000000001</v>
          </cell>
          <cell r="N87">
            <v>2.2715000000000001</v>
          </cell>
          <cell r="O87">
            <v>2.3904232876712328</v>
          </cell>
          <cell r="P87">
            <v>0.35479452054794525</v>
          </cell>
        </row>
        <row r="88">
          <cell r="A88">
            <v>38072</v>
          </cell>
          <cell r="B88">
            <v>1.1100000000000001</v>
          </cell>
          <cell r="C88">
            <v>547</v>
          </cell>
          <cell r="D88">
            <v>342</v>
          </cell>
          <cell r="E88">
            <v>157</v>
          </cell>
          <cell r="F88">
            <v>305</v>
          </cell>
          <cell r="G88">
            <v>366</v>
          </cell>
          <cell r="I88">
            <v>386</v>
          </cell>
          <cell r="J88">
            <v>2.786</v>
          </cell>
          <cell r="K88">
            <v>3.831</v>
          </cell>
          <cell r="L88">
            <v>4.7619999999999996</v>
          </cell>
          <cell r="M88">
            <v>1.95</v>
          </cell>
          <cell r="N88">
            <v>2.3679999999999999</v>
          </cell>
          <cell r="O88">
            <v>2.4882465753424658</v>
          </cell>
          <cell r="P88">
            <v>0.35616438356164382</v>
          </cell>
        </row>
        <row r="89">
          <cell r="A89">
            <v>38075</v>
          </cell>
          <cell r="B89">
            <v>1.1100000000000001</v>
          </cell>
          <cell r="C89">
            <v>542</v>
          </cell>
          <cell r="D89">
            <v>341</v>
          </cell>
          <cell r="E89">
            <v>158</v>
          </cell>
          <cell r="F89">
            <v>302</v>
          </cell>
          <cell r="G89">
            <v>363</v>
          </cell>
          <cell r="I89">
            <v>389</v>
          </cell>
          <cell r="J89">
            <v>2.8439999999999999</v>
          </cell>
          <cell r="K89">
            <v>3.89</v>
          </cell>
          <cell r="L89">
            <v>4.8109999999999999</v>
          </cell>
          <cell r="M89">
            <v>1.9890000000000001</v>
          </cell>
          <cell r="N89">
            <v>2.4165000000000001</v>
          </cell>
          <cell r="O89">
            <v>2.5359657534246574</v>
          </cell>
          <cell r="P89">
            <v>0.36027397260273974</v>
          </cell>
        </row>
        <row r="90">
          <cell r="A90">
            <v>38076</v>
          </cell>
          <cell r="B90">
            <v>1.1100000000000001</v>
          </cell>
          <cell r="C90">
            <v>531</v>
          </cell>
          <cell r="D90">
            <v>337</v>
          </cell>
          <cell r="E90">
            <v>155</v>
          </cell>
          <cell r="F90">
            <v>300</v>
          </cell>
          <cell r="G90">
            <v>359</v>
          </cell>
          <cell r="I90">
            <v>384</v>
          </cell>
          <cell r="J90">
            <v>2.851</v>
          </cell>
          <cell r="K90">
            <v>3.8959999999999999</v>
          </cell>
          <cell r="L90">
            <v>4.8140000000000001</v>
          </cell>
          <cell r="M90">
            <v>2</v>
          </cell>
          <cell r="N90">
            <v>2.4255</v>
          </cell>
          <cell r="O90">
            <v>2.5432410958904108</v>
          </cell>
          <cell r="P90">
            <v>0.36164383561643837</v>
          </cell>
        </row>
        <row r="91">
          <cell r="A91">
            <v>38077</v>
          </cell>
          <cell r="B91">
            <v>1.1100000000000001</v>
          </cell>
          <cell r="C91">
            <v>536</v>
          </cell>
          <cell r="D91">
            <v>343</v>
          </cell>
          <cell r="E91">
            <v>162</v>
          </cell>
          <cell r="F91">
            <v>300</v>
          </cell>
          <cell r="G91">
            <v>365</v>
          </cell>
          <cell r="I91">
            <v>391</v>
          </cell>
          <cell r="J91">
            <v>2.7789999999999999</v>
          </cell>
          <cell r="K91">
            <v>3.8370000000000002</v>
          </cell>
          <cell r="L91">
            <v>4.7729999999999997</v>
          </cell>
          <cell r="M91">
            <v>1.9379999999999999</v>
          </cell>
          <cell r="N91">
            <v>2.3584999999999998</v>
          </cell>
          <cell r="O91">
            <v>2.4737054794520548</v>
          </cell>
          <cell r="P91">
            <v>0.36301369863013699</v>
          </cell>
        </row>
        <row r="92">
          <cell r="A92">
            <v>38078</v>
          </cell>
          <cell r="B92">
            <v>1.1100000000000001</v>
          </cell>
          <cell r="C92">
            <v>526</v>
          </cell>
          <cell r="D92">
            <v>342</v>
          </cell>
          <cell r="E92">
            <v>157</v>
          </cell>
          <cell r="F92">
            <v>302</v>
          </cell>
          <cell r="G92">
            <v>361</v>
          </cell>
          <cell r="I92">
            <v>395</v>
          </cell>
          <cell r="J92">
            <v>2.8410000000000002</v>
          </cell>
          <cell r="K92">
            <v>3.88</v>
          </cell>
          <cell r="L92">
            <v>4.8019999999999996</v>
          </cell>
          <cell r="M92">
            <v>1.994</v>
          </cell>
          <cell r="N92">
            <v>2.4175</v>
          </cell>
          <cell r="O92">
            <v>2.5323671232876714</v>
          </cell>
          <cell r="P92">
            <v>0.36438356164383562</v>
          </cell>
        </row>
        <row r="93">
          <cell r="A93">
            <v>38079</v>
          </cell>
          <cell r="B93">
            <v>1.1100000000000001</v>
          </cell>
          <cell r="C93">
            <v>530</v>
          </cell>
          <cell r="D93">
            <v>331</v>
          </cell>
          <cell r="E93">
            <v>133</v>
          </cell>
          <cell r="F93">
            <v>296</v>
          </cell>
          <cell r="G93">
            <v>350</v>
          </cell>
          <cell r="I93">
            <v>387</v>
          </cell>
          <cell r="J93">
            <v>3.1349999999999998</v>
          </cell>
          <cell r="K93">
            <v>4.1449999999999996</v>
          </cell>
          <cell r="L93">
            <v>4.9790000000000001</v>
          </cell>
          <cell r="M93">
            <v>2.2639999999999998</v>
          </cell>
          <cell r="N93">
            <v>2.6994999999999996</v>
          </cell>
          <cell r="O93">
            <v>2.8164287671232877</v>
          </cell>
          <cell r="P93">
            <v>0.36575342465753424</v>
          </cell>
        </row>
        <row r="94">
          <cell r="A94">
            <v>38082</v>
          </cell>
          <cell r="B94">
            <v>1.1399999999999999</v>
          </cell>
          <cell r="C94">
            <v>529</v>
          </cell>
          <cell r="D94">
            <v>331</v>
          </cell>
          <cell r="E94">
            <v>126</v>
          </cell>
          <cell r="F94">
            <v>297</v>
          </cell>
          <cell r="G94">
            <v>350</v>
          </cell>
          <cell r="I94">
            <v>398</v>
          </cell>
          <cell r="J94">
            <v>3.202</v>
          </cell>
          <cell r="K94">
            <v>4.2080000000000002</v>
          </cell>
          <cell r="L94">
            <v>5.0419999999999998</v>
          </cell>
          <cell r="M94">
            <v>2.3149999999999999</v>
          </cell>
          <cell r="N94">
            <v>2.7584999999999997</v>
          </cell>
          <cell r="O94">
            <v>2.8739315068493152</v>
          </cell>
          <cell r="P94">
            <v>0.36986301369863017</v>
          </cell>
        </row>
        <row r="95">
          <cell r="A95">
            <v>38083</v>
          </cell>
          <cell r="B95">
            <v>1.1399999999999999</v>
          </cell>
          <cell r="C95">
            <v>517</v>
          </cell>
          <cell r="D95">
            <v>327</v>
          </cell>
          <cell r="E95">
            <v>145</v>
          </cell>
          <cell r="F95">
            <v>293</v>
          </cell>
          <cell r="G95">
            <v>350</v>
          </cell>
          <cell r="I95">
            <v>394</v>
          </cell>
          <cell r="J95">
            <v>3.1349999999999998</v>
          </cell>
          <cell r="K95">
            <v>4.149</v>
          </cell>
          <cell r="L95">
            <v>4.9980000000000002</v>
          </cell>
          <cell r="M95">
            <v>2.258</v>
          </cell>
          <cell r="N95">
            <v>2.6964999999999999</v>
          </cell>
          <cell r="O95">
            <v>2.8094287671232876</v>
          </cell>
          <cell r="P95">
            <v>0.37123287671232874</v>
          </cell>
        </row>
        <row r="96">
          <cell r="A96">
            <v>38084</v>
          </cell>
          <cell r="B96">
            <v>1.1399999999999999</v>
          </cell>
          <cell r="C96">
            <v>522</v>
          </cell>
          <cell r="D96">
            <v>326</v>
          </cell>
          <cell r="E96">
            <v>133</v>
          </cell>
          <cell r="F96">
            <v>297</v>
          </cell>
          <cell r="G96">
            <v>364</v>
          </cell>
          <cell r="I96">
            <v>396</v>
          </cell>
          <cell r="J96">
            <v>3.1880000000000002</v>
          </cell>
          <cell r="K96">
            <v>4.1589999999999998</v>
          </cell>
          <cell r="L96">
            <v>5.0049999999999999</v>
          </cell>
          <cell r="M96">
            <v>2.2690000000000001</v>
          </cell>
          <cell r="N96">
            <v>2.7285000000000004</v>
          </cell>
          <cell r="O96">
            <v>2.8455780821917811</v>
          </cell>
          <cell r="P96">
            <v>0.37260273972602742</v>
          </cell>
        </row>
        <row r="97">
          <cell r="A97">
            <v>38085</v>
          </cell>
          <cell r="B97">
            <v>1.1399999999999999</v>
          </cell>
          <cell r="C97">
            <v>522</v>
          </cell>
          <cell r="D97">
            <v>326</v>
          </cell>
          <cell r="E97">
            <v>133</v>
          </cell>
          <cell r="F97">
            <v>297</v>
          </cell>
          <cell r="G97">
            <v>364</v>
          </cell>
          <cell r="H97">
            <v>0</v>
          </cell>
          <cell r="I97">
            <v>396</v>
          </cell>
          <cell r="J97">
            <v>3.22</v>
          </cell>
          <cell r="K97">
            <v>4.1900000000000004</v>
          </cell>
          <cell r="L97">
            <v>5.03</v>
          </cell>
          <cell r="M97">
            <v>2.3039999999999998</v>
          </cell>
          <cell r="N97">
            <v>2.762</v>
          </cell>
          <cell r="O97">
            <v>2.8774410958904113</v>
          </cell>
          <cell r="P97">
            <v>0.37397260273972599</v>
          </cell>
        </row>
        <row r="98">
          <cell r="A98">
            <v>38086</v>
          </cell>
          <cell r="B98">
            <v>1.1399999999999999</v>
          </cell>
          <cell r="C98">
            <v>523</v>
          </cell>
          <cell r="D98">
            <v>326</v>
          </cell>
          <cell r="E98">
            <v>133</v>
          </cell>
          <cell r="F98">
            <v>297</v>
          </cell>
          <cell r="G98">
            <v>364</v>
          </cell>
          <cell r="H98">
            <v>0</v>
          </cell>
          <cell r="I98">
            <v>396</v>
          </cell>
          <cell r="J98">
            <v>3.2189999999999999</v>
          </cell>
          <cell r="K98">
            <v>4.1929999999999996</v>
          </cell>
          <cell r="L98">
            <v>5.0289999999999999</v>
          </cell>
          <cell r="M98">
            <v>2.3039999999999998</v>
          </cell>
          <cell r="N98">
            <v>2.7614999999999998</v>
          </cell>
          <cell r="O98">
            <v>2.8755616438356162</v>
          </cell>
          <cell r="P98">
            <v>0.37534246575342467</v>
          </cell>
        </row>
        <row r="99">
          <cell r="A99">
            <v>38089</v>
          </cell>
          <cell r="B99">
            <v>1.1399999999999999</v>
          </cell>
          <cell r="C99">
            <v>520</v>
          </cell>
          <cell r="D99">
            <v>326</v>
          </cell>
          <cell r="E99">
            <v>132</v>
          </cell>
          <cell r="F99">
            <v>295</v>
          </cell>
          <cell r="G99">
            <v>356</v>
          </cell>
          <cell r="I99">
            <v>393</v>
          </cell>
          <cell r="J99">
            <v>3.2559999999999998</v>
          </cell>
          <cell r="K99">
            <v>4.2300000000000004</v>
          </cell>
          <cell r="L99">
            <v>5.0609999999999999</v>
          </cell>
          <cell r="M99">
            <v>2.3319999999999999</v>
          </cell>
          <cell r="N99">
            <v>2.7939999999999996</v>
          </cell>
          <cell r="O99">
            <v>2.9053863013698624</v>
          </cell>
          <cell r="P99">
            <v>0.37945205479452054</v>
          </cell>
        </row>
        <row r="100">
          <cell r="A100">
            <v>38090</v>
          </cell>
          <cell r="B100">
            <v>1.1399999999999999</v>
          </cell>
          <cell r="C100">
            <v>516</v>
          </cell>
          <cell r="D100">
            <v>323</v>
          </cell>
          <cell r="E100">
            <v>128</v>
          </cell>
          <cell r="F100">
            <v>296</v>
          </cell>
          <cell r="G100">
            <v>340</v>
          </cell>
          <cell r="I100">
            <v>389</v>
          </cell>
          <cell r="J100">
            <v>3.38</v>
          </cell>
          <cell r="K100">
            <v>4.3540000000000001</v>
          </cell>
          <cell r="L100">
            <v>5.1559999999999997</v>
          </cell>
          <cell r="M100">
            <v>2.4470000000000001</v>
          </cell>
          <cell r="N100">
            <v>2.9135</v>
          </cell>
          <cell r="O100">
            <v>3.0246931506849313</v>
          </cell>
          <cell r="P100">
            <v>0.38082191780821917</v>
          </cell>
        </row>
        <row r="101">
          <cell r="A101">
            <v>38091</v>
          </cell>
          <cell r="B101">
            <v>1.14188</v>
          </cell>
          <cell r="C101">
            <v>527</v>
          </cell>
          <cell r="D101">
            <v>317</v>
          </cell>
          <cell r="E101" t="str">
            <v>n,d,</v>
          </cell>
          <cell r="F101">
            <v>289</v>
          </cell>
          <cell r="G101">
            <v>336</v>
          </cell>
          <cell r="I101">
            <v>391</v>
          </cell>
          <cell r="J101">
            <v>3.4180000000000001</v>
          </cell>
          <cell r="K101">
            <v>4.3659999999999997</v>
          </cell>
          <cell r="L101">
            <v>5.16</v>
          </cell>
          <cell r="M101">
            <v>2.5049999999999999</v>
          </cell>
          <cell r="N101">
            <v>2.9615</v>
          </cell>
          <cell r="O101">
            <v>3.069058904109589</v>
          </cell>
          <cell r="P101">
            <v>0.38219178082191779</v>
          </cell>
        </row>
        <row r="102">
          <cell r="A102">
            <v>38092</v>
          </cell>
          <cell r="B102">
            <v>1.1499999999999999</v>
          </cell>
          <cell r="C102">
            <v>555</v>
          </cell>
          <cell r="D102">
            <v>331</v>
          </cell>
          <cell r="E102">
            <v>160</v>
          </cell>
          <cell r="F102">
            <v>308</v>
          </cell>
          <cell r="G102">
            <v>365</v>
          </cell>
          <cell r="I102">
            <v>404</v>
          </cell>
          <cell r="J102">
            <v>3.4489999999999998</v>
          </cell>
          <cell r="K102">
            <v>4.4020000000000001</v>
          </cell>
          <cell r="L102">
            <v>5.21</v>
          </cell>
          <cell r="M102">
            <v>2.5230000000000001</v>
          </cell>
          <cell r="N102">
            <v>2.9859999999999998</v>
          </cell>
          <cell r="O102">
            <v>3.0938219178082194</v>
          </cell>
          <cell r="P102">
            <v>0.38356164383561642</v>
          </cell>
        </row>
        <row r="103">
          <cell r="A103">
            <v>38093</v>
          </cell>
          <cell r="B103">
            <v>1.1499999999999999</v>
          </cell>
          <cell r="C103">
            <v>547</v>
          </cell>
          <cell r="D103">
            <v>330</v>
          </cell>
          <cell r="E103">
            <v>170</v>
          </cell>
          <cell r="F103">
            <v>310</v>
          </cell>
          <cell r="G103">
            <v>366</v>
          </cell>
          <cell r="I103">
            <v>402</v>
          </cell>
          <cell r="J103">
            <v>3.367</v>
          </cell>
          <cell r="K103">
            <v>4.34</v>
          </cell>
          <cell r="L103">
            <v>5.17</v>
          </cell>
          <cell r="M103">
            <v>2.448</v>
          </cell>
          <cell r="N103">
            <v>2.9074999999999998</v>
          </cell>
          <cell r="O103">
            <v>3.013247945205479</v>
          </cell>
          <cell r="P103">
            <v>0.3849315068493151</v>
          </cell>
        </row>
        <row r="104">
          <cell r="A104">
            <v>38096</v>
          </cell>
          <cell r="B104">
            <v>1.1493800000000001</v>
          </cell>
          <cell r="C104">
            <v>549</v>
          </cell>
          <cell r="D104">
            <v>326</v>
          </cell>
          <cell r="E104">
            <v>172</v>
          </cell>
          <cell r="F104">
            <v>306</v>
          </cell>
          <cell r="G104">
            <v>361</v>
          </cell>
          <cell r="I104">
            <v>397</v>
          </cell>
          <cell r="J104">
            <v>3.4220000000000002</v>
          </cell>
          <cell r="K104">
            <v>4.3869999999999996</v>
          </cell>
          <cell r="L104">
            <v>5.21</v>
          </cell>
          <cell r="M104">
            <v>2.5059999999999998</v>
          </cell>
          <cell r="N104">
            <v>2.964</v>
          </cell>
          <cell r="O104">
            <v>3.0656383561643841</v>
          </cell>
          <cell r="P104">
            <v>0.38904109589041097</v>
          </cell>
        </row>
        <row r="105">
          <cell r="A105">
            <v>38097</v>
          </cell>
          <cell r="B105">
            <v>1.1499999999999999</v>
          </cell>
          <cell r="C105">
            <v>557</v>
          </cell>
          <cell r="D105">
            <v>329</v>
          </cell>
          <cell r="E105" t="str">
            <v>n,d,</v>
          </cell>
          <cell r="F105">
            <v>312</v>
          </cell>
          <cell r="G105">
            <v>356</v>
          </cell>
          <cell r="I105">
            <v>403</v>
          </cell>
          <cell r="J105">
            <v>3.516</v>
          </cell>
          <cell r="K105">
            <v>4.4589999999999996</v>
          </cell>
          <cell r="L105">
            <v>5.2619999999999996</v>
          </cell>
          <cell r="M105">
            <v>2.6230000000000002</v>
          </cell>
          <cell r="N105">
            <v>3.0695000000000001</v>
          </cell>
          <cell r="O105">
            <v>3.1673630136986302</v>
          </cell>
          <cell r="P105">
            <v>0.3904109589041096</v>
          </cell>
        </row>
        <row r="106">
          <cell r="A106">
            <v>38098</v>
          </cell>
          <cell r="B106">
            <v>1.16875</v>
          </cell>
          <cell r="C106">
            <v>570</v>
          </cell>
          <cell r="D106">
            <v>332</v>
          </cell>
          <cell r="E106">
            <v>158</v>
          </cell>
          <cell r="F106">
            <v>298</v>
          </cell>
          <cell r="G106">
            <v>359</v>
          </cell>
          <cell r="I106">
            <v>406</v>
          </cell>
          <cell r="J106">
            <v>3.5089999999999999</v>
          </cell>
          <cell r="K106">
            <v>4.4249999999999998</v>
          </cell>
          <cell r="L106">
            <v>5.2270000000000003</v>
          </cell>
          <cell r="M106">
            <v>2.6230000000000002</v>
          </cell>
          <cell r="N106">
            <v>3.0659999999999998</v>
          </cell>
          <cell r="O106">
            <v>3.1618821917808217</v>
          </cell>
          <cell r="P106">
            <v>0.39178082191780822</v>
          </cell>
        </row>
        <row r="107">
          <cell r="A107">
            <v>38099</v>
          </cell>
          <cell r="B107">
            <v>1.17</v>
          </cell>
          <cell r="C107">
            <v>561</v>
          </cell>
          <cell r="D107">
            <v>319</v>
          </cell>
          <cell r="E107">
            <v>155</v>
          </cell>
          <cell r="F107">
            <v>303</v>
          </cell>
          <cell r="G107">
            <v>356</v>
          </cell>
          <cell r="I107">
            <v>405</v>
          </cell>
          <cell r="J107">
            <v>3.4609999999999999</v>
          </cell>
          <cell r="K107">
            <v>4.383</v>
          </cell>
          <cell r="L107">
            <v>5.1950000000000003</v>
          </cell>
          <cell r="M107">
            <v>2.5710000000000002</v>
          </cell>
          <cell r="N107">
            <v>3.016</v>
          </cell>
          <cell r="O107">
            <v>3.1110958904109589</v>
          </cell>
          <cell r="P107">
            <v>0.39315068493150684</v>
          </cell>
        </row>
        <row r="108">
          <cell r="A108">
            <v>38100</v>
          </cell>
          <cell r="B108">
            <v>1.17</v>
          </cell>
          <cell r="C108">
            <v>552</v>
          </cell>
          <cell r="D108">
            <v>316</v>
          </cell>
          <cell r="E108">
            <v>146</v>
          </cell>
          <cell r="F108">
            <v>296</v>
          </cell>
          <cell r="G108">
            <v>350</v>
          </cell>
          <cell r="I108">
            <v>406</v>
          </cell>
          <cell r="J108">
            <v>3.573</v>
          </cell>
          <cell r="K108">
            <v>4.46</v>
          </cell>
          <cell r="L108">
            <v>5.24</v>
          </cell>
          <cell r="M108">
            <v>2.7010000000000001</v>
          </cell>
          <cell r="N108">
            <v>3.137</v>
          </cell>
          <cell r="O108">
            <v>3.2289780821917811</v>
          </cell>
          <cell r="P108">
            <v>0.39452054794520547</v>
          </cell>
        </row>
        <row r="109">
          <cell r="A109">
            <v>38103</v>
          </cell>
          <cell r="B109">
            <v>1.17</v>
          </cell>
          <cell r="C109">
            <v>552</v>
          </cell>
          <cell r="D109">
            <v>329</v>
          </cell>
          <cell r="E109">
            <v>166</v>
          </cell>
          <cell r="F109">
            <v>324</v>
          </cell>
          <cell r="G109">
            <v>377</v>
          </cell>
          <cell r="I109">
            <v>418</v>
          </cell>
          <cell r="J109">
            <v>3.556</v>
          </cell>
          <cell r="K109">
            <v>4.4359999999999999</v>
          </cell>
          <cell r="L109">
            <v>5.2279999999999998</v>
          </cell>
          <cell r="M109">
            <v>2.6949999999999998</v>
          </cell>
          <cell r="N109">
            <v>3.1254999999999997</v>
          </cell>
          <cell r="O109">
            <v>3.2127794520547948</v>
          </cell>
          <cell r="P109">
            <v>0.39863013698630134</v>
          </cell>
        </row>
        <row r="110">
          <cell r="A110">
            <v>38104</v>
          </cell>
          <cell r="B110">
            <v>1.17</v>
          </cell>
          <cell r="C110">
            <v>572</v>
          </cell>
          <cell r="D110">
            <v>362</v>
          </cell>
          <cell r="E110">
            <v>186</v>
          </cell>
          <cell r="F110">
            <v>337</v>
          </cell>
          <cell r="G110">
            <v>386</v>
          </cell>
          <cell r="I110">
            <v>434</v>
          </cell>
          <cell r="J110">
            <v>3.4860000000000002</v>
          </cell>
          <cell r="K110">
            <v>4.3849999999999998</v>
          </cell>
          <cell r="L110">
            <v>5.2</v>
          </cell>
          <cell r="M110">
            <v>2.625</v>
          </cell>
          <cell r="N110">
            <v>3.0555000000000003</v>
          </cell>
          <cell r="O110">
            <v>3.1416000000000004</v>
          </cell>
          <cell r="P110">
            <v>0.4</v>
          </cell>
        </row>
        <row r="111">
          <cell r="A111">
            <v>38105</v>
          </cell>
          <cell r="B111">
            <v>1.17</v>
          </cell>
          <cell r="C111">
            <v>602</v>
          </cell>
          <cell r="D111">
            <v>375</v>
          </cell>
          <cell r="E111">
            <v>202</v>
          </cell>
          <cell r="F111">
            <v>353</v>
          </cell>
          <cell r="G111">
            <v>423</v>
          </cell>
          <cell r="I111">
            <v>465</v>
          </cell>
          <cell r="J111">
            <v>3.6190000000000002</v>
          </cell>
          <cell r="K111">
            <v>4.4989999999999997</v>
          </cell>
          <cell r="L111">
            <v>5.2869999999999999</v>
          </cell>
          <cell r="M111">
            <v>2.7549999999999999</v>
          </cell>
          <cell r="N111">
            <v>3.1870000000000003</v>
          </cell>
          <cell r="O111">
            <v>3.2722164383561649</v>
          </cell>
          <cell r="P111">
            <v>0.40136986301369865</v>
          </cell>
        </row>
        <row r="112">
          <cell r="A112">
            <v>38106</v>
          </cell>
          <cell r="B112">
            <v>1.17875</v>
          </cell>
          <cell r="C112">
            <v>611</v>
          </cell>
          <cell r="D112">
            <v>390</v>
          </cell>
          <cell r="E112">
            <v>201</v>
          </cell>
          <cell r="F112">
            <v>389</v>
          </cell>
          <cell r="G112">
            <v>416</v>
          </cell>
          <cell r="I112">
            <v>465</v>
          </cell>
          <cell r="J112">
            <v>3.6539999999999999</v>
          </cell>
          <cell r="K112">
            <v>4.5380000000000003</v>
          </cell>
          <cell r="L112">
            <v>5.3150000000000004</v>
          </cell>
          <cell r="M112">
            <v>2.7909999999999999</v>
          </cell>
          <cell r="N112">
            <v>3.2225000000000001</v>
          </cell>
          <cell r="O112">
            <v>3.3064356164383559</v>
          </cell>
          <cell r="P112">
            <v>0.40273972602739727</v>
          </cell>
        </row>
        <row r="113">
          <cell r="A113">
            <v>38107</v>
          </cell>
          <cell r="B113">
            <v>1.18</v>
          </cell>
          <cell r="C113">
            <v>598</v>
          </cell>
          <cell r="D113">
            <v>393</v>
          </cell>
          <cell r="E113">
            <v>223</v>
          </cell>
          <cell r="F113">
            <v>374</v>
          </cell>
          <cell r="G113">
            <v>435</v>
          </cell>
          <cell r="I113">
            <v>486</v>
          </cell>
          <cell r="J113">
            <v>3.6240000000000001</v>
          </cell>
          <cell r="K113">
            <v>4.5069999999999997</v>
          </cell>
          <cell r="L113">
            <v>5.2859999999999996</v>
          </cell>
          <cell r="M113">
            <v>2.7679999999999998</v>
          </cell>
          <cell r="N113">
            <v>3.1959999999999997</v>
          </cell>
          <cell r="O113">
            <v>3.2780821917808218</v>
          </cell>
          <cell r="P113">
            <v>0.4041095890410959</v>
          </cell>
        </row>
        <row r="114">
          <cell r="A114">
            <v>38110</v>
          </cell>
          <cell r="B114">
            <v>1.18</v>
          </cell>
          <cell r="C114">
            <v>626</v>
          </cell>
          <cell r="D114">
            <v>418</v>
          </cell>
          <cell r="E114">
            <v>247</v>
          </cell>
          <cell r="F114">
            <v>399</v>
          </cell>
          <cell r="G114">
            <v>455</v>
          </cell>
          <cell r="H114" t="str">
            <v>ND</v>
          </cell>
          <cell r="I114">
            <v>524</v>
          </cell>
          <cell r="J114">
            <v>3.613</v>
          </cell>
          <cell r="K114">
            <v>4.5010000000000003</v>
          </cell>
          <cell r="L114">
            <v>5.2789999999999999</v>
          </cell>
          <cell r="M114">
            <v>2.7509999999999999</v>
          </cell>
          <cell r="N114">
            <v>3.1819999999999999</v>
          </cell>
          <cell r="O114">
            <v>3.2611150684931509</v>
          </cell>
          <cell r="P114">
            <v>0.40821917808219177</v>
          </cell>
        </row>
        <row r="115">
          <cell r="A115">
            <v>38111</v>
          </cell>
          <cell r="B115">
            <v>1.18</v>
          </cell>
          <cell r="C115">
            <v>614</v>
          </cell>
          <cell r="D115">
            <v>416</v>
          </cell>
          <cell r="E115">
            <v>227</v>
          </cell>
          <cell r="F115">
            <v>378</v>
          </cell>
          <cell r="G115">
            <v>448</v>
          </cell>
          <cell r="H115" t="str">
            <v>ND</v>
          </cell>
          <cell r="I115">
            <v>474</v>
          </cell>
          <cell r="J115">
            <v>3.67</v>
          </cell>
          <cell r="K115">
            <v>4.5670000000000002</v>
          </cell>
          <cell r="L115">
            <v>5.3449999999999998</v>
          </cell>
          <cell r="M115">
            <v>2.7930000000000001</v>
          </cell>
          <cell r="N115">
            <v>3.2315</v>
          </cell>
          <cell r="O115">
            <v>3.3107904109589041</v>
          </cell>
          <cell r="P115">
            <v>0.40958904109589039</v>
          </cell>
        </row>
        <row r="116">
          <cell r="A116">
            <v>38112</v>
          </cell>
          <cell r="B116">
            <v>1.18</v>
          </cell>
          <cell r="C116">
            <v>614</v>
          </cell>
          <cell r="D116">
            <v>416</v>
          </cell>
          <cell r="E116">
            <v>266</v>
          </cell>
          <cell r="F116">
            <v>408</v>
          </cell>
          <cell r="G116">
            <v>483</v>
          </cell>
          <cell r="H116" t="str">
            <v>ND</v>
          </cell>
          <cell r="I116">
            <v>503</v>
          </cell>
          <cell r="J116">
            <v>3.6739999999999999</v>
          </cell>
          <cell r="K116">
            <v>4.5810000000000004</v>
          </cell>
          <cell r="L116">
            <v>5.3579999999999997</v>
          </cell>
          <cell r="M116">
            <v>2.7879999999999998</v>
          </cell>
          <cell r="N116">
            <v>3.2309999999999999</v>
          </cell>
          <cell r="O116">
            <v>3.309890410958904</v>
          </cell>
          <cell r="P116">
            <v>0.41095890410958902</v>
          </cell>
        </row>
        <row r="117">
          <cell r="A117">
            <v>38113</v>
          </cell>
          <cell r="B117">
            <v>1.18</v>
          </cell>
          <cell r="C117">
            <v>650</v>
          </cell>
          <cell r="D117">
            <v>469</v>
          </cell>
          <cell r="E117">
            <v>308</v>
          </cell>
          <cell r="F117">
            <v>452</v>
          </cell>
          <cell r="G117">
            <v>550</v>
          </cell>
          <cell r="H117" t="str">
            <v>ND</v>
          </cell>
          <cell r="I117">
            <v>568</v>
          </cell>
          <cell r="J117">
            <v>3.702</v>
          </cell>
          <cell r="K117">
            <v>4.5999999999999996</v>
          </cell>
          <cell r="L117">
            <v>5.3680000000000003</v>
          </cell>
          <cell r="M117">
            <v>2.83</v>
          </cell>
          <cell r="N117">
            <v>3.266</v>
          </cell>
          <cell r="O117">
            <v>3.3424493150684933</v>
          </cell>
          <cell r="P117">
            <v>0.4123287671232877</v>
          </cell>
        </row>
        <row r="118">
          <cell r="A118">
            <v>38114</v>
          </cell>
          <cell r="B118">
            <v>1.19</v>
          </cell>
          <cell r="C118">
            <v>665</v>
          </cell>
          <cell r="D118">
            <v>481</v>
          </cell>
          <cell r="E118">
            <v>352</v>
          </cell>
          <cell r="F118">
            <v>481</v>
          </cell>
          <cell r="G118">
            <v>545</v>
          </cell>
          <cell r="H118" t="str">
            <v>ND</v>
          </cell>
          <cell r="I118">
            <v>634</v>
          </cell>
          <cell r="J118">
            <v>3.9460000000000002</v>
          </cell>
          <cell r="K118">
            <v>4.7729999999999997</v>
          </cell>
          <cell r="L118">
            <v>5.4669999999999996</v>
          </cell>
          <cell r="M118">
            <v>3.089</v>
          </cell>
          <cell r="N118">
            <v>3.5175000000000001</v>
          </cell>
          <cell r="O118">
            <v>3.5914602739726025</v>
          </cell>
          <cell r="P118">
            <v>0.41369863013698627</v>
          </cell>
        </row>
        <row r="119">
          <cell r="A119">
            <v>38117</v>
          </cell>
          <cell r="B119">
            <v>1.24</v>
          </cell>
          <cell r="C119">
            <v>705</v>
          </cell>
          <cell r="D119">
            <v>541</v>
          </cell>
          <cell r="E119">
            <v>383</v>
          </cell>
          <cell r="F119">
            <v>582</v>
          </cell>
          <cell r="G119">
            <v>621</v>
          </cell>
          <cell r="H119" t="str">
            <v>ND</v>
          </cell>
          <cell r="I119">
            <v>639</v>
          </cell>
          <cell r="J119">
            <v>3.9390000000000001</v>
          </cell>
          <cell r="K119">
            <v>4.7939999999999996</v>
          </cell>
          <cell r="L119">
            <v>5.492</v>
          </cell>
          <cell r="M119">
            <v>3.0720000000000001</v>
          </cell>
          <cell r="N119">
            <v>3.5055000000000001</v>
          </cell>
          <cell r="O119">
            <v>3.576760273972603</v>
          </cell>
          <cell r="P119">
            <v>0.4178082191780822</v>
          </cell>
        </row>
        <row r="120">
          <cell r="A120">
            <v>38118</v>
          </cell>
          <cell r="B120">
            <v>1.24</v>
          </cell>
          <cell r="C120">
            <v>667</v>
          </cell>
          <cell r="D120">
            <v>502</v>
          </cell>
          <cell r="E120">
            <v>340</v>
          </cell>
          <cell r="F120">
            <v>465</v>
          </cell>
          <cell r="G120">
            <v>539</v>
          </cell>
          <cell r="H120" t="str">
            <v>ND</v>
          </cell>
          <cell r="I120">
            <v>582</v>
          </cell>
          <cell r="J120">
            <v>3.9</v>
          </cell>
          <cell r="K120">
            <v>4.7480000000000002</v>
          </cell>
          <cell r="L120">
            <v>5.4539999999999997</v>
          </cell>
          <cell r="M120">
            <v>3.0369999999999999</v>
          </cell>
          <cell r="N120">
            <v>3.4684999999999997</v>
          </cell>
          <cell r="O120">
            <v>3.5382493150684935</v>
          </cell>
          <cell r="P120">
            <v>0.41917808219178082</v>
          </cell>
        </row>
        <row r="121">
          <cell r="A121">
            <v>38119</v>
          </cell>
          <cell r="B121">
            <v>1.24</v>
          </cell>
          <cell r="C121">
            <v>674</v>
          </cell>
          <cell r="D121">
            <v>507</v>
          </cell>
          <cell r="E121">
            <v>314</v>
          </cell>
          <cell r="F121">
            <v>497</v>
          </cell>
          <cell r="G121">
            <v>554</v>
          </cell>
          <cell r="H121" t="str">
            <v>ND</v>
          </cell>
          <cell r="I121">
            <v>540</v>
          </cell>
          <cell r="J121">
            <v>3.9359999999999999</v>
          </cell>
          <cell r="K121">
            <v>4.8070000000000004</v>
          </cell>
          <cell r="L121">
            <v>5.5229999999999997</v>
          </cell>
          <cell r="M121">
            <v>3.1989999999999998</v>
          </cell>
          <cell r="N121">
            <v>3.5674999999999999</v>
          </cell>
          <cell r="O121">
            <v>3.6260561643835612</v>
          </cell>
          <cell r="P121">
            <v>0.42054794520547945</v>
          </cell>
        </row>
        <row r="122">
          <cell r="A122">
            <v>38120</v>
          </cell>
          <cell r="B122">
            <v>1.25</v>
          </cell>
          <cell r="C122">
            <v>662</v>
          </cell>
          <cell r="D122">
            <v>503</v>
          </cell>
          <cell r="E122">
            <v>306</v>
          </cell>
          <cell r="F122">
            <v>487</v>
          </cell>
          <cell r="G122">
            <v>541</v>
          </cell>
          <cell r="H122" t="str">
            <v>ND</v>
          </cell>
          <cell r="I122">
            <v>540</v>
          </cell>
          <cell r="J122">
            <v>4.0229999999999997</v>
          </cell>
          <cell r="K122">
            <v>4.8540000000000001</v>
          </cell>
          <cell r="L122">
            <v>5.5620000000000003</v>
          </cell>
          <cell r="M122">
            <v>3.26</v>
          </cell>
          <cell r="N122">
            <v>3.6414999999999997</v>
          </cell>
          <cell r="O122">
            <v>3.7010767123287662</v>
          </cell>
          <cell r="P122">
            <v>0.42191780821917807</v>
          </cell>
        </row>
        <row r="123">
          <cell r="A123">
            <v>38121</v>
          </cell>
          <cell r="B123">
            <v>1.26</v>
          </cell>
          <cell r="C123">
            <v>624</v>
          </cell>
          <cell r="D123">
            <v>454</v>
          </cell>
          <cell r="E123">
            <v>257</v>
          </cell>
          <cell r="F123">
            <v>472</v>
          </cell>
          <cell r="G123">
            <v>491</v>
          </cell>
          <cell r="H123" t="str">
            <v>ND</v>
          </cell>
          <cell r="I123">
            <v>497</v>
          </cell>
          <cell r="J123">
            <v>3.9039999999999999</v>
          </cell>
          <cell r="K123">
            <v>4.7699999999999996</v>
          </cell>
          <cell r="L123">
            <v>5.4859999999999998</v>
          </cell>
          <cell r="M123">
            <v>3.1440000000000001</v>
          </cell>
          <cell r="N123">
            <v>3.524</v>
          </cell>
          <cell r="O123">
            <v>3.5823013698630142</v>
          </cell>
          <cell r="P123">
            <v>0.42328767123287669</v>
          </cell>
        </row>
        <row r="124">
          <cell r="A124">
            <v>38124</v>
          </cell>
          <cell r="B124">
            <v>1.25813</v>
          </cell>
          <cell r="C124">
            <v>629</v>
          </cell>
          <cell r="D124">
            <v>443</v>
          </cell>
          <cell r="E124">
            <v>266</v>
          </cell>
          <cell r="F124">
            <v>434</v>
          </cell>
          <cell r="G124">
            <v>480</v>
          </cell>
          <cell r="H124" t="str">
            <v>ND</v>
          </cell>
          <cell r="I124">
            <v>497</v>
          </cell>
          <cell r="J124">
            <v>3.8140000000000001</v>
          </cell>
          <cell r="K124">
            <v>4.6909999999999998</v>
          </cell>
          <cell r="L124">
            <v>5.423</v>
          </cell>
          <cell r="M124">
            <v>3.0670000000000002</v>
          </cell>
          <cell r="N124">
            <v>3.4405000000000001</v>
          </cell>
          <cell r="O124">
            <v>3.4947342465753426</v>
          </cell>
          <cell r="P124">
            <v>0.42739726027397262</v>
          </cell>
        </row>
        <row r="125">
          <cell r="A125">
            <v>38125</v>
          </cell>
          <cell r="B125">
            <v>1.26</v>
          </cell>
          <cell r="C125">
            <v>621</v>
          </cell>
          <cell r="D125">
            <v>452</v>
          </cell>
          <cell r="E125">
            <v>268</v>
          </cell>
          <cell r="F125">
            <v>434</v>
          </cell>
          <cell r="G125">
            <v>495</v>
          </cell>
          <cell r="H125" t="str">
            <v>ND</v>
          </cell>
          <cell r="I125">
            <v>484</v>
          </cell>
          <cell r="J125">
            <v>3.8559999999999999</v>
          </cell>
          <cell r="K125">
            <v>4.7359999999999998</v>
          </cell>
          <cell r="L125">
            <v>5.4550000000000001</v>
          </cell>
          <cell r="M125">
            <v>3.1110000000000002</v>
          </cell>
          <cell r="N125">
            <v>3.4835000000000003</v>
          </cell>
          <cell r="O125">
            <v>3.5365684931506847</v>
          </cell>
          <cell r="P125">
            <v>0.42876712328767125</v>
          </cell>
        </row>
        <row r="126">
          <cell r="A126">
            <v>38126</v>
          </cell>
          <cell r="B126">
            <v>1.27</v>
          </cell>
          <cell r="C126">
            <v>620</v>
          </cell>
          <cell r="D126">
            <v>458</v>
          </cell>
          <cell r="E126">
            <v>286</v>
          </cell>
          <cell r="F126">
            <v>467</v>
          </cell>
          <cell r="G126">
            <v>526</v>
          </cell>
          <cell r="H126" t="str">
            <v>ND</v>
          </cell>
          <cell r="I126">
            <v>497</v>
          </cell>
          <cell r="J126">
            <v>3.9039999999999999</v>
          </cell>
          <cell r="K126">
            <v>4.774</v>
          </cell>
          <cell r="L126">
            <v>5.4770000000000003</v>
          </cell>
          <cell r="M126">
            <v>3.161</v>
          </cell>
          <cell r="N126">
            <v>3.5324999999999998</v>
          </cell>
          <cell r="O126">
            <v>3.5844082191780822</v>
          </cell>
          <cell r="P126">
            <v>0.43013698630136987</v>
          </cell>
        </row>
        <row r="127">
          <cell r="A127">
            <v>38127</v>
          </cell>
          <cell r="B127">
            <v>1.28</v>
          </cell>
          <cell r="C127">
            <v>653</v>
          </cell>
          <cell r="D127">
            <v>498</v>
          </cell>
          <cell r="E127">
            <v>300</v>
          </cell>
          <cell r="F127">
            <v>497</v>
          </cell>
          <cell r="G127">
            <v>550</v>
          </cell>
          <cell r="H127" t="str">
            <v>ND</v>
          </cell>
          <cell r="I127">
            <v>543</v>
          </cell>
          <cell r="J127">
            <v>3.8380000000000001</v>
          </cell>
          <cell r="K127">
            <v>4.702</v>
          </cell>
          <cell r="L127">
            <v>5.42</v>
          </cell>
          <cell r="M127">
            <v>3.1</v>
          </cell>
          <cell r="N127">
            <v>3.4690000000000003</v>
          </cell>
          <cell r="O127">
            <v>3.5195479452054799</v>
          </cell>
          <cell r="P127">
            <v>0.4315068493150685</v>
          </cell>
        </row>
        <row r="128">
          <cell r="A128">
            <v>38128</v>
          </cell>
          <cell r="B128">
            <v>1.28</v>
          </cell>
          <cell r="C128">
            <v>648</v>
          </cell>
          <cell r="D128">
            <v>505</v>
          </cell>
          <cell r="E128">
            <v>317</v>
          </cell>
          <cell r="F128">
            <v>502</v>
          </cell>
          <cell r="G128">
            <v>558</v>
          </cell>
          <cell r="H128" t="str">
            <v>ND</v>
          </cell>
          <cell r="I128">
            <v>539</v>
          </cell>
          <cell r="J128">
            <v>3.8969999999999998</v>
          </cell>
          <cell r="K128">
            <v>4.758</v>
          </cell>
          <cell r="L128">
            <v>5.4589999999999996</v>
          </cell>
          <cell r="M128">
            <v>3.1549999999999998</v>
          </cell>
          <cell r="N128">
            <v>3.5259999999999998</v>
          </cell>
          <cell r="O128">
            <v>3.5758054794520548</v>
          </cell>
          <cell r="P128">
            <v>0.43287671232876712</v>
          </cell>
        </row>
        <row r="129">
          <cell r="A129">
            <v>38131</v>
          </cell>
          <cell r="B129">
            <v>1.29</v>
          </cell>
          <cell r="C129">
            <v>639</v>
          </cell>
          <cell r="D129">
            <v>499</v>
          </cell>
          <cell r="E129">
            <v>311</v>
          </cell>
          <cell r="F129">
            <v>476</v>
          </cell>
          <cell r="G129">
            <v>545</v>
          </cell>
          <cell r="H129" t="str">
            <v>ND</v>
          </cell>
          <cell r="I129">
            <v>528</v>
          </cell>
          <cell r="J129">
            <v>3.8769999999999998</v>
          </cell>
          <cell r="K129">
            <v>4.734</v>
          </cell>
          <cell r="L129">
            <v>5.4329999999999998</v>
          </cell>
          <cell r="M129">
            <v>3.133</v>
          </cell>
          <cell r="N129">
            <v>3.5049999999999999</v>
          </cell>
          <cell r="O129">
            <v>3.5518821917808223</v>
          </cell>
          <cell r="P129">
            <v>0.43698630136986299</v>
          </cell>
        </row>
        <row r="130">
          <cell r="A130">
            <v>38132</v>
          </cell>
          <cell r="B130">
            <v>1.29</v>
          </cell>
          <cell r="C130">
            <v>623</v>
          </cell>
          <cell r="D130">
            <v>482</v>
          </cell>
          <cell r="E130">
            <v>295</v>
          </cell>
          <cell r="F130">
            <v>450</v>
          </cell>
          <cell r="G130">
            <v>507</v>
          </cell>
          <cell r="H130">
            <v>540</v>
          </cell>
          <cell r="I130">
            <v>517</v>
          </cell>
          <cell r="J130">
            <v>3.88</v>
          </cell>
          <cell r="K130">
            <v>4.7220000000000004</v>
          </cell>
          <cell r="L130">
            <v>5.4109999999999996</v>
          </cell>
          <cell r="M130">
            <v>3.1440000000000001</v>
          </cell>
          <cell r="N130">
            <v>3.512</v>
          </cell>
          <cell r="O130">
            <v>3.5573698630136983</v>
          </cell>
          <cell r="P130">
            <v>0.43835616438356162</v>
          </cell>
        </row>
        <row r="131">
          <cell r="A131">
            <v>38133</v>
          </cell>
          <cell r="B131">
            <v>1.3</v>
          </cell>
          <cell r="C131">
            <v>634</v>
          </cell>
          <cell r="D131">
            <v>488</v>
          </cell>
          <cell r="E131">
            <v>311</v>
          </cell>
          <cell r="F131">
            <v>474</v>
          </cell>
          <cell r="G131">
            <v>521</v>
          </cell>
          <cell r="H131">
            <v>569</v>
          </cell>
          <cell r="I131">
            <v>535</v>
          </cell>
          <cell r="J131">
            <v>3.7890000000000001</v>
          </cell>
          <cell r="K131">
            <v>4.657</v>
          </cell>
          <cell r="L131">
            <v>5.3659999999999997</v>
          </cell>
          <cell r="M131">
            <v>3.0550000000000002</v>
          </cell>
          <cell r="N131">
            <v>3.4220000000000002</v>
          </cell>
          <cell r="O131">
            <v>3.4662410958904113</v>
          </cell>
          <cell r="P131">
            <v>0.4397260273972603</v>
          </cell>
        </row>
        <row r="132">
          <cell r="A132">
            <v>38134</v>
          </cell>
          <cell r="B132">
            <v>1.31</v>
          </cell>
          <cell r="C132">
            <v>631</v>
          </cell>
          <cell r="D132">
            <v>484</v>
          </cell>
          <cell r="E132">
            <v>302</v>
          </cell>
          <cell r="F132">
            <v>461</v>
          </cell>
          <cell r="G132">
            <v>523</v>
          </cell>
          <cell r="H132">
            <v>537</v>
          </cell>
          <cell r="I132">
            <v>533</v>
          </cell>
          <cell r="J132">
            <v>3.734</v>
          </cell>
          <cell r="K132">
            <v>4.6020000000000003</v>
          </cell>
          <cell r="L132">
            <v>5.3159999999999998</v>
          </cell>
          <cell r="M132">
            <v>2.9940000000000002</v>
          </cell>
          <cell r="N132">
            <v>3.3639999999999999</v>
          </cell>
          <cell r="O132">
            <v>3.40758904109589</v>
          </cell>
          <cell r="P132">
            <v>0.44109589041095892</v>
          </cell>
        </row>
        <row r="133">
          <cell r="A133">
            <v>38135</v>
          </cell>
          <cell r="B133">
            <v>1.3149999999999999</v>
          </cell>
          <cell r="C133">
            <v>626</v>
          </cell>
          <cell r="D133">
            <v>473</v>
          </cell>
          <cell r="E133">
            <v>280</v>
          </cell>
          <cell r="F133">
            <v>465</v>
          </cell>
          <cell r="G133">
            <v>506</v>
          </cell>
          <cell r="H133">
            <v>514</v>
          </cell>
          <cell r="I133">
            <v>512</v>
          </cell>
          <cell r="J133">
            <v>3.734</v>
          </cell>
          <cell r="K133">
            <v>4.6020000000000003</v>
          </cell>
          <cell r="L133">
            <v>5.3159999999999998</v>
          </cell>
          <cell r="M133">
            <v>3.0659999999999998</v>
          </cell>
          <cell r="N133">
            <v>3.4</v>
          </cell>
          <cell r="O133">
            <v>3.4384328767123291</v>
          </cell>
          <cell r="P133">
            <v>0.44246575342465755</v>
          </cell>
        </row>
        <row r="134">
          <cell r="A134">
            <v>38138</v>
          </cell>
          <cell r="B134">
            <v>1.3268800000000001</v>
          </cell>
          <cell r="C134">
            <v>626</v>
          </cell>
          <cell r="D134">
            <v>473</v>
          </cell>
          <cell r="E134">
            <v>280</v>
          </cell>
          <cell r="F134">
            <v>446</v>
          </cell>
          <cell r="G134">
            <v>502</v>
          </cell>
          <cell r="H134">
            <v>516</v>
          </cell>
          <cell r="I134">
            <v>511</v>
          </cell>
          <cell r="J134">
            <v>3.7930000000000001</v>
          </cell>
          <cell r="K134">
            <v>4.649</v>
          </cell>
          <cell r="L134">
            <v>5.3460000000000001</v>
          </cell>
          <cell r="M134">
            <v>3.0659999999999998</v>
          </cell>
          <cell r="N134">
            <v>3.4295</v>
          </cell>
          <cell r="O134">
            <v>3.4683397260273967</v>
          </cell>
          <cell r="P134">
            <v>0.44657534246575342</v>
          </cell>
        </row>
        <row r="135">
          <cell r="A135">
            <v>38139</v>
          </cell>
          <cell r="B135">
            <v>1.3268800000000001</v>
          </cell>
          <cell r="C135">
            <v>629</v>
          </cell>
          <cell r="D135">
            <v>483</v>
          </cell>
          <cell r="E135">
            <v>317</v>
          </cell>
          <cell r="F135">
            <v>467</v>
          </cell>
          <cell r="G135">
            <v>524</v>
          </cell>
          <cell r="H135">
            <v>526</v>
          </cell>
          <cell r="I135">
            <v>538</v>
          </cell>
          <cell r="J135">
            <v>3.7930000000000001</v>
          </cell>
          <cell r="K135">
            <v>4.649</v>
          </cell>
          <cell r="L135">
            <v>5.3460000000000001</v>
          </cell>
          <cell r="M135">
            <v>3.14</v>
          </cell>
          <cell r="N135">
            <v>3.4664999999999999</v>
          </cell>
          <cell r="O135">
            <v>3.500491780821918</v>
          </cell>
          <cell r="P135">
            <v>0.44794520547945205</v>
          </cell>
        </row>
        <row r="136">
          <cell r="A136">
            <v>38140</v>
          </cell>
          <cell r="B136">
            <v>1.34</v>
          </cell>
          <cell r="C136">
            <v>618</v>
          </cell>
          <cell r="D136">
            <v>476</v>
          </cell>
          <cell r="E136">
            <v>284</v>
          </cell>
          <cell r="F136">
            <v>452</v>
          </cell>
          <cell r="G136">
            <v>517</v>
          </cell>
          <cell r="H136">
            <v>539</v>
          </cell>
          <cell r="I136">
            <v>503</v>
          </cell>
          <cell r="J136">
            <v>3.9009999999999998</v>
          </cell>
          <cell r="K136">
            <v>4.74</v>
          </cell>
          <cell r="L136">
            <v>5.4279999999999999</v>
          </cell>
          <cell r="M136">
            <v>3.19</v>
          </cell>
          <cell r="N136">
            <v>3.5454999999999997</v>
          </cell>
          <cell r="O136">
            <v>3.5815369863013697</v>
          </cell>
          <cell r="P136">
            <v>0.44931506849315067</v>
          </cell>
        </row>
        <row r="137">
          <cell r="A137">
            <v>38141</v>
          </cell>
          <cell r="B137">
            <v>1.36</v>
          </cell>
          <cell r="C137">
            <v>628</v>
          </cell>
          <cell r="D137">
            <v>476</v>
          </cell>
          <cell r="E137" t="str">
            <v>nd</v>
          </cell>
          <cell r="F137">
            <v>449</v>
          </cell>
          <cell r="G137">
            <v>515</v>
          </cell>
          <cell r="H137">
            <v>518</v>
          </cell>
          <cell r="I137">
            <v>501</v>
          </cell>
          <cell r="J137">
            <v>3.8730000000000002</v>
          </cell>
          <cell r="K137">
            <v>4.7119999999999997</v>
          </cell>
          <cell r="L137">
            <v>5.4160000000000004</v>
          </cell>
          <cell r="M137">
            <v>3.17</v>
          </cell>
          <cell r="N137">
            <v>3.5215000000000001</v>
          </cell>
          <cell r="O137">
            <v>3.5561684931506852</v>
          </cell>
          <cell r="P137">
            <v>0.4506849315068493</v>
          </cell>
        </row>
        <row r="138">
          <cell r="A138">
            <v>38142</v>
          </cell>
          <cell r="B138">
            <v>1.37375</v>
          </cell>
          <cell r="C138">
            <v>610</v>
          </cell>
          <cell r="D138">
            <v>458</v>
          </cell>
          <cell r="E138">
            <v>264</v>
          </cell>
          <cell r="F138">
            <v>439</v>
          </cell>
          <cell r="G138">
            <v>541</v>
          </cell>
          <cell r="H138">
            <v>527</v>
          </cell>
          <cell r="I138">
            <v>500</v>
          </cell>
          <cell r="J138">
            <v>3.9470000000000001</v>
          </cell>
          <cell r="K138">
            <v>4.774</v>
          </cell>
          <cell r="L138">
            <v>5.4580000000000002</v>
          </cell>
          <cell r="M138">
            <v>3.25</v>
          </cell>
          <cell r="N138">
            <v>3.5985</v>
          </cell>
          <cell r="O138">
            <v>3.6319178082191779</v>
          </cell>
          <cell r="P138">
            <v>0.45205479452054798</v>
          </cell>
        </row>
        <row r="139">
          <cell r="A139">
            <v>38145</v>
          </cell>
          <cell r="B139">
            <v>1.4</v>
          </cell>
          <cell r="C139">
            <v>592</v>
          </cell>
          <cell r="D139">
            <v>431</v>
          </cell>
          <cell r="E139">
            <v>241</v>
          </cell>
          <cell r="F139">
            <v>400</v>
          </cell>
          <cell r="G139">
            <v>488</v>
          </cell>
          <cell r="H139">
            <v>502</v>
          </cell>
          <cell r="I139">
            <v>472</v>
          </cell>
          <cell r="J139">
            <v>3.9180000000000001</v>
          </cell>
          <cell r="K139">
            <v>4.7619999999999996</v>
          </cell>
          <cell r="L139">
            <v>5.4539999999999997</v>
          </cell>
          <cell r="M139">
            <v>3.22</v>
          </cell>
          <cell r="N139">
            <v>3.569</v>
          </cell>
          <cell r="O139">
            <v>3.5995972602739732</v>
          </cell>
          <cell r="P139">
            <v>0.45616438356164385</v>
          </cell>
        </row>
        <row r="140">
          <cell r="A140">
            <v>38146</v>
          </cell>
          <cell r="B140">
            <v>1.41</v>
          </cell>
          <cell r="C140">
            <v>598</v>
          </cell>
          <cell r="D140">
            <v>405</v>
          </cell>
          <cell r="E140">
            <v>213</v>
          </cell>
          <cell r="F140">
            <v>381</v>
          </cell>
          <cell r="G140">
            <v>451</v>
          </cell>
          <cell r="H140">
            <v>452</v>
          </cell>
          <cell r="I140">
            <v>452</v>
          </cell>
          <cell r="J140">
            <v>3.9289999999999998</v>
          </cell>
          <cell r="K140">
            <v>4.7640000000000002</v>
          </cell>
          <cell r="L140">
            <v>5.4489999999999998</v>
          </cell>
          <cell r="M140">
            <v>3.24</v>
          </cell>
          <cell r="N140">
            <v>3.5845000000000002</v>
          </cell>
          <cell r="O140">
            <v>3.6137589041095892</v>
          </cell>
          <cell r="P140">
            <v>0.45753424657534247</v>
          </cell>
        </row>
        <row r="141">
          <cell r="A141">
            <v>38147</v>
          </cell>
          <cell r="B141">
            <v>1.4275</v>
          </cell>
          <cell r="C141">
            <v>605</v>
          </cell>
          <cell r="D141">
            <v>420</v>
          </cell>
          <cell r="E141">
            <v>224</v>
          </cell>
          <cell r="F141">
            <v>405</v>
          </cell>
          <cell r="G141">
            <v>477</v>
          </cell>
          <cell r="H141">
            <v>478</v>
          </cell>
          <cell r="I141">
            <v>479</v>
          </cell>
          <cell r="J141">
            <v>3.9750000000000001</v>
          </cell>
          <cell r="K141">
            <v>4.8070000000000004</v>
          </cell>
          <cell r="L141">
            <v>5.4809999999999999</v>
          </cell>
          <cell r="M141">
            <v>3.31</v>
          </cell>
          <cell r="N141">
            <v>3.6425000000000001</v>
          </cell>
          <cell r="O141">
            <v>3.6698287671232874</v>
          </cell>
          <cell r="P141">
            <v>0.4589041095890411</v>
          </cell>
        </row>
        <row r="142">
          <cell r="A142">
            <v>38148</v>
          </cell>
          <cell r="B142">
            <v>1.46875</v>
          </cell>
          <cell r="C142">
            <v>614</v>
          </cell>
          <cell r="D142">
            <v>426</v>
          </cell>
          <cell r="E142">
            <v>258</v>
          </cell>
          <cell r="F142">
            <v>400</v>
          </cell>
          <cell r="G142">
            <v>473</v>
          </cell>
          <cell r="H142">
            <v>490</v>
          </cell>
          <cell r="I142">
            <v>464</v>
          </cell>
          <cell r="J142">
            <v>4.0090000000000003</v>
          </cell>
          <cell r="K142">
            <v>4.7949999999999999</v>
          </cell>
          <cell r="L142">
            <v>5.47</v>
          </cell>
          <cell r="M142">
            <v>3.32</v>
          </cell>
          <cell r="N142">
            <v>3.6645000000000003</v>
          </cell>
          <cell r="O142">
            <v>3.6918712328767125</v>
          </cell>
          <cell r="P142">
            <v>0.46027397260273972</v>
          </cell>
        </row>
        <row r="143">
          <cell r="A143">
            <v>38149</v>
          </cell>
          <cell r="B143">
            <v>1.52</v>
          </cell>
          <cell r="C143">
            <v>614</v>
          </cell>
          <cell r="D143">
            <v>426</v>
          </cell>
          <cell r="E143">
            <v>257</v>
          </cell>
          <cell r="F143">
            <v>400</v>
          </cell>
          <cell r="G143">
            <v>473</v>
          </cell>
          <cell r="H143">
            <v>490</v>
          </cell>
          <cell r="I143">
            <v>464</v>
          </cell>
          <cell r="J143">
            <v>4.0570000000000004</v>
          </cell>
          <cell r="K143">
            <v>4.8010000000000002</v>
          </cell>
          <cell r="L143">
            <v>5.4749999999999996</v>
          </cell>
          <cell r="N143">
            <v>4.0570000000000004</v>
          </cell>
          <cell r="O143">
            <v>2.1841109589041099</v>
          </cell>
          <cell r="P143">
            <v>0.46164383561643835</v>
          </cell>
        </row>
        <row r="144">
          <cell r="A144">
            <v>38152</v>
          </cell>
          <cell r="B144">
            <v>1.54125</v>
          </cell>
          <cell r="C144">
            <v>628</v>
          </cell>
          <cell r="D144">
            <v>449</v>
          </cell>
          <cell r="E144">
            <v>271</v>
          </cell>
          <cell r="F144">
            <v>423</v>
          </cell>
          <cell r="G144">
            <v>485</v>
          </cell>
          <cell r="H144">
            <v>510</v>
          </cell>
          <cell r="I144">
            <v>486</v>
          </cell>
          <cell r="J144">
            <v>4.0979999999999999</v>
          </cell>
          <cell r="K144">
            <v>4.8739999999999997</v>
          </cell>
          <cell r="L144">
            <v>5.5270000000000001</v>
          </cell>
          <cell r="M144">
            <v>3.45</v>
          </cell>
          <cell r="N144">
            <v>3.774</v>
          </cell>
          <cell r="O144">
            <v>3.7961917808219177</v>
          </cell>
          <cell r="P144">
            <v>0.46575342465753422</v>
          </cell>
        </row>
        <row r="145">
          <cell r="A145">
            <v>38153</v>
          </cell>
          <cell r="B145">
            <v>1.56</v>
          </cell>
          <cell r="C145">
            <v>620</v>
          </cell>
          <cell r="D145">
            <v>440</v>
          </cell>
          <cell r="E145">
            <v>268</v>
          </cell>
          <cell r="F145">
            <v>426</v>
          </cell>
          <cell r="G145">
            <v>489</v>
          </cell>
          <cell r="H145">
            <v>506</v>
          </cell>
          <cell r="I145">
            <v>487</v>
          </cell>
          <cell r="J145">
            <v>3.9</v>
          </cell>
          <cell r="K145">
            <v>4.68</v>
          </cell>
          <cell r="L145">
            <v>5.36</v>
          </cell>
          <cell r="M145">
            <v>3.26</v>
          </cell>
          <cell r="N145">
            <v>3.58</v>
          </cell>
          <cell r="O145">
            <v>3.6010410958904107</v>
          </cell>
          <cell r="P145">
            <v>0.4671232876712329</v>
          </cell>
        </row>
        <row r="146">
          <cell r="A146">
            <v>38154</v>
          </cell>
          <cell r="B146">
            <v>1.5337499999999999</v>
          </cell>
          <cell r="C146">
            <v>611</v>
          </cell>
          <cell r="D146">
            <v>439</v>
          </cell>
          <cell r="E146">
            <v>248</v>
          </cell>
          <cell r="F146">
            <v>415</v>
          </cell>
          <cell r="G146">
            <v>477</v>
          </cell>
          <cell r="H146">
            <v>494</v>
          </cell>
          <cell r="I146">
            <v>481</v>
          </cell>
          <cell r="J146">
            <v>3.94</v>
          </cell>
          <cell r="K146">
            <v>4.7300000000000004</v>
          </cell>
          <cell r="L146">
            <v>5.4</v>
          </cell>
          <cell r="M146">
            <v>3.31</v>
          </cell>
          <cell r="N146">
            <v>3.625</v>
          </cell>
          <cell r="O146">
            <v>3.6448493150684937</v>
          </cell>
          <cell r="P146">
            <v>0.46849315068493153</v>
          </cell>
        </row>
        <row r="147">
          <cell r="A147">
            <v>38155</v>
          </cell>
          <cell r="B147">
            <v>1.55</v>
          </cell>
          <cell r="C147">
            <v>604</v>
          </cell>
          <cell r="D147">
            <v>433</v>
          </cell>
          <cell r="E147">
            <v>251</v>
          </cell>
          <cell r="F147">
            <v>408</v>
          </cell>
          <cell r="G147">
            <v>474</v>
          </cell>
          <cell r="H147">
            <v>499</v>
          </cell>
          <cell r="I147">
            <v>479</v>
          </cell>
          <cell r="J147">
            <v>3.91</v>
          </cell>
          <cell r="K147">
            <v>4.68</v>
          </cell>
          <cell r="L147">
            <v>5.35</v>
          </cell>
          <cell r="M147">
            <v>3.28</v>
          </cell>
          <cell r="N147">
            <v>3.5949999999999998</v>
          </cell>
          <cell r="O147">
            <v>3.613986301369863</v>
          </cell>
          <cell r="P147">
            <v>0.46986301369863015</v>
          </cell>
        </row>
        <row r="148">
          <cell r="A148">
            <v>38156</v>
          </cell>
          <cell r="B148">
            <v>1.55</v>
          </cell>
          <cell r="C148">
            <v>607</v>
          </cell>
          <cell r="D148">
            <v>438</v>
          </cell>
          <cell r="E148">
            <v>248</v>
          </cell>
          <cell r="F148">
            <v>394</v>
          </cell>
          <cell r="G148">
            <v>471</v>
          </cell>
          <cell r="H148">
            <v>483</v>
          </cell>
          <cell r="I148">
            <v>489</v>
          </cell>
          <cell r="J148">
            <v>3.9350000000000001</v>
          </cell>
          <cell r="K148">
            <v>4.7119999999999997</v>
          </cell>
          <cell r="L148">
            <v>5.3780000000000001</v>
          </cell>
          <cell r="M148">
            <v>3.28</v>
          </cell>
          <cell r="N148">
            <v>3.6074999999999999</v>
          </cell>
          <cell r="O148">
            <v>3.6263424657534244</v>
          </cell>
          <cell r="P148">
            <v>0.47123287671232877</v>
          </cell>
        </row>
        <row r="149">
          <cell r="A149">
            <v>38159</v>
          </cell>
          <cell r="B149">
            <v>1.55938</v>
          </cell>
          <cell r="C149">
            <v>601</v>
          </cell>
          <cell r="D149">
            <v>428</v>
          </cell>
          <cell r="E149">
            <v>236</v>
          </cell>
          <cell r="F149">
            <v>385</v>
          </cell>
          <cell r="G149">
            <v>466</v>
          </cell>
          <cell r="H149">
            <v>464</v>
          </cell>
          <cell r="I149">
            <v>466</v>
          </cell>
          <cell r="J149">
            <v>3.9009999999999998</v>
          </cell>
          <cell r="K149">
            <v>4.6859999999999999</v>
          </cell>
          <cell r="L149">
            <v>5.3689999999999998</v>
          </cell>
          <cell r="M149">
            <v>3.26</v>
          </cell>
          <cell r="N149">
            <v>3.5804999999999998</v>
          </cell>
          <cell r="O149">
            <v>3.596305479452055</v>
          </cell>
          <cell r="P149">
            <v>0.47534246575342465</v>
          </cell>
        </row>
        <row r="150">
          <cell r="A150">
            <v>38160</v>
          </cell>
          <cell r="B150">
            <v>1.55938</v>
          </cell>
          <cell r="C150">
            <v>602</v>
          </cell>
          <cell r="D150">
            <v>426</v>
          </cell>
          <cell r="E150">
            <v>242</v>
          </cell>
          <cell r="F150">
            <v>378</v>
          </cell>
          <cell r="G150">
            <v>455</v>
          </cell>
          <cell r="H150">
            <v>465</v>
          </cell>
          <cell r="I150">
            <v>468</v>
          </cell>
          <cell r="J150">
            <v>3.9249999999999998</v>
          </cell>
          <cell r="K150">
            <v>4.7190000000000003</v>
          </cell>
          <cell r="L150">
            <v>5.4059999999999997</v>
          </cell>
          <cell r="M150">
            <v>3.28</v>
          </cell>
          <cell r="N150">
            <v>3.6025</v>
          </cell>
          <cell r="O150">
            <v>3.6175205479452046</v>
          </cell>
          <cell r="P150">
            <v>0.47671232876712327</v>
          </cell>
        </row>
        <row r="151">
          <cell r="A151">
            <v>38161</v>
          </cell>
          <cell r="B151">
            <v>1.57</v>
          </cell>
          <cell r="C151">
            <v>597</v>
          </cell>
          <cell r="D151">
            <v>417</v>
          </cell>
          <cell r="E151">
            <v>242</v>
          </cell>
          <cell r="F151">
            <v>379</v>
          </cell>
          <cell r="G151">
            <v>453</v>
          </cell>
          <cell r="H151">
            <v>448</v>
          </cell>
          <cell r="I151">
            <v>467</v>
          </cell>
          <cell r="J151">
            <v>3.9</v>
          </cell>
          <cell r="K151">
            <v>4.6980000000000004</v>
          </cell>
          <cell r="L151">
            <v>5.383</v>
          </cell>
          <cell r="M151">
            <v>3.25</v>
          </cell>
          <cell r="N151">
            <v>3.5750000000000002</v>
          </cell>
          <cell r="O151">
            <v>3.5892465753424654</v>
          </cell>
          <cell r="P151">
            <v>0.4780821917808219</v>
          </cell>
        </row>
        <row r="152">
          <cell r="A152">
            <v>38162</v>
          </cell>
          <cell r="B152">
            <v>1.5862499999999999</v>
          </cell>
          <cell r="C152">
            <v>596</v>
          </cell>
          <cell r="D152">
            <v>419</v>
          </cell>
          <cell r="E152">
            <v>249</v>
          </cell>
          <cell r="F152">
            <v>403</v>
          </cell>
          <cell r="G152">
            <v>448</v>
          </cell>
          <cell r="H152">
            <v>457</v>
          </cell>
          <cell r="I152">
            <v>469</v>
          </cell>
          <cell r="J152">
            <v>3.8450000000000002</v>
          </cell>
          <cell r="K152">
            <v>4.6459999999999999</v>
          </cell>
          <cell r="L152">
            <v>5.3380000000000001</v>
          </cell>
          <cell r="M152">
            <v>3.21</v>
          </cell>
          <cell r="N152">
            <v>3.5274999999999999</v>
          </cell>
          <cell r="O152">
            <v>3.5405479452054793</v>
          </cell>
          <cell r="P152">
            <v>0.47945205479452058</v>
          </cell>
        </row>
        <row r="153">
          <cell r="A153">
            <v>38163</v>
          </cell>
          <cell r="B153">
            <v>1.58</v>
          </cell>
          <cell r="C153">
            <v>606</v>
          </cell>
          <cell r="D153">
            <v>441</v>
          </cell>
          <cell r="E153">
            <v>272</v>
          </cell>
          <cell r="F153">
            <v>403</v>
          </cell>
          <cell r="G153">
            <v>473</v>
          </cell>
          <cell r="H153">
            <v>487</v>
          </cell>
          <cell r="I153">
            <v>481</v>
          </cell>
          <cell r="J153">
            <v>3.827</v>
          </cell>
          <cell r="K153">
            <v>4.6479999999999997</v>
          </cell>
          <cell r="L153">
            <v>5.3360000000000003</v>
          </cell>
          <cell r="M153">
            <v>3.2</v>
          </cell>
          <cell r="N153">
            <v>3.5135000000000001</v>
          </cell>
          <cell r="O153">
            <v>3.5255246575342469</v>
          </cell>
          <cell r="P153">
            <v>0.4808219178082192</v>
          </cell>
        </row>
        <row r="154">
          <cell r="A154">
            <v>38166</v>
          </cell>
          <cell r="B154">
            <v>1.5862499999999999</v>
          </cell>
          <cell r="C154">
            <v>608</v>
          </cell>
          <cell r="D154">
            <v>444</v>
          </cell>
          <cell r="E154">
            <v>265</v>
          </cell>
          <cell r="F154">
            <v>402</v>
          </cell>
          <cell r="G154">
            <v>464</v>
          </cell>
          <cell r="H154">
            <v>474</v>
          </cell>
          <cell r="I154">
            <v>485</v>
          </cell>
          <cell r="J154">
            <v>3.827</v>
          </cell>
          <cell r="K154">
            <v>4.6479999999999997</v>
          </cell>
          <cell r="L154">
            <v>5.3360000000000003</v>
          </cell>
          <cell r="M154">
            <v>3.32</v>
          </cell>
          <cell r="N154">
            <v>3.5735000000000001</v>
          </cell>
          <cell r="O154">
            <v>3.5811397260273972</v>
          </cell>
          <cell r="P154">
            <v>0.48493150684931507</v>
          </cell>
        </row>
        <row r="155">
          <cell r="A155">
            <v>38167</v>
          </cell>
          <cell r="B155">
            <v>1.6</v>
          </cell>
          <cell r="C155">
            <v>607</v>
          </cell>
          <cell r="D155">
            <v>433</v>
          </cell>
          <cell r="E155">
            <v>265</v>
          </cell>
          <cell r="F155">
            <v>402</v>
          </cell>
          <cell r="G155">
            <v>464</v>
          </cell>
          <cell r="H155">
            <v>474</v>
          </cell>
          <cell r="I155">
            <v>485</v>
          </cell>
          <cell r="J155">
            <v>3.8969999999999998</v>
          </cell>
          <cell r="K155">
            <v>4.6879999999999997</v>
          </cell>
          <cell r="L155">
            <v>5.3659999999999997</v>
          </cell>
          <cell r="M155">
            <v>3.28</v>
          </cell>
          <cell r="N155">
            <v>3.5884999999999998</v>
          </cell>
          <cell r="O155">
            <v>3.5969520547945208</v>
          </cell>
          <cell r="P155">
            <v>0.4863013698630137</v>
          </cell>
        </row>
        <row r="156">
          <cell r="A156">
            <v>38168</v>
          </cell>
          <cell r="B156">
            <v>1.61</v>
          </cell>
          <cell r="C156">
            <v>607</v>
          </cell>
          <cell r="D156">
            <v>439</v>
          </cell>
          <cell r="E156">
            <v>262</v>
          </cell>
          <cell r="F156">
            <v>408</v>
          </cell>
          <cell r="G156">
            <v>456</v>
          </cell>
          <cell r="H156">
            <v>477</v>
          </cell>
          <cell r="I156">
            <v>475</v>
          </cell>
          <cell r="J156">
            <v>3.7679999999999998</v>
          </cell>
          <cell r="K156">
            <v>4.5830000000000002</v>
          </cell>
          <cell r="L156">
            <v>5.2889999999999997</v>
          </cell>
          <cell r="M156">
            <v>3.16</v>
          </cell>
          <cell r="N156">
            <v>3.464</v>
          </cell>
          <cell r="O156">
            <v>3.4714958904109592</v>
          </cell>
          <cell r="P156">
            <v>0.48767123287671232</v>
          </cell>
        </row>
        <row r="157">
          <cell r="A157">
            <v>38169</v>
          </cell>
          <cell r="B157">
            <v>1.6</v>
          </cell>
          <cell r="C157">
            <v>606</v>
          </cell>
          <cell r="D157">
            <v>448</v>
          </cell>
          <cell r="E157">
            <v>266</v>
          </cell>
          <cell r="F157">
            <v>419</v>
          </cell>
          <cell r="G157">
            <v>465</v>
          </cell>
          <cell r="H157">
            <v>477</v>
          </cell>
          <cell r="I157">
            <v>480</v>
          </cell>
          <cell r="J157">
            <v>3.73</v>
          </cell>
          <cell r="K157">
            <v>4.5650000000000004</v>
          </cell>
          <cell r="L157">
            <v>5.2880000000000003</v>
          </cell>
          <cell r="M157">
            <v>3.08</v>
          </cell>
          <cell r="N157">
            <v>3.4050000000000002</v>
          </cell>
          <cell r="O157">
            <v>3.4121232876712329</v>
          </cell>
          <cell r="P157">
            <v>0.48904109589041095</v>
          </cell>
        </row>
        <row r="158">
          <cell r="A158">
            <v>38170</v>
          </cell>
          <cell r="B158">
            <v>1.6</v>
          </cell>
          <cell r="C158">
            <v>593</v>
          </cell>
          <cell r="D158">
            <v>441</v>
          </cell>
          <cell r="E158">
            <v>240</v>
          </cell>
          <cell r="F158">
            <v>401</v>
          </cell>
          <cell r="G158">
            <v>462</v>
          </cell>
          <cell r="H158">
            <v>478</v>
          </cell>
          <cell r="I158">
            <v>473</v>
          </cell>
          <cell r="J158">
            <v>3.73</v>
          </cell>
          <cell r="K158">
            <v>4.5650000000000004</v>
          </cell>
          <cell r="L158">
            <v>5.2880000000000003</v>
          </cell>
          <cell r="M158">
            <v>2.96</v>
          </cell>
          <cell r="N158">
            <v>3.3449999999999998</v>
          </cell>
          <cell r="O158">
            <v>3.3523835616438356</v>
          </cell>
          <cell r="P158">
            <v>0.49041095890410957</v>
          </cell>
        </row>
        <row r="159">
          <cell r="A159">
            <v>38173</v>
          </cell>
          <cell r="B159">
            <v>1.5774999999999999</v>
          </cell>
          <cell r="C159">
            <v>593</v>
          </cell>
          <cell r="D159">
            <v>441</v>
          </cell>
          <cell r="E159">
            <v>240</v>
          </cell>
          <cell r="F159">
            <v>401</v>
          </cell>
          <cell r="G159">
            <v>462</v>
          </cell>
          <cell r="H159">
            <v>478</v>
          </cell>
          <cell r="I159">
            <v>473</v>
          </cell>
          <cell r="J159">
            <v>3.601</v>
          </cell>
          <cell r="K159">
            <v>4.4569999999999999</v>
          </cell>
          <cell r="L159">
            <v>5.2060000000000004</v>
          </cell>
          <cell r="M159">
            <v>2.96</v>
          </cell>
          <cell r="N159">
            <v>3.2805</v>
          </cell>
          <cell r="O159">
            <v>3.2840123287671235</v>
          </cell>
          <cell r="P159">
            <v>0.4945205479452055</v>
          </cell>
        </row>
        <row r="160">
          <cell r="A160">
            <v>38174</v>
          </cell>
          <cell r="B160">
            <v>1.58</v>
          </cell>
          <cell r="C160">
            <v>590</v>
          </cell>
          <cell r="D160">
            <v>438</v>
          </cell>
          <cell r="E160">
            <v>261</v>
          </cell>
          <cell r="F160">
            <v>401</v>
          </cell>
          <cell r="G160">
            <v>469</v>
          </cell>
          <cell r="H160">
            <v>467</v>
          </cell>
          <cell r="I160">
            <v>466</v>
          </cell>
          <cell r="J160">
            <v>3.6280000000000001</v>
          </cell>
          <cell r="K160">
            <v>4.476</v>
          </cell>
          <cell r="L160">
            <v>5.2190000000000003</v>
          </cell>
          <cell r="M160">
            <v>2.99</v>
          </cell>
          <cell r="N160">
            <v>3.3090000000000002</v>
          </cell>
          <cell r="O160">
            <v>3.3116219178082194</v>
          </cell>
          <cell r="P160">
            <v>0.49589041095890413</v>
          </cell>
        </row>
        <row r="161">
          <cell r="A161">
            <v>38175</v>
          </cell>
          <cell r="B161">
            <v>1.58125</v>
          </cell>
          <cell r="C161">
            <v>596</v>
          </cell>
          <cell r="D161">
            <v>435</v>
          </cell>
          <cell r="E161">
            <v>267</v>
          </cell>
          <cell r="F161">
            <v>409</v>
          </cell>
          <cell r="G161">
            <v>457</v>
          </cell>
          <cell r="H161">
            <v>481</v>
          </cell>
          <cell r="I161">
            <v>471</v>
          </cell>
          <cell r="J161">
            <v>3.6320000000000001</v>
          </cell>
          <cell r="K161">
            <v>4.476</v>
          </cell>
          <cell r="L161">
            <v>5.2249999999999996</v>
          </cell>
          <cell r="M161">
            <v>2.99</v>
          </cell>
          <cell r="N161">
            <v>3.3109999999999999</v>
          </cell>
          <cell r="O161">
            <v>3.3127589041095891</v>
          </cell>
          <cell r="P161">
            <v>0.49726027397260275</v>
          </cell>
        </row>
        <row r="162">
          <cell r="A162">
            <v>38176</v>
          </cell>
          <cell r="B162">
            <v>1.59</v>
          </cell>
          <cell r="C162">
            <v>596</v>
          </cell>
          <cell r="D162">
            <v>435</v>
          </cell>
          <cell r="E162">
            <v>266</v>
          </cell>
          <cell r="F162">
            <v>424</v>
          </cell>
          <cell r="G162">
            <v>473</v>
          </cell>
          <cell r="H162">
            <v>503</v>
          </cell>
          <cell r="I162">
            <v>499</v>
          </cell>
          <cell r="J162">
            <v>3.6469999999999998</v>
          </cell>
          <cell r="K162">
            <v>4.4720000000000004</v>
          </cell>
          <cell r="L162">
            <v>5.2240000000000002</v>
          </cell>
          <cell r="M162">
            <v>2.97</v>
          </cell>
          <cell r="N162">
            <v>3.3085</v>
          </cell>
          <cell r="O162">
            <v>3.3094273972602739</v>
          </cell>
          <cell r="P162">
            <v>0.49863013698630138</v>
          </cell>
        </row>
        <row r="163">
          <cell r="A163">
            <v>38177</v>
          </cell>
          <cell r="B163">
            <v>1.59</v>
          </cell>
          <cell r="C163">
            <v>597</v>
          </cell>
          <cell r="D163">
            <v>444</v>
          </cell>
          <cell r="E163">
            <v>266</v>
          </cell>
          <cell r="F163">
            <v>420</v>
          </cell>
          <cell r="G163">
            <v>481</v>
          </cell>
          <cell r="H163">
            <v>504</v>
          </cell>
          <cell r="I163">
            <v>487</v>
          </cell>
          <cell r="J163">
            <v>3.6339999999999999</v>
          </cell>
          <cell r="K163">
            <v>4.4580000000000002</v>
          </cell>
          <cell r="L163">
            <v>5.2080000000000002</v>
          </cell>
          <cell r="M163">
            <v>2.96</v>
          </cell>
          <cell r="N163">
            <v>3.2969999999999997</v>
          </cell>
          <cell r="O163">
            <v>3.2969999999999997</v>
          </cell>
          <cell r="P163">
            <v>0.5</v>
          </cell>
        </row>
        <row r="164">
          <cell r="A164">
            <v>38180</v>
          </cell>
          <cell r="B164">
            <v>1.6</v>
          </cell>
          <cell r="C164">
            <v>597</v>
          </cell>
          <cell r="D164">
            <v>444</v>
          </cell>
          <cell r="E164">
            <v>261</v>
          </cell>
          <cell r="F164">
            <v>431</v>
          </cell>
          <cell r="G164">
            <v>472</v>
          </cell>
          <cell r="H164">
            <v>496</v>
          </cell>
          <cell r="I164">
            <v>483</v>
          </cell>
          <cell r="J164">
            <v>3.63</v>
          </cell>
          <cell r="K164">
            <v>4.4470000000000001</v>
          </cell>
          <cell r="L164">
            <v>5.1989999999999998</v>
          </cell>
          <cell r="M164">
            <v>2.96</v>
          </cell>
          <cell r="N164">
            <v>3.2949999999999999</v>
          </cell>
          <cell r="O164">
            <v>3.2922465753424657</v>
          </cell>
          <cell r="P164">
            <v>0.50410958904109593</v>
          </cell>
        </row>
        <row r="165">
          <cell r="A165">
            <v>38181</v>
          </cell>
          <cell r="B165">
            <v>1.6</v>
          </cell>
          <cell r="C165">
            <v>588</v>
          </cell>
          <cell r="D165">
            <v>438</v>
          </cell>
          <cell r="E165">
            <v>257</v>
          </cell>
          <cell r="F165">
            <v>406</v>
          </cell>
          <cell r="G165">
            <v>461</v>
          </cell>
          <cell r="H165">
            <v>496</v>
          </cell>
          <cell r="I165">
            <v>475</v>
          </cell>
          <cell r="J165">
            <v>3.6509999999999998</v>
          </cell>
          <cell r="K165">
            <v>4.4720000000000004</v>
          </cell>
          <cell r="L165">
            <v>5.2110000000000003</v>
          </cell>
          <cell r="M165">
            <v>3</v>
          </cell>
          <cell r="N165">
            <v>3.3254999999999999</v>
          </cell>
          <cell r="O165">
            <v>3.3219328767123288</v>
          </cell>
          <cell r="P165">
            <v>0.5054794520547945</v>
          </cell>
        </row>
        <row r="166">
          <cell r="A166">
            <v>38182</v>
          </cell>
          <cell r="B166">
            <v>1.61</v>
          </cell>
          <cell r="C166">
            <v>582</v>
          </cell>
          <cell r="D166">
            <v>428</v>
          </cell>
          <cell r="E166">
            <v>246</v>
          </cell>
          <cell r="F166">
            <v>396</v>
          </cell>
          <cell r="G166">
            <v>456</v>
          </cell>
          <cell r="H166">
            <v>481</v>
          </cell>
          <cell r="I166">
            <v>481</v>
          </cell>
          <cell r="J166">
            <v>3.6749999999999998</v>
          </cell>
          <cell r="K166">
            <v>4.4820000000000002</v>
          </cell>
          <cell r="L166">
            <v>5.218</v>
          </cell>
          <cell r="M166">
            <v>3.02</v>
          </cell>
          <cell r="N166">
            <v>3.3475000000000001</v>
          </cell>
          <cell r="O166">
            <v>3.3430136986301369</v>
          </cell>
          <cell r="P166">
            <v>0.50684931506849318</v>
          </cell>
        </row>
        <row r="167">
          <cell r="A167">
            <v>38183</v>
          </cell>
          <cell r="B167">
            <v>1.62</v>
          </cell>
          <cell r="C167">
            <v>578</v>
          </cell>
          <cell r="D167">
            <v>416</v>
          </cell>
          <cell r="E167">
            <v>238</v>
          </cell>
          <cell r="F167">
            <v>387</v>
          </cell>
          <cell r="G167">
            <v>450</v>
          </cell>
          <cell r="H167">
            <v>473</v>
          </cell>
          <cell r="I167">
            <v>463</v>
          </cell>
          <cell r="J167">
            <v>3.6779999999999999</v>
          </cell>
          <cell r="K167">
            <v>4.4820000000000002</v>
          </cell>
          <cell r="L167">
            <v>5.2130000000000001</v>
          </cell>
          <cell r="M167">
            <v>3.04</v>
          </cell>
          <cell r="N167">
            <v>3.359</v>
          </cell>
          <cell r="O167">
            <v>3.3537561643835616</v>
          </cell>
          <cell r="P167">
            <v>0.50821917808219175</v>
          </cell>
        </row>
        <row r="168">
          <cell r="A168">
            <v>38184</v>
          </cell>
          <cell r="B168">
            <v>1.63</v>
          </cell>
          <cell r="C168">
            <v>565</v>
          </cell>
          <cell r="D168">
            <v>402</v>
          </cell>
          <cell r="E168">
            <v>191</v>
          </cell>
          <cell r="F168">
            <v>369</v>
          </cell>
          <cell r="G168">
            <v>445</v>
          </cell>
          <cell r="H168">
            <v>471</v>
          </cell>
          <cell r="I168">
            <v>456</v>
          </cell>
          <cell r="J168">
            <v>3.5409999999999999</v>
          </cell>
          <cell r="K168">
            <v>4.351</v>
          </cell>
          <cell r="L168">
            <v>5.1159999999999997</v>
          </cell>
          <cell r="M168">
            <v>2.93</v>
          </cell>
          <cell r="N168">
            <v>3.2355</v>
          </cell>
          <cell r="O168">
            <v>3.2296410958904112</v>
          </cell>
          <cell r="P168">
            <v>0.50958904109589043</v>
          </cell>
        </row>
        <row r="169">
          <cell r="A169">
            <v>38187</v>
          </cell>
          <cell r="B169">
            <v>1.63</v>
          </cell>
          <cell r="C169">
            <v>566</v>
          </cell>
          <cell r="D169">
            <v>395</v>
          </cell>
          <cell r="E169">
            <v>204</v>
          </cell>
          <cell r="F169">
            <v>370</v>
          </cell>
          <cell r="G169">
            <v>434</v>
          </cell>
          <cell r="H169">
            <v>450</v>
          </cell>
          <cell r="I169">
            <v>450</v>
          </cell>
          <cell r="J169">
            <v>3.5579999999999998</v>
          </cell>
          <cell r="K169">
            <v>4.3529999999999998</v>
          </cell>
          <cell r="L169">
            <v>5.1109999999999998</v>
          </cell>
          <cell r="M169">
            <v>2.94</v>
          </cell>
          <cell r="N169">
            <v>3.2489999999999997</v>
          </cell>
          <cell r="O169">
            <v>3.2405342465753426</v>
          </cell>
          <cell r="P169">
            <v>0.51369863013698636</v>
          </cell>
        </row>
        <row r="170">
          <cell r="A170">
            <v>38188</v>
          </cell>
          <cell r="B170">
            <v>1.6325000000000001</v>
          </cell>
          <cell r="C170">
            <v>565</v>
          </cell>
          <cell r="D170">
            <v>397</v>
          </cell>
          <cell r="E170">
            <v>171</v>
          </cell>
          <cell r="F170">
            <v>370</v>
          </cell>
          <cell r="G170">
            <v>440</v>
          </cell>
          <cell r="H170">
            <v>460</v>
          </cell>
          <cell r="I170">
            <v>451</v>
          </cell>
          <cell r="J170">
            <v>3.6680000000000001</v>
          </cell>
          <cell r="K170">
            <v>4.4459999999999997</v>
          </cell>
          <cell r="L170">
            <v>5.1740000000000004</v>
          </cell>
          <cell r="M170">
            <v>3.06</v>
          </cell>
          <cell r="N170">
            <v>3.3639999999999999</v>
          </cell>
          <cell r="O170">
            <v>3.3548383561643838</v>
          </cell>
          <cell r="P170">
            <v>0.51506849315068493</v>
          </cell>
        </row>
        <row r="171">
          <cell r="A171">
            <v>38189</v>
          </cell>
          <cell r="B171">
            <v>1.65</v>
          </cell>
          <cell r="C171">
            <v>576</v>
          </cell>
          <cell r="D171">
            <v>408</v>
          </cell>
          <cell r="E171">
            <v>189</v>
          </cell>
          <cell r="F171">
            <v>402</v>
          </cell>
          <cell r="G171">
            <v>451</v>
          </cell>
          <cell r="H171">
            <v>475</v>
          </cell>
          <cell r="I171">
            <v>456</v>
          </cell>
          <cell r="J171">
            <v>3.6989999999999998</v>
          </cell>
          <cell r="K171">
            <v>4.468</v>
          </cell>
          <cell r="L171">
            <v>5.1989999999999998</v>
          </cell>
          <cell r="M171">
            <v>3.1</v>
          </cell>
          <cell r="N171">
            <v>3.3994999999999997</v>
          </cell>
          <cell r="O171">
            <v>3.3896534246575341</v>
          </cell>
          <cell r="P171">
            <v>0.51643835616438361</v>
          </cell>
        </row>
        <row r="172">
          <cell r="A172">
            <v>38190</v>
          </cell>
          <cell r="B172">
            <v>1.66</v>
          </cell>
          <cell r="C172">
            <v>576</v>
          </cell>
          <cell r="D172">
            <v>414</v>
          </cell>
          <cell r="E172">
            <v>198</v>
          </cell>
          <cell r="F172">
            <v>395</v>
          </cell>
          <cell r="G172">
            <v>460</v>
          </cell>
          <cell r="H172">
            <v>469</v>
          </cell>
          <cell r="I172">
            <v>466</v>
          </cell>
          <cell r="J172">
            <v>3.6819999999999999</v>
          </cell>
          <cell r="K172">
            <v>4.4459999999999997</v>
          </cell>
          <cell r="L172">
            <v>5.1870000000000003</v>
          </cell>
          <cell r="M172">
            <v>3.09</v>
          </cell>
          <cell r="N172">
            <v>3.3860000000000001</v>
          </cell>
          <cell r="O172">
            <v>3.3754575342465754</v>
          </cell>
          <cell r="P172">
            <v>0.51780821917808217</v>
          </cell>
        </row>
        <row r="173">
          <cell r="A173">
            <v>38191</v>
          </cell>
          <cell r="B173">
            <v>1.66</v>
          </cell>
          <cell r="C173">
            <v>575</v>
          </cell>
          <cell r="D173">
            <v>408</v>
          </cell>
          <cell r="E173">
            <v>191</v>
          </cell>
          <cell r="F173">
            <v>388</v>
          </cell>
          <cell r="G173">
            <v>455</v>
          </cell>
          <cell r="H173">
            <v>475</v>
          </cell>
          <cell r="I173">
            <v>455</v>
          </cell>
          <cell r="J173">
            <v>3.6720000000000002</v>
          </cell>
          <cell r="K173">
            <v>4.4320000000000004</v>
          </cell>
          <cell r="L173">
            <v>5.1669999999999998</v>
          </cell>
          <cell r="M173">
            <v>3.08</v>
          </cell>
          <cell r="N173">
            <v>3.3760000000000003</v>
          </cell>
          <cell r="O173">
            <v>3.3646465753424657</v>
          </cell>
          <cell r="P173">
            <v>0.51917808219178085</v>
          </cell>
        </row>
        <row r="174">
          <cell r="A174">
            <v>38194</v>
          </cell>
          <cell r="B174">
            <v>1.66188</v>
          </cell>
          <cell r="C174">
            <v>584</v>
          </cell>
          <cell r="D174">
            <v>417</v>
          </cell>
          <cell r="E174">
            <v>217</v>
          </cell>
          <cell r="F174">
            <v>387</v>
          </cell>
          <cell r="G174">
            <v>449</v>
          </cell>
          <cell r="H174">
            <v>474</v>
          </cell>
          <cell r="I174">
            <v>482</v>
          </cell>
          <cell r="J174">
            <v>3.6960000000000002</v>
          </cell>
          <cell r="K174">
            <v>4.4770000000000003</v>
          </cell>
          <cell r="L174">
            <v>5.1980000000000004</v>
          </cell>
          <cell r="M174">
            <v>3.13</v>
          </cell>
          <cell r="N174">
            <v>3.4130000000000003</v>
          </cell>
          <cell r="O174">
            <v>3.3998191780821916</v>
          </cell>
          <cell r="P174">
            <v>0.52328767123287667</v>
          </cell>
        </row>
        <row r="175">
          <cell r="A175">
            <v>38195</v>
          </cell>
          <cell r="B175">
            <v>1.67</v>
          </cell>
          <cell r="C175">
            <v>583</v>
          </cell>
          <cell r="D175">
            <v>417</v>
          </cell>
          <cell r="E175">
            <v>197</v>
          </cell>
          <cell r="F175">
            <v>383</v>
          </cell>
          <cell r="G175">
            <v>515</v>
          </cell>
          <cell r="H175">
            <v>468</v>
          </cell>
          <cell r="I175">
            <v>470</v>
          </cell>
          <cell r="J175">
            <v>3.6960000000000002</v>
          </cell>
          <cell r="K175">
            <v>4.4770000000000003</v>
          </cell>
          <cell r="L175">
            <v>5.1980000000000004</v>
          </cell>
          <cell r="M175">
            <v>3.23</v>
          </cell>
          <cell r="N175">
            <v>3.4630000000000001</v>
          </cell>
          <cell r="O175">
            <v>3.4515095890410961</v>
          </cell>
          <cell r="P175">
            <v>0.52465753424657535</v>
          </cell>
        </row>
        <row r="176">
          <cell r="A176">
            <v>38196</v>
          </cell>
          <cell r="B176">
            <v>1.68</v>
          </cell>
          <cell r="C176">
            <v>575</v>
          </cell>
          <cell r="D176">
            <v>415</v>
          </cell>
          <cell r="E176">
            <v>197</v>
          </cell>
          <cell r="F176">
            <v>383</v>
          </cell>
          <cell r="G176">
            <v>515</v>
          </cell>
          <cell r="H176">
            <v>468</v>
          </cell>
          <cell r="I176">
            <v>470</v>
          </cell>
          <cell r="J176">
            <v>3.6960000000000002</v>
          </cell>
          <cell r="K176">
            <v>4.4770000000000003</v>
          </cell>
          <cell r="L176">
            <v>5.1980000000000004</v>
          </cell>
          <cell r="M176">
            <v>3.19</v>
          </cell>
          <cell r="N176">
            <v>3.4430000000000001</v>
          </cell>
          <cell r="O176">
            <v>3.4298301369863013</v>
          </cell>
          <cell r="P176">
            <v>0.52602739726027392</v>
          </cell>
        </row>
        <row r="177">
          <cell r="A177">
            <v>38197</v>
          </cell>
          <cell r="B177">
            <v>1.6937500000000001</v>
          </cell>
          <cell r="C177">
            <v>565</v>
          </cell>
          <cell r="D177">
            <v>411</v>
          </cell>
          <cell r="E177">
            <v>197</v>
          </cell>
          <cell r="F177">
            <v>383</v>
          </cell>
          <cell r="G177">
            <v>515</v>
          </cell>
          <cell r="H177">
            <v>468</v>
          </cell>
          <cell r="I177">
            <v>470</v>
          </cell>
          <cell r="J177">
            <v>3.6960000000000002</v>
          </cell>
          <cell r="K177">
            <v>4.4770000000000003</v>
          </cell>
          <cell r="L177">
            <v>5.1980000000000004</v>
          </cell>
          <cell r="M177">
            <v>3.16</v>
          </cell>
          <cell r="N177">
            <v>3.4279999999999999</v>
          </cell>
          <cell r="O177">
            <v>3.4133150684931506</v>
          </cell>
          <cell r="P177">
            <v>0.5273972602739726</v>
          </cell>
        </row>
        <row r="178">
          <cell r="A178">
            <v>38198</v>
          </cell>
          <cell r="B178">
            <v>1.7</v>
          </cell>
          <cell r="C178">
            <v>566</v>
          </cell>
          <cell r="D178">
            <v>411</v>
          </cell>
          <cell r="E178">
            <v>197</v>
          </cell>
          <cell r="F178">
            <v>383</v>
          </cell>
          <cell r="G178">
            <v>515</v>
          </cell>
          <cell r="H178">
            <v>468</v>
          </cell>
          <cell r="I178">
            <v>470</v>
          </cell>
          <cell r="J178">
            <v>3.6960000000000002</v>
          </cell>
          <cell r="K178">
            <v>4.4770000000000003</v>
          </cell>
          <cell r="L178">
            <v>5.1980000000000004</v>
          </cell>
          <cell r="M178">
            <v>3.09</v>
          </cell>
          <cell r="N178">
            <v>3.3929999999999998</v>
          </cell>
          <cell r="O178">
            <v>3.3755671232876709</v>
          </cell>
          <cell r="P178">
            <v>0.52876712328767128</v>
          </cell>
        </row>
        <row r="179">
          <cell r="A179">
            <v>38201</v>
          </cell>
          <cell r="B179">
            <v>1.69</v>
          </cell>
          <cell r="C179">
            <v>570</v>
          </cell>
          <cell r="D179">
            <v>410</v>
          </cell>
          <cell r="E179">
            <v>206</v>
          </cell>
          <cell r="F179">
            <v>383</v>
          </cell>
          <cell r="G179">
            <v>439</v>
          </cell>
          <cell r="H179">
            <v>466</v>
          </cell>
          <cell r="I179">
            <v>466</v>
          </cell>
          <cell r="J179">
            <v>3.665</v>
          </cell>
          <cell r="K179">
            <v>4.4509999999999996</v>
          </cell>
          <cell r="L179">
            <v>5.1890000000000001</v>
          </cell>
          <cell r="M179">
            <v>3.06</v>
          </cell>
          <cell r="N179">
            <v>3.3624999999999998</v>
          </cell>
          <cell r="O179">
            <v>3.3426095890410963</v>
          </cell>
          <cell r="P179">
            <v>0.5328767123287671</v>
          </cell>
        </row>
        <row r="180">
          <cell r="A180">
            <v>38202</v>
          </cell>
          <cell r="B180">
            <v>1.7</v>
          </cell>
          <cell r="C180">
            <v>568</v>
          </cell>
          <cell r="D180">
            <v>400</v>
          </cell>
          <cell r="E180">
            <v>176</v>
          </cell>
          <cell r="F180">
            <v>371</v>
          </cell>
          <cell r="G180">
            <v>427</v>
          </cell>
          <cell r="H180">
            <v>448</v>
          </cell>
          <cell r="I180">
            <v>456</v>
          </cell>
          <cell r="J180">
            <v>3.6469999999999998</v>
          </cell>
          <cell r="K180">
            <v>4.4260000000000002</v>
          </cell>
          <cell r="L180">
            <v>5.1680000000000001</v>
          </cell>
          <cell r="M180">
            <v>3.05</v>
          </cell>
          <cell r="N180">
            <v>3.3484999999999996</v>
          </cell>
          <cell r="O180">
            <v>3.3280547945205479</v>
          </cell>
          <cell r="P180">
            <v>0.53424657534246578</v>
          </cell>
        </row>
        <row r="181">
          <cell r="A181">
            <v>38203</v>
          </cell>
          <cell r="B181">
            <v>1.7</v>
          </cell>
          <cell r="C181">
            <v>567</v>
          </cell>
          <cell r="D181">
            <v>399</v>
          </cell>
          <cell r="E181">
            <v>200</v>
          </cell>
          <cell r="F181">
            <v>362</v>
          </cell>
          <cell r="G181">
            <v>429</v>
          </cell>
          <cell r="H181">
            <v>443</v>
          </cell>
          <cell r="I181">
            <v>454</v>
          </cell>
          <cell r="J181">
            <v>3.64</v>
          </cell>
          <cell r="K181">
            <v>4.42</v>
          </cell>
          <cell r="L181">
            <v>5.1660000000000004</v>
          </cell>
          <cell r="M181">
            <v>3.05</v>
          </cell>
          <cell r="N181">
            <v>3.3449999999999998</v>
          </cell>
          <cell r="O181">
            <v>3.323986301369863</v>
          </cell>
          <cell r="P181">
            <v>0.53561643835616435</v>
          </cell>
        </row>
        <row r="182">
          <cell r="A182">
            <v>38204</v>
          </cell>
          <cell r="B182">
            <v>1.71</v>
          </cell>
          <cell r="C182">
            <v>570</v>
          </cell>
          <cell r="D182">
            <v>397</v>
          </cell>
          <cell r="E182">
            <v>187</v>
          </cell>
          <cell r="F182">
            <v>361</v>
          </cell>
          <cell r="G182">
            <v>430</v>
          </cell>
          <cell r="H182">
            <v>452</v>
          </cell>
          <cell r="I182">
            <v>464</v>
          </cell>
          <cell r="J182">
            <v>3.6120000000000001</v>
          </cell>
          <cell r="K182">
            <v>4.4020000000000001</v>
          </cell>
          <cell r="L182">
            <v>5.1539999999999999</v>
          </cell>
          <cell r="M182">
            <v>3.04</v>
          </cell>
          <cell r="N182">
            <v>3.3260000000000001</v>
          </cell>
          <cell r="O182">
            <v>3.3048438356164382</v>
          </cell>
          <cell r="P182">
            <v>0.53698630136986303</v>
          </cell>
        </row>
        <row r="183">
          <cell r="A183">
            <v>38205</v>
          </cell>
          <cell r="B183">
            <v>1.71</v>
          </cell>
          <cell r="C183">
            <v>566</v>
          </cell>
          <cell r="D183">
            <v>390</v>
          </cell>
          <cell r="E183">
            <v>203</v>
          </cell>
          <cell r="F183">
            <v>370</v>
          </cell>
          <cell r="G183">
            <v>431</v>
          </cell>
          <cell r="H183">
            <v>440</v>
          </cell>
          <cell r="I183">
            <v>447</v>
          </cell>
          <cell r="J183">
            <v>3.387</v>
          </cell>
          <cell r="K183">
            <v>4.2220000000000004</v>
          </cell>
          <cell r="L183">
            <v>5.0369999999999999</v>
          </cell>
          <cell r="M183">
            <v>2.79</v>
          </cell>
          <cell r="N183">
            <v>3.0884999999999998</v>
          </cell>
          <cell r="O183">
            <v>3.065601369863014</v>
          </cell>
          <cell r="P183">
            <v>0.5383561643835616</v>
          </cell>
        </row>
        <row r="184">
          <cell r="A184">
            <v>38208</v>
          </cell>
          <cell r="B184">
            <v>1.67</v>
          </cell>
          <cell r="C184">
            <v>562</v>
          </cell>
          <cell r="D184">
            <v>376</v>
          </cell>
          <cell r="E184">
            <v>190</v>
          </cell>
          <cell r="F184">
            <v>345</v>
          </cell>
          <cell r="G184">
            <v>403</v>
          </cell>
          <cell r="H184">
            <v>428</v>
          </cell>
          <cell r="I184">
            <v>432</v>
          </cell>
          <cell r="J184">
            <v>3.4319999999999999</v>
          </cell>
          <cell r="K184">
            <v>4.2910000000000004</v>
          </cell>
          <cell r="L184">
            <v>5.0590000000000002</v>
          </cell>
          <cell r="M184">
            <v>2.86</v>
          </cell>
          <cell r="N184">
            <v>3.1459999999999999</v>
          </cell>
          <cell r="O184">
            <v>3.121709589041096</v>
          </cell>
          <cell r="P184">
            <v>0.54246575342465753</v>
          </cell>
        </row>
        <row r="185">
          <cell r="A185">
            <v>38209</v>
          </cell>
          <cell r="B185">
            <v>1.68</v>
          </cell>
          <cell r="C185">
            <v>558</v>
          </cell>
          <cell r="D185">
            <v>356</v>
          </cell>
          <cell r="E185">
            <v>189</v>
          </cell>
          <cell r="F185">
            <v>325</v>
          </cell>
          <cell r="G185">
            <v>389</v>
          </cell>
          <cell r="H185">
            <v>415</v>
          </cell>
          <cell r="I185">
            <v>436</v>
          </cell>
          <cell r="J185">
            <v>3.504</v>
          </cell>
          <cell r="K185">
            <v>4.2910000000000004</v>
          </cell>
          <cell r="L185">
            <v>5.0679999999999996</v>
          </cell>
          <cell r="M185">
            <v>2.94</v>
          </cell>
          <cell r="N185">
            <v>3.222</v>
          </cell>
          <cell r="O185">
            <v>3.1972767123287671</v>
          </cell>
          <cell r="P185">
            <v>0.54383561643835621</v>
          </cell>
        </row>
        <row r="186">
          <cell r="A186">
            <v>38210</v>
          </cell>
          <cell r="B186">
            <v>1.71</v>
          </cell>
          <cell r="C186">
            <v>562</v>
          </cell>
          <cell r="D186">
            <v>376</v>
          </cell>
          <cell r="E186">
            <v>185</v>
          </cell>
          <cell r="F186">
            <v>343</v>
          </cell>
          <cell r="G186">
            <v>408</v>
          </cell>
          <cell r="H186">
            <v>420</v>
          </cell>
          <cell r="I186">
            <v>438</v>
          </cell>
          <cell r="J186">
            <v>3.4729999999999999</v>
          </cell>
          <cell r="K186">
            <v>4.2729999999999997</v>
          </cell>
          <cell r="L186">
            <v>5.056</v>
          </cell>
          <cell r="M186">
            <v>2.91</v>
          </cell>
          <cell r="N186">
            <v>3.1915</v>
          </cell>
          <cell r="O186">
            <v>3.1660493150684932</v>
          </cell>
          <cell r="P186">
            <v>0.54520547945205478</v>
          </cell>
        </row>
        <row r="187">
          <cell r="A187">
            <v>38211</v>
          </cell>
          <cell r="B187">
            <v>1.7112499999999999</v>
          </cell>
          <cell r="C187">
            <v>558</v>
          </cell>
          <cell r="D187">
            <v>370</v>
          </cell>
          <cell r="E187">
            <v>193</v>
          </cell>
          <cell r="F187">
            <v>346</v>
          </cell>
          <cell r="G187">
            <v>405</v>
          </cell>
          <cell r="H187">
            <v>427</v>
          </cell>
          <cell r="I187">
            <v>447</v>
          </cell>
          <cell r="J187">
            <v>3.4809999999999999</v>
          </cell>
          <cell r="K187">
            <v>4.2560000000000002</v>
          </cell>
          <cell r="L187">
            <v>5.0490000000000004</v>
          </cell>
          <cell r="M187">
            <v>2.89</v>
          </cell>
          <cell r="N187">
            <v>3.1855000000000002</v>
          </cell>
          <cell r="O187">
            <v>3.1579739726027398</v>
          </cell>
          <cell r="P187">
            <v>0.54657534246575346</v>
          </cell>
        </row>
        <row r="188">
          <cell r="A188">
            <v>38212</v>
          </cell>
          <cell r="B188">
            <v>1.72</v>
          </cell>
          <cell r="C188">
            <v>550</v>
          </cell>
          <cell r="D188">
            <v>370</v>
          </cell>
          <cell r="E188">
            <v>196</v>
          </cell>
          <cell r="F188">
            <v>341</v>
          </cell>
          <cell r="G188">
            <v>409</v>
          </cell>
          <cell r="H188">
            <v>432</v>
          </cell>
          <cell r="I188">
            <v>437</v>
          </cell>
          <cell r="J188">
            <v>3.423</v>
          </cell>
          <cell r="K188">
            <v>4.2290000000000001</v>
          </cell>
          <cell r="L188">
            <v>5.0179999999999998</v>
          </cell>
          <cell r="M188">
            <v>2.85</v>
          </cell>
          <cell r="N188">
            <v>3.1364999999999998</v>
          </cell>
          <cell r="O188">
            <v>3.1090273972602742</v>
          </cell>
          <cell r="P188">
            <v>0.54794520547945202</v>
          </cell>
        </row>
        <row r="189">
          <cell r="A189">
            <v>38215</v>
          </cell>
          <cell r="B189">
            <v>1.72</v>
          </cell>
          <cell r="C189">
            <v>550</v>
          </cell>
          <cell r="D189">
            <v>370</v>
          </cell>
          <cell r="E189">
            <v>194</v>
          </cell>
          <cell r="F189">
            <v>336</v>
          </cell>
          <cell r="G189">
            <v>402</v>
          </cell>
          <cell r="H189">
            <v>425</v>
          </cell>
          <cell r="I189">
            <v>436</v>
          </cell>
          <cell r="J189">
            <v>3.4540000000000002</v>
          </cell>
          <cell r="K189">
            <v>4.2640000000000002</v>
          </cell>
          <cell r="L189">
            <v>5.0510000000000002</v>
          </cell>
          <cell r="M189">
            <v>2.87</v>
          </cell>
          <cell r="N189">
            <v>3.1619999999999999</v>
          </cell>
          <cell r="O189">
            <v>3.1316000000000002</v>
          </cell>
          <cell r="P189">
            <v>0.55205479452054795</v>
          </cell>
        </row>
        <row r="190">
          <cell r="A190">
            <v>38216</v>
          </cell>
          <cell r="B190">
            <v>1.73</v>
          </cell>
          <cell r="C190">
            <v>550</v>
          </cell>
          <cell r="D190">
            <v>368</v>
          </cell>
          <cell r="E190">
            <v>200</v>
          </cell>
          <cell r="F190">
            <v>332</v>
          </cell>
          <cell r="G190">
            <v>409</v>
          </cell>
          <cell r="H190">
            <v>423</v>
          </cell>
          <cell r="I190">
            <v>432</v>
          </cell>
          <cell r="J190">
            <v>3.375</v>
          </cell>
          <cell r="K190">
            <v>4.1920000000000002</v>
          </cell>
          <cell r="L190">
            <v>5.0039999999999996</v>
          </cell>
          <cell r="M190">
            <v>2.81</v>
          </cell>
          <cell r="N190">
            <v>3.0925000000000002</v>
          </cell>
          <cell r="O190">
            <v>3.0623150684931506</v>
          </cell>
          <cell r="P190">
            <v>0.55342465753424652</v>
          </cell>
        </row>
        <row r="191">
          <cell r="A191">
            <v>38217</v>
          </cell>
          <cell r="B191">
            <v>1.73</v>
          </cell>
          <cell r="C191">
            <v>543</v>
          </cell>
          <cell r="D191">
            <v>366</v>
          </cell>
          <cell r="E191">
            <v>195</v>
          </cell>
          <cell r="F191">
            <v>338</v>
          </cell>
          <cell r="G191">
            <v>404</v>
          </cell>
          <cell r="H191">
            <v>420</v>
          </cell>
          <cell r="I191">
            <v>431</v>
          </cell>
          <cell r="J191">
            <v>3.4159999999999999</v>
          </cell>
          <cell r="K191">
            <v>4.2380000000000004</v>
          </cell>
          <cell r="L191">
            <v>5.0380000000000003</v>
          </cell>
          <cell r="M191">
            <v>2.82</v>
          </cell>
          <cell r="N191">
            <v>3.1179999999999999</v>
          </cell>
          <cell r="O191">
            <v>3.0853424657534245</v>
          </cell>
          <cell r="P191">
            <v>0.5547945205479452</v>
          </cell>
        </row>
        <row r="192">
          <cell r="A192">
            <v>38218</v>
          </cell>
          <cell r="B192">
            <v>1.74</v>
          </cell>
          <cell r="C192">
            <v>543</v>
          </cell>
          <cell r="D192">
            <v>366</v>
          </cell>
          <cell r="E192">
            <v>189</v>
          </cell>
          <cell r="F192">
            <v>332</v>
          </cell>
          <cell r="G192">
            <v>414</v>
          </cell>
          <cell r="H192">
            <v>428</v>
          </cell>
          <cell r="I192">
            <v>429</v>
          </cell>
          <cell r="J192">
            <v>3.3780000000000001</v>
          </cell>
          <cell r="K192">
            <v>4.2149999999999999</v>
          </cell>
          <cell r="L192">
            <v>5.0270000000000001</v>
          </cell>
          <cell r="M192">
            <v>2.8</v>
          </cell>
          <cell r="N192">
            <v>3.089</v>
          </cell>
          <cell r="O192">
            <v>3.0565369863013698</v>
          </cell>
          <cell r="P192">
            <v>0.55616438356164388</v>
          </cell>
        </row>
        <row r="193">
          <cell r="A193">
            <v>38219</v>
          </cell>
          <cell r="B193">
            <v>1.74</v>
          </cell>
          <cell r="C193">
            <v>528</v>
          </cell>
          <cell r="D193">
            <v>360</v>
          </cell>
          <cell r="E193">
            <v>180</v>
          </cell>
          <cell r="F193">
            <v>330</v>
          </cell>
          <cell r="G193">
            <v>401</v>
          </cell>
          <cell r="H193">
            <v>428</v>
          </cell>
          <cell r="I193">
            <v>419</v>
          </cell>
          <cell r="J193">
            <v>3.4119999999999999</v>
          </cell>
          <cell r="K193">
            <v>4.234</v>
          </cell>
          <cell r="L193">
            <v>5.0250000000000004</v>
          </cell>
          <cell r="M193">
            <v>2.83</v>
          </cell>
          <cell r="N193">
            <v>3.121</v>
          </cell>
          <cell r="O193">
            <v>3.0875150684931505</v>
          </cell>
          <cell r="P193">
            <v>0.55753424657534245</v>
          </cell>
        </row>
        <row r="194">
          <cell r="A194">
            <v>38222</v>
          </cell>
          <cell r="B194">
            <v>1.75</v>
          </cell>
          <cell r="C194">
            <v>525</v>
          </cell>
          <cell r="D194">
            <v>357</v>
          </cell>
          <cell r="E194">
            <v>175</v>
          </cell>
          <cell r="F194">
            <v>325</v>
          </cell>
          <cell r="G194">
            <v>393</v>
          </cell>
          <cell r="H194">
            <v>419</v>
          </cell>
          <cell r="I194">
            <v>422</v>
          </cell>
          <cell r="J194">
            <v>3.464</v>
          </cell>
          <cell r="K194">
            <v>4.2850000000000001</v>
          </cell>
          <cell r="L194">
            <v>5.0750000000000002</v>
          </cell>
          <cell r="M194">
            <v>2.87</v>
          </cell>
          <cell r="N194">
            <v>3.1669999999999998</v>
          </cell>
          <cell r="O194">
            <v>3.1303835616438356</v>
          </cell>
          <cell r="P194">
            <v>0.56164383561643838</v>
          </cell>
        </row>
        <row r="195">
          <cell r="A195">
            <v>38223</v>
          </cell>
          <cell r="B195">
            <v>1.76</v>
          </cell>
          <cell r="C195">
            <v>520</v>
          </cell>
          <cell r="D195">
            <v>346</v>
          </cell>
          <cell r="E195">
            <v>177</v>
          </cell>
          <cell r="F195">
            <v>318</v>
          </cell>
          <cell r="G195">
            <v>395</v>
          </cell>
          <cell r="H195">
            <v>411</v>
          </cell>
          <cell r="I195">
            <v>408</v>
          </cell>
          <cell r="J195">
            <v>3.4529999999999998</v>
          </cell>
          <cell r="K195">
            <v>4.2729999999999997</v>
          </cell>
          <cell r="L195">
            <v>5.0640000000000001</v>
          </cell>
          <cell r="M195">
            <v>2.87</v>
          </cell>
          <cell r="N195">
            <v>3.1615000000000002</v>
          </cell>
          <cell r="O195">
            <v>3.1247630136986304</v>
          </cell>
          <cell r="P195">
            <v>0.56301369863013695</v>
          </cell>
        </row>
        <row r="196">
          <cell r="A196">
            <v>38224</v>
          </cell>
          <cell r="B196">
            <v>1.77</v>
          </cell>
          <cell r="C196">
            <v>524</v>
          </cell>
          <cell r="D196">
            <v>346</v>
          </cell>
          <cell r="E196">
            <v>173</v>
          </cell>
          <cell r="F196">
            <v>314</v>
          </cell>
          <cell r="G196">
            <v>395</v>
          </cell>
          <cell r="H196">
            <v>408</v>
          </cell>
          <cell r="I196">
            <v>415</v>
          </cell>
          <cell r="J196">
            <v>3.4529999999999998</v>
          </cell>
          <cell r="K196">
            <v>4.2629999999999999</v>
          </cell>
          <cell r="L196">
            <v>5.0490000000000004</v>
          </cell>
          <cell r="M196">
            <v>2.88</v>
          </cell>
          <cell r="N196">
            <v>3.1665000000000001</v>
          </cell>
          <cell r="O196">
            <v>3.1296082191780821</v>
          </cell>
          <cell r="P196">
            <v>0.56438356164383563</v>
          </cell>
        </row>
        <row r="197">
          <cell r="A197">
            <v>38225</v>
          </cell>
          <cell r="B197">
            <v>1.78125</v>
          </cell>
          <cell r="C197">
            <v>531</v>
          </cell>
          <cell r="D197">
            <v>353</v>
          </cell>
          <cell r="E197">
            <v>179</v>
          </cell>
          <cell r="F197">
            <v>331</v>
          </cell>
          <cell r="G197">
            <v>400</v>
          </cell>
          <cell r="H197">
            <v>409</v>
          </cell>
          <cell r="I197">
            <v>424</v>
          </cell>
          <cell r="J197">
            <v>3.4049999999999998</v>
          </cell>
          <cell r="K197">
            <v>4.2110000000000003</v>
          </cell>
          <cell r="L197">
            <v>5.0090000000000003</v>
          </cell>
          <cell r="M197">
            <v>2.85</v>
          </cell>
          <cell r="N197">
            <v>3.1274999999999999</v>
          </cell>
          <cell r="O197">
            <v>3.0910068493150682</v>
          </cell>
          <cell r="P197">
            <v>0.5657534246575342</v>
          </cell>
        </row>
        <row r="198">
          <cell r="A198">
            <v>38226</v>
          </cell>
          <cell r="B198">
            <v>1.79</v>
          </cell>
          <cell r="C198">
            <v>526</v>
          </cell>
          <cell r="D198">
            <v>351</v>
          </cell>
          <cell r="E198">
            <v>177</v>
          </cell>
          <cell r="F198">
            <v>326</v>
          </cell>
          <cell r="G198">
            <v>392</v>
          </cell>
          <cell r="H198">
            <v>404</v>
          </cell>
          <cell r="I198">
            <v>418</v>
          </cell>
          <cell r="J198">
            <v>3.4289999999999998</v>
          </cell>
          <cell r="K198">
            <v>4.2279999999999998</v>
          </cell>
          <cell r="L198">
            <v>5.0209999999999999</v>
          </cell>
          <cell r="M198">
            <v>2.85</v>
          </cell>
          <cell r="N198">
            <v>3.1395</v>
          </cell>
          <cell r="O198">
            <v>3.1006356164383559</v>
          </cell>
          <cell r="P198">
            <v>0.56712328767123288</v>
          </cell>
        </row>
        <row r="199">
          <cell r="A199">
            <v>38229</v>
          </cell>
          <cell r="B199">
            <v>1.79</v>
          </cell>
          <cell r="C199">
            <v>519</v>
          </cell>
          <cell r="D199">
            <v>349</v>
          </cell>
          <cell r="E199">
            <v>177</v>
          </cell>
          <cell r="F199">
            <v>326</v>
          </cell>
          <cell r="G199">
            <v>392</v>
          </cell>
          <cell r="H199">
            <v>404</v>
          </cell>
          <cell r="I199">
            <v>418</v>
          </cell>
          <cell r="J199">
            <v>3.3769999999999998</v>
          </cell>
          <cell r="K199">
            <v>4.1779999999999999</v>
          </cell>
          <cell r="L199">
            <v>4.9809999999999999</v>
          </cell>
          <cell r="M199">
            <v>2.82</v>
          </cell>
          <cell r="N199">
            <v>3.0984999999999996</v>
          </cell>
          <cell r="O199">
            <v>3.0588232876712329</v>
          </cell>
          <cell r="P199">
            <v>0.57123287671232881</v>
          </cell>
        </row>
        <row r="200">
          <cell r="A200">
            <v>38230</v>
          </cell>
          <cell r="B200">
            <v>1.8</v>
          </cell>
          <cell r="C200">
            <v>524</v>
          </cell>
          <cell r="D200">
            <v>357</v>
          </cell>
          <cell r="E200">
            <v>188</v>
          </cell>
          <cell r="F200">
            <v>333</v>
          </cell>
          <cell r="G200">
            <v>389</v>
          </cell>
          <cell r="H200">
            <v>412</v>
          </cell>
          <cell r="I200">
            <v>421</v>
          </cell>
          <cell r="J200">
            <v>3.3090000000000002</v>
          </cell>
          <cell r="K200">
            <v>4.1189999999999998</v>
          </cell>
          <cell r="L200">
            <v>4.9279999999999999</v>
          </cell>
          <cell r="M200">
            <v>2.75</v>
          </cell>
          <cell r="N200">
            <v>3.0295000000000001</v>
          </cell>
          <cell r="O200">
            <v>2.9889150684931507</v>
          </cell>
          <cell r="P200">
            <v>0.57260273972602738</v>
          </cell>
        </row>
        <row r="201">
          <cell r="A201">
            <v>38231</v>
          </cell>
          <cell r="B201">
            <v>1.8</v>
          </cell>
          <cell r="C201">
            <v>524</v>
          </cell>
          <cell r="D201">
            <v>350</v>
          </cell>
          <cell r="E201">
            <v>190</v>
          </cell>
          <cell r="F201">
            <v>326</v>
          </cell>
          <cell r="G201">
            <v>391</v>
          </cell>
          <cell r="H201">
            <v>411</v>
          </cell>
          <cell r="I201">
            <v>413</v>
          </cell>
          <cell r="J201">
            <v>3.298</v>
          </cell>
          <cell r="K201">
            <v>4.1150000000000002</v>
          </cell>
          <cell r="L201">
            <v>4.9260000000000002</v>
          </cell>
          <cell r="M201">
            <v>2.74</v>
          </cell>
          <cell r="N201">
            <v>3.0190000000000001</v>
          </cell>
          <cell r="O201">
            <v>2.9777232876712332</v>
          </cell>
          <cell r="P201">
            <v>0.57397260273972606</v>
          </cell>
        </row>
        <row r="202">
          <cell r="A202">
            <v>38232</v>
          </cell>
          <cell r="B202">
            <v>1.81</v>
          </cell>
          <cell r="C202">
            <v>523</v>
          </cell>
          <cell r="D202">
            <v>346</v>
          </cell>
          <cell r="E202">
            <v>172</v>
          </cell>
          <cell r="F202">
            <v>332</v>
          </cell>
          <cell r="G202">
            <v>390</v>
          </cell>
          <cell r="H202">
            <v>400</v>
          </cell>
          <cell r="I202">
            <v>410</v>
          </cell>
          <cell r="J202">
            <v>3.3940000000000001</v>
          </cell>
          <cell r="K202">
            <v>4.2149999999999999</v>
          </cell>
          <cell r="L202">
            <v>5.0019999999999998</v>
          </cell>
          <cell r="M202">
            <v>2.8</v>
          </cell>
          <cell r="N202">
            <v>3.097</v>
          </cell>
          <cell r="O202">
            <v>3.0522465753424655</v>
          </cell>
          <cell r="P202">
            <v>0.57534246575342463</v>
          </cell>
        </row>
        <row r="203">
          <cell r="A203">
            <v>38233</v>
          </cell>
          <cell r="B203">
            <v>1.82</v>
          </cell>
          <cell r="C203">
            <v>517</v>
          </cell>
          <cell r="D203">
            <v>339</v>
          </cell>
          <cell r="E203">
            <v>168</v>
          </cell>
          <cell r="F203">
            <v>312</v>
          </cell>
          <cell r="G203">
            <v>379</v>
          </cell>
          <cell r="H203">
            <v>389</v>
          </cell>
          <cell r="I203">
            <v>407</v>
          </cell>
          <cell r="J203">
            <v>3.4940000000000002</v>
          </cell>
          <cell r="K203">
            <v>4.2960000000000003</v>
          </cell>
          <cell r="L203">
            <v>5.0590000000000002</v>
          </cell>
          <cell r="M203">
            <v>2.94</v>
          </cell>
          <cell r="N203">
            <v>3.2170000000000001</v>
          </cell>
          <cell r="O203">
            <v>3.1745013698630138</v>
          </cell>
          <cell r="P203">
            <v>0.57671232876712331</v>
          </cell>
        </row>
        <row r="204">
          <cell r="A204">
            <v>38236</v>
          </cell>
          <cell r="B204">
            <v>1.85</v>
          </cell>
          <cell r="C204">
            <v>517</v>
          </cell>
          <cell r="D204">
            <v>339</v>
          </cell>
          <cell r="E204">
            <v>169</v>
          </cell>
          <cell r="F204">
            <v>309</v>
          </cell>
          <cell r="G204">
            <v>390</v>
          </cell>
          <cell r="H204">
            <v>392</v>
          </cell>
          <cell r="I204">
            <v>406</v>
          </cell>
          <cell r="J204">
            <v>3.508</v>
          </cell>
          <cell r="K204">
            <v>4.2930000000000001</v>
          </cell>
          <cell r="L204">
            <v>5.0609999999999999</v>
          </cell>
          <cell r="M204">
            <v>2.91</v>
          </cell>
          <cell r="N204">
            <v>3.2090000000000001</v>
          </cell>
          <cell r="O204">
            <v>3.160668493150685</v>
          </cell>
          <cell r="P204">
            <v>0.58082191780821923</v>
          </cell>
        </row>
        <row r="205">
          <cell r="A205">
            <v>38237</v>
          </cell>
          <cell r="B205">
            <v>1.86</v>
          </cell>
          <cell r="C205">
            <v>511</v>
          </cell>
          <cell r="D205">
            <v>338</v>
          </cell>
          <cell r="E205">
            <v>169</v>
          </cell>
          <cell r="F205">
            <v>308</v>
          </cell>
          <cell r="G205">
            <v>384</v>
          </cell>
          <cell r="H205">
            <v>400</v>
          </cell>
          <cell r="I205">
            <v>406</v>
          </cell>
          <cell r="J205">
            <v>3.4039999999999999</v>
          </cell>
          <cell r="K205">
            <v>4.1879999999999997</v>
          </cell>
          <cell r="L205">
            <v>4.9850000000000003</v>
          </cell>
          <cell r="M205">
            <v>2.83</v>
          </cell>
          <cell r="N205">
            <v>3.117</v>
          </cell>
          <cell r="O205">
            <v>3.0698219178082189</v>
          </cell>
          <cell r="P205">
            <v>0.5821917808219178</v>
          </cell>
        </row>
        <row r="206">
          <cell r="A206">
            <v>38238</v>
          </cell>
          <cell r="B206">
            <v>1.8625</v>
          </cell>
          <cell r="C206">
            <v>513</v>
          </cell>
          <cell r="D206">
            <v>341</v>
          </cell>
          <cell r="E206">
            <v>180</v>
          </cell>
          <cell r="F206">
            <v>309</v>
          </cell>
          <cell r="G206">
            <v>388</v>
          </cell>
          <cell r="H206">
            <v>399</v>
          </cell>
          <cell r="I206">
            <v>411</v>
          </cell>
          <cell r="J206">
            <v>3.363</v>
          </cell>
          <cell r="K206">
            <v>4.1609999999999996</v>
          </cell>
          <cell r="L206">
            <v>4.9539999999999997</v>
          </cell>
          <cell r="M206">
            <v>2.85</v>
          </cell>
          <cell r="N206">
            <v>3.1065</v>
          </cell>
          <cell r="O206">
            <v>3.0636328767123286</v>
          </cell>
          <cell r="P206">
            <v>0.58356164383561648</v>
          </cell>
        </row>
        <row r="207">
          <cell r="A207">
            <v>38239</v>
          </cell>
          <cell r="B207">
            <v>1.87</v>
          </cell>
          <cell r="C207">
            <v>425</v>
          </cell>
          <cell r="D207">
            <v>319</v>
          </cell>
          <cell r="E207">
            <v>159</v>
          </cell>
          <cell r="F207">
            <v>287</v>
          </cell>
          <cell r="G207">
            <v>371</v>
          </cell>
          <cell r="H207">
            <v>401</v>
          </cell>
          <cell r="I207">
            <v>403</v>
          </cell>
          <cell r="J207">
            <v>3.4039999999999999</v>
          </cell>
          <cell r="K207">
            <v>4.1879999999999997</v>
          </cell>
          <cell r="L207">
            <v>4.9850000000000003</v>
          </cell>
          <cell r="M207">
            <v>2.84</v>
          </cell>
          <cell r="N207">
            <v>3.1219999999999999</v>
          </cell>
          <cell r="O207">
            <v>3.0740986301369864</v>
          </cell>
          <cell r="P207">
            <v>0.58493150684931505</v>
          </cell>
        </row>
        <row r="208">
          <cell r="A208">
            <v>38240</v>
          </cell>
          <cell r="B208">
            <v>1.8743799999999999</v>
          </cell>
          <cell r="C208">
            <v>515</v>
          </cell>
          <cell r="D208">
            <v>321</v>
          </cell>
          <cell r="E208">
            <v>164</v>
          </cell>
          <cell r="F208">
            <v>282</v>
          </cell>
          <cell r="G208">
            <v>362</v>
          </cell>
          <cell r="H208">
            <v>389</v>
          </cell>
          <cell r="I208">
            <v>396</v>
          </cell>
          <cell r="J208">
            <v>3.4039999999999999</v>
          </cell>
          <cell r="K208">
            <v>4.1879999999999997</v>
          </cell>
          <cell r="L208">
            <v>4.9850000000000003</v>
          </cell>
          <cell r="M208">
            <v>2.83</v>
          </cell>
          <cell r="N208">
            <v>3.117</v>
          </cell>
          <cell r="O208">
            <v>3.0674630136986303</v>
          </cell>
          <cell r="P208">
            <v>0.58630136986301373</v>
          </cell>
        </row>
        <row r="209">
          <cell r="A209">
            <v>38243</v>
          </cell>
          <cell r="B209">
            <v>1.88</v>
          </cell>
          <cell r="C209">
            <v>519</v>
          </cell>
          <cell r="D209">
            <v>323</v>
          </cell>
          <cell r="E209">
            <v>179</v>
          </cell>
          <cell r="F209">
            <v>293</v>
          </cell>
          <cell r="G209">
            <v>376</v>
          </cell>
          <cell r="H209">
            <v>386</v>
          </cell>
          <cell r="I209">
            <v>398</v>
          </cell>
          <cell r="J209">
            <v>3.36</v>
          </cell>
          <cell r="K209">
            <v>4.1369999999999996</v>
          </cell>
          <cell r="L209">
            <v>4.9420000000000002</v>
          </cell>
          <cell r="M209">
            <v>2.81</v>
          </cell>
          <cell r="N209">
            <v>3.085</v>
          </cell>
          <cell r="O209">
            <v>3.0352739726027398</v>
          </cell>
          <cell r="P209">
            <v>0.59041095890410955</v>
          </cell>
        </row>
        <row r="210">
          <cell r="A210">
            <v>38244</v>
          </cell>
          <cell r="B210">
            <v>1.88</v>
          </cell>
          <cell r="C210">
            <v>516</v>
          </cell>
          <cell r="D210">
            <v>322</v>
          </cell>
          <cell r="E210">
            <v>151</v>
          </cell>
          <cell r="F210">
            <v>285</v>
          </cell>
          <cell r="G210">
            <v>362</v>
          </cell>
          <cell r="H210">
            <v>373</v>
          </cell>
          <cell r="I210">
            <v>394</v>
          </cell>
          <cell r="J210">
            <v>3.343</v>
          </cell>
          <cell r="K210">
            <v>4.1260000000000003</v>
          </cell>
          <cell r="L210">
            <v>4.9340000000000002</v>
          </cell>
          <cell r="M210">
            <v>2.84</v>
          </cell>
          <cell r="N210">
            <v>3.0914999999999999</v>
          </cell>
          <cell r="O210">
            <v>3.0453342465753424</v>
          </cell>
          <cell r="P210">
            <v>0.59178082191780823</v>
          </cell>
        </row>
        <row r="211">
          <cell r="A211">
            <v>38245</v>
          </cell>
          <cell r="B211">
            <v>1.8881300000000001</v>
          </cell>
          <cell r="C211">
            <v>508</v>
          </cell>
          <cell r="D211">
            <v>310</v>
          </cell>
          <cell r="E211">
            <v>123</v>
          </cell>
          <cell r="F211">
            <v>278</v>
          </cell>
          <cell r="G211">
            <v>346</v>
          </cell>
          <cell r="H211">
            <v>365</v>
          </cell>
          <cell r="I211">
            <v>379</v>
          </cell>
          <cell r="J211">
            <v>3.3769999999999998</v>
          </cell>
          <cell r="K211">
            <v>4.1660000000000004</v>
          </cell>
          <cell r="L211">
            <v>4.96</v>
          </cell>
          <cell r="M211">
            <v>2.75</v>
          </cell>
          <cell r="N211">
            <v>3.0634999999999999</v>
          </cell>
          <cell r="O211">
            <v>3.0050945205479449</v>
          </cell>
          <cell r="P211">
            <v>0.59315068493150691</v>
          </cell>
        </row>
        <row r="212">
          <cell r="A212">
            <v>38246</v>
          </cell>
          <cell r="B212">
            <v>1.8881300000000001</v>
          </cell>
          <cell r="C212">
            <v>501</v>
          </cell>
          <cell r="D212">
            <v>308</v>
          </cell>
          <cell r="E212">
            <v>127</v>
          </cell>
          <cell r="F212">
            <v>280</v>
          </cell>
          <cell r="G212">
            <v>346</v>
          </cell>
          <cell r="H212">
            <v>364</v>
          </cell>
          <cell r="I212">
            <v>381</v>
          </cell>
          <cell r="J212">
            <v>3.278</v>
          </cell>
          <cell r="K212">
            <v>4.0739999999999998</v>
          </cell>
          <cell r="L212">
            <v>4.8739999999999997</v>
          </cell>
          <cell r="M212">
            <v>2.83</v>
          </cell>
          <cell r="N212">
            <v>3.0540000000000003</v>
          </cell>
          <cell r="O212">
            <v>3.0116547945205481</v>
          </cell>
          <cell r="P212">
            <v>0.59452054794520548</v>
          </cell>
        </row>
        <row r="213">
          <cell r="A213">
            <v>38247</v>
          </cell>
          <cell r="B213">
            <v>1.91</v>
          </cell>
          <cell r="C213">
            <v>501</v>
          </cell>
          <cell r="D213">
            <v>308</v>
          </cell>
          <cell r="E213">
            <v>135</v>
          </cell>
          <cell r="F213">
            <v>275</v>
          </cell>
          <cell r="G213">
            <v>351</v>
          </cell>
          <cell r="H213">
            <v>357</v>
          </cell>
          <cell r="I213">
            <v>379</v>
          </cell>
          <cell r="J213">
            <v>3.3319999999999999</v>
          </cell>
          <cell r="K213">
            <v>4.1079999999999997</v>
          </cell>
          <cell r="L213">
            <v>4.91</v>
          </cell>
          <cell r="M213">
            <v>2.75</v>
          </cell>
          <cell r="N213">
            <v>3.0409999999999999</v>
          </cell>
          <cell r="O213">
            <v>2.9851917808219177</v>
          </cell>
          <cell r="P213">
            <v>0.59589041095890405</v>
          </cell>
        </row>
        <row r="214">
          <cell r="A214">
            <v>38250</v>
          </cell>
          <cell r="B214">
            <v>1.91875</v>
          </cell>
          <cell r="C214">
            <v>485</v>
          </cell>
          <cell r="D214">
            <v>299</v>
          </cell>
          <cell r="E214">
            <v>126</v>
          </cell>
          <cell r="F214">
            <v>267</v>
          </cell>
          <cell r="G214">
            <v>341</v>
          </cell>
          <cell r="H214">
            <v>355</v>
          </cell>
          <cell r="I214">
            <v>378</v>
          </cell>
          <cell r="J214">
            <v>3.2669999999999999</v>
          </cell>
          <cell r="K214">
            <v>4.0579999999999998</v>
          </cell>
          <cell r="L214">
            <v>4.867</v>
          </cell>
          <cell r="M214">
            <v>2.79</v>
          </cell>
          <cell r="N214">
            <v>3.0285000000000002</v>
          </cell>
          <cell r="O214">
            <v>2.9807999999999999</v>
          </cell>
          <cell r="P214">
            <v>0.6</v>
          </cell>
        </row>
        <row r="215">
          <cell r="A215">
            <v>38251</v>
          </cell>
          <cell r="B215">
            <v>1.93</v>
          </cell>
          <cell r="C215">
            <v>488</v>
          </cell>
          <cell r="D215">
            <v>301</v>
          </cell>
          <cell r="E215">
            <v>124</v>
          </cell>
          <cell r="F215">
            <v>274</v>
          </cell>
          <cell r="G215">
            <v>342</v>
          </cell>
          <cell r="H215">
            <v>364</v>
          </cell>
          <cell r="I215">
            <v>382</v>
          </cell>
          <cell r="J215">
            <v>3.2770000000000001</v>
          </cell>
          <cell r="K215">
            <v>4.0369999999999999</v>
          </cell>
          <cell r="L215">
            <v>4.8390000000000004</v>
          </cell>
          <cell r="M215">
            <v>2.78</v>
          </cell>
          <cell r="N215">
            <v>3.0285000000000002</v>
          </cell>
          <cell r="O215">
            <v>2.9781191780821916</v>
          </cell>
          <cell r="P215">
            <v>0.60136986301369866</v>
          </cell>
        </row>
        <row r="216">
          <cell r="A216">
            <v>38252</v>
          </cell>
          <cell r="B216">
            <v>1.9412499999999999</v>
          </cell>
          <cell r="C216">
            <v>490</v>
          </cell>
          <cell r="D216">
            <v>300</v>
          </cell>
          <cell r="E216">
            <v>127</v>
          </cell>
          <cell r="F216">
            <v>279</v>
          </cell>
          <cell r="G216">
            <v>344</v>
          </cell>
          <cell r="H216">
            <v>364</v>
          </cell>
          <cell r="I216">
            <v>379</v>
          </cell>
          <cell r="J216">
            <v>3.246</v>
          </cell>
          <cell r="K216">
            <v>3.98</v>
          </cell>
          <cell r="L216">
            <v>4.774</v>
          </cell>
          <cell r="M216">
            <v>2.83</v>
          </cell>
          <cell r="N216">
            <v>3.0380000000000003</v>
          </cell>
          <cell r="O216">
            <v>2.9952602739726029</v>
          </cell>
          <cell r="P216">
            <v>0.60273972602739723</v>
          </cell>
        </row>
        <row r="217">
          <cell r="A217">
            <v>38253</v>
          </cell>
          <cell r="B217">
            <v>1.95</v>
          </cell>
          <cell r="C217">
            <v>498</v>
          </cell>
          <cell r="D217">
            <v>302</v>
          </cell>
          <cell r="E217">
            <v>151</v>
          </cell>
          <cell r="F217">
            <v>300</v>
          </cell>
          <cell r="G217">
            <v>372</v>
          </cell>
          <cell r="H217">
            <v>369</v>
          </cell>
          <cell r="I217">
            <v>395</v>
          </cell>
          <cell r="J217">
            <v>3.298</v>
          </cell>
          <cell r="K217">
            <v>4.0179999999999998</v>
          </cell>
          <cell r="L217">
            <v>4.7910000000000004</v>
          </cell>
          <cell r="M217">
            <v>2.88</v>
          </cell>
          <cell r="N217">
            <v>3.089</v>
          </cell>
          <cell r="O217">
            <v>3.0454821917808221</v>
          </cell>
          <cell r="P217">
            <v>0.60410958904109591</v>
          </cell>
        </row>
        <row r="218">
          <cell r="A218">
            <v>38254</v>
          </cell>
          <cell r="B218">
            <v>1.96</v>
          </cell>
          <cell r="C218">
            <v>502</v>
          </cell>
          <cell r="D218">
            <v>315</v>
          </cell>
          <cell r="E218">
            <v>164</v>
          </cell>
          <cell r="F218">
            <v>303</v>
          </cell>
          <cell r="G218">
            <v>362</v>
          </cell>
          <cell r="H218">
            <v>388</v>
          </cell>
          <cell r="I218">
            <v>399</v>
          </cell>
          <cell r="J218">
            <v>3.3220000000000001</v>
          </cell>
          <cell r="K218">
            <v>4.0289999999999999</v>
          </cell>
          <cell r="L218">
            <v>4.7990000000000004</v>
          </cell>
          <cell r="M218">
            <v>2.84</v>
          </cell>
          <cell r="N218">
            <v>3.081</v>
          </cell>
          <cell r="O218">
            <v>3.0301589041095891</v>
          </cell>
          <cell r="P218">
            <v>0.60547945205479448</v>
          </cell>
        </row>
        <row r="219">
          <cell r="A219">
            <v>38257</v>
          </cell>
          <cell r="B219">
            <v>1.97</v>
          </cell>
          <cell r="C219">
            <v>509</v>
          </cell>
          <cell r="D219">
            <v>310</v>
          </cell>
          <cell r="E219">
            <v>162</v>
          </cell>
          <cell r="F219">
            <v>295</v>
          </cell>
          <cell r="G219">
            <v>370</v>
          </cell>
          <cell r="H219">
            <v>382</v>
          </cell>
          <cell r="I219">
            <v>398</v>
          </cell>
          <cell r="J219">
            <v>3.2730000000000001</v>
          </cell>
          <cell r="K219">
            <v>3.9910000000000001</v>
          </cell>
          <cell r="L219">
            <v>4.7690000000000001</v>
          </cell>
          <cell r="M219">
            <v>2.8</v>
          </cell>
          <cell r="N219">
            <v>3.0365000000000002</v>
          </cell>
          <cell r="O219">
            <v>2.9846643835616442</v>
          </cell>
          <cell r="P219">
            <v>0.6095890410958904</v>
          </cell>
        </row>
        <row r="220">
          <cell r="A220">
            <v>38258</v>
          </cell>
          <cell r="B220">
            <v>1.9750000000000001</v>
          </cell>
          <cell r="C220">
            <v>506</v>
          </cell>
          <cell r="D220">
            <v>312</v>
          </cell>
          <cell r="E220">
            <v>153</v>
          </cell>
          <cell r="F220">
            <v>285</v>
          </cell>
          <cell r="G220">
            <v>354</v>
          </cell>
          <cell r="H220">
            <v>376</v>
          </cell>
          <cell r="I220">
            <v>388</v>
          </cell>
          <cell r="J220">
            <v>3.27</v>
          </cell>
          <cell r="K220">
            <v>4.0039999999999996</v>
          </cell>
          <cell r="L220">
            <v>4.7990000000000004</v>
          </cell>
          <cell r="M220">
            <v>2.89</v>
          </cell>
          <cell r="N220">
            <v>3.08</v>
          </cell>
          <cell r="O220">
            <v>3.0378356164383562</v>
          </cell>
          <cell r="P220">
            <v>0.61095890410958908</v>
          </cell>
        </row>
        <row r="221">
          <cell r="A221">
            <v>38259</v>
          </cell>
          <cell r="B221">
            <v>2.00563</v>
          </cell>
          <cell r="C221">
            <v>501</v>
          </cell>
          <cell r="D221">
            <v>311</v>
          </cell>
          <cell r="E221">
            <v>150</v>
          </cell>
          <cell r="F221">
            <v>285</v>
          </cell>
          <cell r="G221">
            <v>359</v>
          </cell>
          <cell r="H221">
            <v>375</v>
          </cell>
          <cell r="I221">
            <v>391</v>
          </cell>
          <cell r="J221">
            <v>3.3559999999999999</v>
          </cell>
          <cell r="K221">
            <v>4.0890000000000004</v>
          </cell>
          <cell r="L221">
            <v>4.867</v>
          </cell>
          <cell r="M221">
            <v>2.89</v>
          </cell>
          <cell r="N221">
            <v>3.1230000000000002</v>
          </cell>
          <cell r="O221">
            <v>3.0706547945205482</v>
          </cell>
          <cell r="P221">
            <v>0.61232876712328765</v>
          </cell>
        </row>
        <row r="222">
          <cell r="A222">
            <v>38260</v>
          </cell>
          <cell r="B222">
            <v>2.02</v>
          </cell>
          <cell r="C222">
            <v>501</v>
          </cell>
          <cell r="D222">
            <v>311</v>
          </cell>
          <cell r="E222">
            <v>146</v>
          </cell>
          <cell r="F222">
            <v>306</v>
          </cell>
          <cell r="G222">
            <v>372</v>
          </cell>
          <cell r="H222">
            <v>382</v>
          </cell>
          <cell r="I222">
            <v>393</v>
          </cell>
          <cell r="J222">
            <v>3.3730000000000002</v>
          </cell>
          <cell r="K222">
            <v>4.1210000000000004</v>
          </cell>
          <cell r="L222">
            <v>4.8929999999999998</v>
          </cell>
          <cell r="M222">
            <v>2.92</v>
          </cell>
          <cell r="N222">
            <v>3.1465000000000001</v>
          </cell>
          <cell r="O222">
            <v>3.094994520547945</v>
          </cell>
          <cell r="P222">
            <v>0.61369863013698633</v>
          </cell>
        </row>
        <row r="223">
          <cell r="A223">
            <v>38261</v>
          </cell>
          <cell r="B223">
            <v>2.0274999999999999</v>
          </cell>
          <cell r="C223">
            <v>493</v>
          </cell>
          <cell r="D223">
            <v>327</v>
          </cell>
          <cell r="E223">
            <v>147</v>
          </cell>
          <cell r="F223">
            <v>295</v>
          </cell>
          <cell r="G223">
            <v>362</v>
          </cell>
          <cell r="H223">
            <v>382</v>
          </cell>
          <cell r="I223">
            <v>390</v>
          </cell>
          <cell r="J223">
            <v>3.44</v>
          </cell>
          <cell r="K223">
            <v>4.21</v>
          </cell>
          <cell r="L223">
            <v>4.9450000000000003</v>
          </cell>
          <cell r="M223">
            <v>2.92</v>
          </cell>
          <cell r="N223">
            <v>3.1799999999999997</v>
          </cell>
          <cell r="O223">
            <v>3.1201643835616437</v>
          </cell>
          <cell r="P223">
            <v>0.6150684931506849</v>
          </cell>
        </row>
        <row r="224">
          <cell r="A224">
            <v>38264</v>
          </cell>
          <cell r="B224">
            <v>2.03125</v>
          </cell>
          <cell r="C224">
            <v>480</v>
          </cell>
          <cell r="D224">
            <v>321</v>
          </cell>
          <cell r="E224">
            <v>137</v>
          </cell>
          <cell r="F224">
            <v>293</v>
          </cell>
          <cell r="G224">
            <v>351</v>
          </cell>
          <cell r="H224">
            <v>368</v>
          </cell>
          <cell r="I224">
            <v>384</v>
          </cell>
          <cell r="J224">
            <v>3.44</v>
          </cell>
          <cell r="K224">
            <v>4.1900000000000004</v>
          </cell>
          <cell r="L224">
            <v>4.9279999999999999</v>
          </cell>
          <cell r="M224">
            <v>2.93</v>
          </cell>
          <cell r="N224">
            <v>3.1850000000000001</v>
          </cell>
          <cell r="O224">
            <v>3.1242191780821917</v>
          </cell>
          <cell r="P224">
            <v>0.61917808219178083</v>
          </cell>
        </row>
        <row r="225">
          <cell r="A225">
            <v>38265</v>
          </cell>
          <cell r="B225">
            <v>2.04</v>
          </cell>
          <cell r="C225">
            <v>478</v>
          </cell>
          <cell r="D225">
            <v>313</v>
          </cell>
          <cell r="E225">
            <v>128</v>
          </cell>
          <cell r="F225">
            <v>308</v>
          </cell>
          <cell r="G225">
            <v>357</v>
          </cell>
          <cell r="H225">
            <v>367</v>
          </cell>
          <cell r="I225">
            <v>389</v>
          </cell>
          <cell r="J225">
            <v>3.44</v>
          </cell>
          <cell r="K225">
            <v>4.18</v>
          </cell>
          <cell r="L225">
            <v>4.9320000000000004</v>
          </cell>
          <cell r="M225">
            <v>2.93</v>
          </cell>
          <cell r="N225">
            <v>3.1850000000000001</v>
          </cell>
          <cell r="O225">
            <v>3.1235205479452057</v>
          </cell>
          <cell r="P225">
            <v>0.6205479452054794</v>
          </cell>
        </row>
        <row r="226">
          <cell r="A226">
            <v>38266</v>
          </cell>
          <cell r="B226">
            <v>2.0449999999999999</v>
          </cell>
          <cell r="C226">
            <v>480</v>
          </cell>
          <cell r="D226">
            <v>332</v>
          </cell>
          <cell r="E226">
            <v>175</v>
          </cell>
          <cell r="F226">
            <v>308</v>
          </cell>
          <cell r="G226">
            <v>363</v>
          </cell>
          <cell r="H226">
            <v>388</v>
          </cell>
          <cell r="I226">
            <v>393</v>
          </cell>
          <cell r="J226">
            <v>3.51</v>
          </cell>
          <cell r="K226">
            <v>4.2300000000000004</v>
          </cell>
          <cell r="L226">
            <v>4.9690000000000003</v>
          </cell>
          <cell r="M226">
            <v>2.99</v>
          </cell>
          <cell r="N226">
            <v>3.25</v>
          </cell>
          <cell r="O226">
            <v>3.1866027397260277</v>
          </cell>
          <cell r="P226">
            <v>0.62191780821917808</v>
          </cell>
        </row>
        <row r="227">
          <cell r="A227">
            <v>38267</v>
          </cell>
          <cell r="B227">
            <v>2.06</v>
          </cell>
          <cell r="C227">
            <v>474</v>
          </cell>
          <cell r="D227">
            <v>327</v>
          </cell>
          <cell r="E227">
            <v>145</v>
          </cell>
          <cell r="F227">
            <v>303</v>
          </cell>
          <cell r="G227">
            <v>402</v>
          </cell>
          <cell r="H227">
            <v>387</v>
          </cell>
          <cell r="I227">
            <v>402</v>
          </cell>
          <cell r="J227">
            <v>3.53</v>
          </cell>
          <cell r="K227">
            <v>4.26</v>
          </cell>
          <cell r="L227" t="str">
            <v>n,d,</v>
          </cell>
          <cell r="M227">
            <v>3.01</v>
          </cell>
          <cell r="N227">
            <v>3.2699999999999996</v>
          </cell>
          <cell r="O227">
            <v>3.2058904109589035</v>
          </cell>
          <cell r="P227">
            <v>0.62328767123287676</v>
          </cell>
        </row>
        <row r="228">
          <cell r="A228">
            <v>38268</v>
          </cell>
          <cell r="B228">
            <v>2.06</v>
          </cell>
          <cell r="C228">
            <v>474</v>
          </cell>
          <cell r="D228">
            <v>321</v>
          </cell>
          <cell r="E228">
            <v>145</v>
          </cell>
          <cell r="F228">
            <v>303</v>
          </cell>
          <cell r="G228">
            <v>402</v>
          </cell>
          <cell r="H228">
            <v>387</v>
          </cell>
          <cell r="I228">
            <v>402</v>
          </cell>
          <cell r="J228">
            <v>3.39</v>
          </cell>
          <cell r="K228">
            <v>4.1500000000000004</v>
          </cell>
          <cell r="L228">
            <v>4.9960000000000004</v>
          </cell>
          <cell r="M228">
            <v>2.88</v>
          </cell>
          <cell r="N228">
            <v>3.1349999999999998</v>
          </cell>
          <cell r="O228">
            <v>3.0714246575342465</v>
          </cell>
          <cell r="P228">
            <v>0.62465753424657533</v>
          </cell>
        </row>
        <row r="229">
          <cell r="A229">
            <v>38271</v>
          </cell>
          <cell r="B229">
            <v>2.0525000000000002</v>
          </cell>
          <cell r="C229">
            <v>474</v>
          </cell>
          <cell r="D229">
            <v>321</v>
          </cell>
          <cell r="E229">
            <v>152</v>
          </cell>
          <cell r="F229">
            <v>292</v>
          </cell>
          <cell r="G229">
            <v>355</v>
          </cell>
          <cell r="H229">
            <v>375</v>
          </cell>
          <cell r="I229">
            <v>392</v>
          </cell>
          <cell r="J229">
            <v>3.39</v>
          </cell>
          <cell r="K229">
            <v>4.1500000000000004</v>
          </cell>
          <cell r="L229">
            <v>4.9000000000000004</v>
          </cell>
          <cell r="M229">
            <v>2.88</v>
          </cell>
          <cell r="N229">
            <v>3.1349999999999998</v>
          </cell>
          <cell r="O229">
            <v>3.0693287671232876</v>
          </cell>
          <cell r="P229">
            <v>0.62876712328767126</v>
          </cell>
        </row>
        <row r="230">
          <cell r="A230">
            <v>38272</v>
          </cell>
          <cell r="B230">
            <v>2.0581299999999998</v>
          </cell>
          <cell r="C230">
            <v>470</v>
          </cell>
          <cell r="D230">
            <v>318</v>
          </cell>
          <cell r="E230">
            <v>140</v>
          </cell>
          <cell r="F230">
            <v>287</v>
          </cell>
          <cell r="G230">
            <v>357</v>
          </cell>
          <cell r="H230">
            <v>374</v>
          </cell>
          <cell r="I230">
            <v>382</v>
          </cell>
          <cell r="J230">
            <v>3.35</v>
          </cell>
          <cell r="K230">
            <v>4.12</v>
          </cell>
          <cell r="L230">
            <v>4.8789999999999996</v>
          </cell>
          <cell r="M230">
            <v>2.84</v>
          </cell>
          <cell r="N230">
            <v>3.0949999999999998</v>
          </cell>
          <cell r="O230">
            <v>3.0286301369863011</v>
          </cell>
          <cell r="P230">
            <v>0.63013698630136983</v>
          </cell>
        </row>
        <row r="231">
          <cell r="A231">
            <v>38273</v>
          </cell>
          <cell r="B231">
            <v>2.0699999999999998</v>
          </cell>
          <cell r="C231">
            <v>481</v>
          </cell>
          <cell r="D231">
            <v>324</v>
          </cell>
          <cell r="E231">
            <v>153</v>
          </cell>
          <cell r="F231">
            <v>302</v>
          </cell>
          <cell r="G231">
            <v>358</v>
          </cell>
          <cell r="H231">
            <v>376</v>
          </cell>
          <cell r="I231">
            <v>382</v>
          </cell>
          <cell r="J231">
            <v>3.32</v>
          </cell>
          <cell r="K231">
            <v>4.09</v>
          </cell>
          <cell r="L231">
            <v>4.8689999999999998</v>
          </cell>
          <cell r="M231">
            <v>2.8</v>
          </cell>
          <cell r="N231">
            <v>3.0599999999999996</v>
          </cell>
          <cell r="O231">
            <v>2.9916164383561643</v>
          </cell>
          <cell r="P231">
            <v>0.63150684931506851</v>
          </cell>
        </row>
        <row r="232">
          <cell r="A232">
            <v>38274</v>
          </cell>
          <cell r="B232">
            <v>2.0699999999999998</v>
          </cell>
          <cell r="C232">
            <v>500</v>
          </cell>
          <cell r="D232">
            <v>334</v>
          </cell>
          <cell r="E232">
            <v>166</v>
          </cell>
          <cell r="F232">
            <v>319</v>
          </cell>
          <cell r="G232">
            <v>372</v>
          </cell>
          <cell r="H232">
            <v>395</v>
          </cell>
          <cell r="I232">
            <v>398</v>
          </cell>
          <cell r="J232">
            <v>3.26</v>
          </cell>
          <cell r="K232">
            <v>4.03</v>
          </cell>
          <cell r="L232">
            <v>4.8230000000000004</v>
          </cell>
          <cell r="M232">
            <v>2.76</v>
          </cell>
          <cell r="N232">
            <v>3.01</v>
          </cell>
          <cell r="O232">
            <v>2.9435616438356162</v>
          </cell>
          <cell r="P232">
            <v>0.63287671232876708</v>
          </cell>
        </row>
        <row r="233">
          <cell r="A233">
            <v>38275</v>
          </cell>
          <cell r="B233">
            <v>2.0699999999999998</v>
          </cell>
          <cell r="C233">
            <v>490</v>
          </cell>
          <cell r="D233">
            <v>331</v>
          </cell>
          <cell r="E233">
            <v>159</v>
          </cell>
          <cell r="F233">
            <v>311</v>
          </cell>
          <cell r="G233">
            <v>368</v>
          </cell>
          <cell r="H233">
            <v>385</v>
          </cell>
          <cell r="I233">
            <v>392</v>
          </cell>
          <cell r="J233">
            <v>3.31</v>
          </cell>
          <cell r="K233">
            <v>4.07</v>
          </cell>
          <cell r="L233">
            <v>4.8460000000000001</v>
          </cell>
          <cell r="M233">
            <v>2.8</v>
          </cell>
          <cell r="N233">
            <v>3.0549999999999997</v>
          </cell>
          <cell r="O233">
            <v>2.9865342465753422</v>
          </cell>
          <cell r="P233">
            <v>0.63424657534246576</v>
          </cell>
        </row>
        <row r="234">
          <cell r="A234">
            <v>38278</v>
          </cell>
          <cell r="B234">
            <v>2.0787499999999999</v>
          </cell>
          <cell r="C234">
            <v>491</v>
          </cell>
          <cell r="D234">
            <v>339</v>
          </cell>
          <cell r="E234">
            <v>191</v>
          </cell>
          <cell r="F234">
            <v>320</v>
          </cell>
          <cell r="G234">
            <v>382</v>
          </cell>
          <cell r="H234">
            <v>412</v>
          </cell>
          <cell r="I234">
            <v>405</v>
          </cell>
          <cell r="J234">
            <v>3.31</v>
          </cell>
          <cell r="K234">
            <v>4.07</v>
          </cell>
          <cell r="L234">
            <v>4.8390000000000004</v>
          </cell>
          <cell r="M234">
            <v>2.82</v>
          </cell>
          <cell r="N234">
            <v>3.0649999999999999</v>
          </cell>
          <cell r="O234">
            <v>2.9972054794520546</v>
          </cell>
          <cell r="P234">
            <v>0.63835616438356158</v>
          </cell>
        </row>
        <row r="235">
          <cell r="A235">
            <v>38279</v>
          </cell>
          <cell r="B235">
            <v>2.08</v>
          </cell>
          <cell r="C235">
            <v>503</v>
          </cell>
          <cell r="D235">
            <v>352</v>
          </cell>
          <cell r="E235">
            <v>174</v>
          </cell>
          <cell r="F235">
            <v>322</v>
          </cell>
          <cell r="G235">
            <v>390</v>
          </cell>
          <cell r="H235">
            <v>404</v>
          </cell>
          <cell r="I235">
            <v>412</v>
          </cell>
          <cell r="J235">
            <v>3.32</v>
          </cell>
          <cell r="K235">
            <v>4.07</v>
          </cell>
          <cell r="L235">
            <v>4.8159999999999998</v>
          </cell>
          <cell r="M235">
            <v>2.84</v>
          </cell>
          <cell r="N235">
            <v>3.08</v>
          </cell>
          <cell r="O235">
            <v>3.012931506849315</v>
          </cell>
          <cell r="P235">
            <v>0.63972602739726026</v>
          </cell>
        </row>
        <row r="236">
          <cell r="A236">
            <v>38280</v>
          </cell>
          <cell r="B236">
            <v>2.09</v>
          </cell>
          <cell r="C236">
            <v>506</v>
          </cell>
          <cell r="D236">
            <v>355</v>
          </cell>
          <cell r="E236">
            <v>187</v>
          </cell>
          <cell r="F236">
            <v>331</v>
          </cell>
          <cell r="G236">
            <v>398</v>
          </cell>
          <cell r="H236">
            <v>419</v>
          </cell>
          <cell r="I236">
            <v>422</v>
          </cell>
          <cell r="J236">
            <v>3.26</v>
          </cell>
          <cell r="K236">
            <v>4.01</v>
          </cell>
          <cell r="L236">
            <v>4.7729999999999997</v>
          </cell>
          <cell r="M236">
            <v>2.78</v>
          </cell>
          <cell r="N236">
            <v>3.0199999999999996</v>
          </cell>
          <cell r="O236">
            <v>2.9522739726027396</v>
          </cell>
          <cell r="P236">
            <v>0.64109589041095894</v>
          </cell>
        </row>
        <row r="237">
          <cell r="A237">
            <v>38281</v>
          </cell>
          <cell r="B237">
            <v>2.1</v>
          </cell>
          <cell r="C237">
            <v>503</v>
          </cell>
          <cell r="D237">
            <v>347</v>
          </cell>
          <cell r="E237">
            <v>184</v>
          </cell>
          <cell r="F237">
            <v>334</v>
          </cell>
          <cell r="G237">
            <v>390</v>
          </cell>
          <cell r="H237">
            <v>414</v>
          </cell>
          <cell r="I237">
            <v>417</v>
          </cell>
          <cell r="J237">
            <v>3.29</v>
          </cell>
          <cell r="K237">
            <v>4.01</v>
          </cell>
          <cell r="L237">
            <v>4.7699999999999996</v>
          </cell>
          <cell r="M237">
            <v>2.83</v>
          </cell>
          <cell r="N237">
            <v>3.06</v>
          </cell>
          <cell r="O237">
            <v>2.9944657534246577</v>
          </cell>
          <cell r="P237">
            <v>0.6424657534246575</v>
          </cell>
        </row>
        <row r="238">
          <cell r="A238">
            <v>38282</v>
          </cell>
          <cell r="B238">
            <v>2.11</v>
          </cell>
          <cell r="C238">
            <v>505</v>
          </cell>
          <cell r="D238">
            <v>354</v>
          </cell>
          <cell r="E238">
            <v>267</v>
          </cell>
          <cell r="F238">
            <v>341</v>
          </cell>
          <cell r="G238">
            <v>399</v>
          </cell>
          <cell r="H238">
            <v>415</v>
          </cell>
          <cell r="I238">
            <v>421</v>
          </cell>
          <cell r="J238">
            <v>3.26</v>
          </cell>
          <cell r="K238">
            <v>4</v>
          </cell>
          <cell r="L238">
            <v>4.7619999999999996</v>
          </cell>
          <cell r="M238">
            <v>2.79</v>
          </cell>
          <cell r="N238">
            <v>3.0249999999999999</v>
          </cell>
          <cell r="O238">
            <v>2.9573972602739724</v>
          </cell>
          <cell r="P238">
            <v>0.64383561643835618</v>
          </cell>
        </row>
        <row r="239">
          <cell r="A239">
            <v>38285</v>
          </cell>
          <cell r="B239">
            <v>2.11</v>
          </cell>
          <cell r="C239">
            <v>517</v>
          </cell>
          <cell r="D239">
            <v>354</v>
          </cell>
          <cell r="E239">
            <v>276</v>
          </cell>
          <cell r="F239">
            <v>345</v>
          </cell>
          <cell r="G239">
            <v>416</v>
          </cell>
          <cell r="H239">
            <v>414</v>
          </cell>
          <cell r="I239">
            <v>429</v>
          </cell>
          <cell r="J239">
            <v>3.25</v>
          </cell>
          <cell r="K239">
            <v>3.99</v>
          </cell>
          <cell r="L239">
            <v>4.7539999999999996</v>
          </cell>
          <cell r="M239">
            <v>2.78</v>
          </cell>
          <cell r="N239">
            <v>3.0149999999999997</v>
          </cell>
          <cell r="O239">
            <v>2.9454657534246573</v>
          </cell>
          <cell r="P239">
            <v>0.64794520547945211</v>
          </cell>
        </row>
        <row r="240">
          <cell r="A240">
            <v>38286</v>
          </cell>
          <cell r="B240">
            <v>2.11938</v>
          </cell>
          <cell r="C240">
            <v>512</v>
          </cell>
          <cell r="D240">
            <v>348</v>
          </cell>
          <cell r="E240">
            <v>200</v>
          </cell>
          <cell r="F240">
            <v>329</v>
          </cell>
          <cell r="G240">
            <v>389</v>
          </cell>
          <cell r="H240">
            <v>404</v>
          </cell>
          <cell r="I240">
            <v>416</v>
          </cell>
          <cell r="J240">
            <v>3.26</v>
          </cell>
          <cell r="K240">
            <v>4.01</v>
          </cell>
          <cell r="L240">
            <v>4.774</v>
          </cell>
          <cell r="M240">
            <v>2.8</v>
          </cell>
          <cell r="N240">
            <v>3.03</v>
          </cell>
          <cell r="O240">
            <v>2.9613150684931506</v>
          </cell>
          <cell r="P240">
            <v>0.64931506849315068</v>
          </cell>
        </row>
        <row r="241">
          <cell r="A241">
            <v>38287</v>
          </cell>
          <cell r="B241">
            <v>2.13</v>
          </cell>
          <cell r="C241">
            <v>497</v>
          </cell>
          <cell r="D241">
            <v>335</v>
          </cell>
          <cell r="E241">
            <v>159</v>
          </cell>
          <cell r="F241">
            <v>308</v>
          </cell>
          <cell r="G241">
            <v>368</v>
          </cell>
          <cell r="H241">
            <v>389</v>
          </cell>
          <cell r="I241">
            <v>405</v>
          </cell>
          <cell r="J241">
            <v>3.37</v>
          </cell>
          <cell r="K241">
            <v>4.1100000000000003</v>
          </cell>
          <cell r="L241">
            <v>4.8449999999999998</v>
          </cell>
          <cell r="M241">
            <v>2.89</v>
          </cell>
          <cell r="N241">
            <v>3.13</v>
          </cell>
          <cell r="O241">
            <v>3.0576712328767126</v>
          </cell>
          <cell r="P241">
            <v>0.65068493150684925</v>
          </cell>
        </row>
        <row r="242">
          <cell r="A242">
            <v>38288</v>
          </cell>
          <cell r="B242">
            <v>2.16</v>
          </cell>
          <cell r="C242">
            <v>496</v>
          </cell>
          <cell r="D242">
            <v>325</v>
          </cell>
          <cell r="E242">
            <v>154</v>
          </cell>
          <cell r="F242">
            <v>294</v>
          </cell>
          <cell r="G242">
            <v>362</v>
          </cell>
          <cell r="H242">
            <v>382</v>
          </cell>
          <cell r="I242">
            <v>395</v>
          </cell>
          <cell r="J242">
            <v>3.34</v>
          </cell>
          <cell r="K242">
            <v>4.09</v>
          </cell>
          <cell r="L242">
            <v>4.8179999999999996</v>
          </cell>
          <cell r="M242">
            <v>2.86</v>
          </cell>
          <cell r="N242">
            <v>3.0999999999999996</v>
          </cell>
          <cell r="O242">
            <v>3.027013698630137</v>
          </cell>
          <cell r="P242">
            <v>0.65205479452054793</v>
          </cell>
        </row>
        <row r="243">
          <cell r="A243">
            <v>38289</v>
          </cell>
          <cell r="B243">
            <v>2.17</v>
          </cell>
          <cell r="C243">
            <v>493</v>
          </cell>
          <cell r="D243">
            <v>318</v>
          </cell>
          <cell r="E243">
            <v>157</v>
          </cell>
          <cell r="F243">
            <v>297</v>
          </cell>
          <cell r="G243">
            <v>361</v>
          </cell>
          <cell r="H243">
            <v>379</v>
          </cell>
          <cell r="I243">
            <v>397</v>
          </cell>
          <cell r="J243">
            <v>3.3</v>
          </cell>
          <cell r="K243">
            <v>4.05</v>
          </cell>
          <cell r="L243">
            <v>4.79</v>
          </cell>
          <cell r="M243">
            <v>2.82</v>
          </cell>
          <cell r="N243">
            <v>3.0599999999999996</v>
          </cell>
          <cell r="O243">
            <v>2.9863561643835617</v>
          </cell>
          <cell r="P243">
            <v>0.65342465753424661</v>
          </cell>
        </row>
        <row r="244">
          <cell r="A244">
            <v>38292</v>
          </cell>
          <cell r="B244">
            <v>2.1800000000000002</v>
          </cell>
          <cell r="C244">
            <v>485</v>
          </cell>
          <cell r="D244">
            <v>311</v>
          </cell>
          <cell r="E244">
            <v>157</v>
          </cell>
          <cell r="F244">
            <v>297</v>
          </cell>
          <cell r="G244">
            <v>361</v>
          </cell>
          <cell r="H244">
            <v>379</v>
          </cell>
          <cell r="I244">
            <v>397</v>
          </cell>
          <cell r="J244">
            <v>3.36</v>
          </cell>
          <cell r="K244">
            <v>4.1100000000000003</v>
          </cell>
          <cell r="L244">
            <v>4.84</v>
          </cell>
          <cell r="M244">
            <v>2.89</v>
          </cell>
          <cell r="N244">
            <v>3.125</v>
          </cell>
          <cell r="O244">
            <v>3.0509589041095895</v>
          </cell>
          <cell r="P244">
            <v>0.65753424657534243</v>
          </cell>
        </row>
        <row r="245">
          <cell r="A245">
            <v>38293</v>
          </cell>
          <cell r="B245">
            <v>2.19</v>
          </cell>
          <cell r="C245">
            <v>479</v>
          </cell>
          <cell r="D245">
            <v>304</v>
          </cell>
          <cell r="E245">
            <v>134</v>
          </cell>
          <cell r="F245">
            <v>281</v>
          </cell>
          <cell r="G245">
            <v>344</v>
          </cell>
          <cell r="H245">
            <v>365</v>
          </cell>
          <cell r="I245">
            <v>383</v>
          </cell>
          <cell r="J245">
            <v>3.34</v>
          </cell>
          <cell r="K245">
            <v>4.0999999999999996</v>
          </cell>
          <cell r="L245">
            <v>4.84</v>
          </cell>
          <cell r="M245">
            <v>2.86</v>
          </cell>
          <cell r="N245">
            <v>3.0999999999999996</v>
          </cell>
          <cell r="O245">
            <v>3.0237260273972599</v>
          </cell>
          <cell r="P245">
            <v>0.65890410958904111</v>
          </cell>
        </row>
        <row r="246">
          <cell r="A246">
            <v>38294</v>
          </cell>
          <cell r="B246">
            <v>2.2000000000000002</v>
          </cell>
          <cell r="C246">
            <v>480</v>
          </cell>
          <cell r="D246">
            <v>304</v>
          </cell>
          <cell r="E246">
            <v>167</v>
          </cell>
          <cell r="F246">
            <v>279</v>
          </cell>
          <cell r="G246">
            <v>339</v>
          </cell>
          <cell r="H246">
            <v>367</v>
          </cell>
          <cell r="I246">
            <v>388</v>
          </cell>
          <cell r="J246">
            <v>3.35</v>
          </cell>
          <cell r="K246">
            <v>4.09</v>
          </cell>
          <cell r="L246">
            <v>4.83</v>
          </cell>
          <cell r="M246">
            <v>2.85</v>
          </cell>
          <cell r="N246">
            <v>3.1</v>
          </cell>
          <cell r="O246">
            <v>3.0198630136986302</v>
          </cell>
          <cell r="P246">
            <v>0.66027397260273979</v>
          </cell>
        </row>
        <row r="247">
          <cell r="A247">
            <v>38295</v>
          </cell>
          <cell r="B247">
            <v>2.21</v>
          </cell>
          <cell r="C247">
            <v>473</v>
          </cell>
          <cell r="D247">
            <v>295</v>
          </cell>
          <cell r="E247">
            <v>125</v>
          </cell>
          <cell r="F247">
            <v>275</v>
          </cell>
          <cell r="G247">
            <v>336</v>
          </cell>
          <cell r="H247">
            <v>361</v>
          </cell>
          <cell r="I247">
            <v>384</v>
          </cell>
          <cell r="J247">
            <v>3.37</v>
          </cell>
          <cell r="K247">
            <v>4.0999999999999996</v>
          </cell>
          <cell r="L247">
            <v>4.82</v>
          </cell>
          <cell r="M247">
            <v>2.89</v>
          </cell>
          <cell r="N247">
            <v>3.13</v>
          </cell>
          <cell r="O247">
            <v>3.05241095890411</v>
          </cell>
          <cell r="P247">
            <v>0.66164383561643836</v>
          </cell>
        </row>
        <row r="248">
          <cell r="A248">
            <v>38296</v>
          </cell>
          <cell r="B248">
            <v>2.2200000000000002</v>
          </cell>
          <cell r="C248">
            <v>473</v>
          </cell>
          <cell r="D248">
            <v>292</v>
          </cell>
          <cell r="E248">
            <v>128</v>
          </cell>
          <cell r="F248">
            <v>277</v>
          </cell>
          <cell r="G248">
            <v>332</v>
          </cell>
          <cell r="H248">
            <v>357</v>
          </cell>
          <cell r="I248">
            <v>383</v>
          </cell>
          <cell r="J248">
            <v>3.51</v>
          </cell>
          <cell r="K248">
            <v>4.21</v>
          </cell>
          <cell r="L248">
            <v>4.92</v>
          </cell>
          <cell r="M248">
            <v>3.04</v>
          </cell>
          <cell r="N248">
            <v>3.2749999999999999</v>
          </cell>
          <cell r="O248">
            <v>3.1983835616438356</v>
          </cell>
          <cell r="P248">
            <v>0.66301369863013693</v>
          </cell>
        </row>
        <row r="249">
          <cell r="A249">
            <v>38299</v>
          </cell>
          <cell r="B249">
            <v>2.2599999999999998</v>
          </cell>
          <cell r="C249">
            <v>475</v>
          </cell>
          <cell r="D249">
            <v>289</v>
          </cell>
          <cell r="E249">
            <v>115</v>
          </cell>
          <cell r="F249">
            <v>264</v>
          </cell>
          <cell r="G249">
            <v>322</v>
          </cell>
          <cell r="H249">
            <v>343</v>
          </cell>
          <cell r="I249">
            <v>375</v>
          </cell>
          <cell r="J249">
            <v>3.51</v>
          </cell>
          <cell r="K249">
            <v>4.22</v>
          </cell>
          <cell r="L249">
            <v>4.95</v>
          </cell>
          <cell r="M249">
            <v>3.08</v>
          </cell>
          <cell r="N249">
            <v>3.2949999999999999</v>
          </cell>
          <cell r="O249">
            <v>3.2231369863013697</v>
          </cell>
          <cell r="P249">
            <v>0.66712328767123286</v>
          </cell>
        </row>
        <row r="250">
          <cell r="A250">
            <v>38300</v>
          </cell>
          <cell r="B250">
            <v>2.2737500000000002</v>
          </cell>
          <cell r="C250">
            <v>477</v>
          </cell>
          <cell r="D250">
            <v>291</v>
          </cell>
          <cell r="E250">
            <v>106</v>
          </cell>
          <cell r="F250">
            <v>260</v>
          </cell>
          <cell r="G250">
            <v>325</v>
          </cell>
          <cell r="H250">
            <v>343</v>
          </cell>
          <cell r="I250">
            <v>364</v>
          </cell>
          <cell r="J250">
            <v>3.53</v>
          </cell>
          <cell r="K250">
            <v>4.22</v>
          </cell>
          <cell r="L250">
            <v>4.95</v>
          </cell>
          <cell r="M250">
            <v>3.05</v>
          </cell>
          <cell r="N250">
            <v>3.29</v>
          </cell>
          <cell r="O250">
            <v>3.2091232876712326</v>
          </cell>
          <cell r="P250">
            <v>0.66849315068493154</v>
          </cell>
        </row>
        <row r="251">
          <cell r="A251">
            <v>38301</v>
          </cell>
          <cell r="B251">
            <v>2.2762500000000001</v>
          </cell>
          <cell r="C251">
            <v>472</v>
          </cell>
          <cell r="D251">
            <v>287</v>
          </cell>
          <cell r="E251">
            <v>110</v>
          </cell>
          <cell r="F251">
            <v>262</v>
          </cell>
          <cell r="G251">
            <v>326</v>
          </cell>
          <cell r="H251">
            <v>353</v>
          </cell>
          <cell r="I251">
            <v>367</v>
          </cell>
          <cell r="J251">
            <v>3.56</v>
          </cell>
          <cell r="K251">
            <v>4.25</v>
          </cell>
          <cell r="L251">
            <v>4.97</v>
          </cell>
          <cell r="M251">
            <v>3.07</v>
          </cell>
          <cell r="N251">
            <v>3.3149999999999999</v>
          </cell>
          <cell r="O251">
            <v>3.2317671232876712</v>
          </cell>
          <cell r="P251">
            <v>0.66986301369863011</v>
          </cell>
        </row>
        <row r="252">
          <cell r="A252">
            <v>38302</v>
          </cell>
          <cell r="B252">
            <v>2.29</v>
          </cell>
          <cell r="C252">
            <v>472</v>
          </cell>
          <cell r="D252">
            <v>287</v>
          </cell>
          <cell r="E252">
            <v>110</v>
          </cell>
          <cell r="F252">
            <v>262</v>
          </cell>
          <cell r="G252">
            <v>325</v>
          </cell>
          <cell r="H252">
            <v>353</v>
          </cell>
          <cell r="I252">
            <v>367</v>
          </cell>
          <cell r="J252">
            <v>3.56</v>
          </cell>
          <cell r="K252">
            <v>4.25</v>
          </cell>
          <cell r="L252">
            <v>4.97</v>
          </cell>
          <cell r="M252">
            <v>3.07</v>
          </cell>
          <cell r="N252">
            <v>3.3149999999999999</v>
          </cell>
          <cell r="O252">
            <v>3.231095890410959</v>
          </cell>
          <cell r="P252">
            <v>0.67123287671232879</v>
          </cell>
        </row>
        <row r="253">
          <cell r="A253">
            <v>38303</v>
          </cell>
          <cell r="B253">
            <v>2.29</v>
          </cell>
          <cell r="C253">
            <v>472</v>
          </cell>
          <cell r="D253">
            <v>287</v>
          </cell>
          <cell r="E253">
            <v>122</v>
          </cell>
          <cell r="F253">
            <v>256</v>
          </cell>
          <cell r="G253">
            <v>325</v>
          </cell>
          <cell r="H253">
            <v>337</v>
          </cell>
          <cell r="I253">
            <v>364</v>
          </cell>
          <cell r="J253">
            <v>3.53</v>
          </cell>
          <cell r="K253">
            <v>4.2</v>
          </cell>
          <cell r="L253">
            <v>4.91</v>
          </cell>
          <cell r="M253">
            <v>3.1</v>
          </cell>
          <cell r="N253">
            <v>3.3149999999999999</v>
          </cell>
          <cell r="O253">
            <v>3.2407808219178085</v>
          </cell>
          <cell r="P253">
            <v>0.67260273972602747</v>
          </cell>
        </row>
        <row r="254">
          <cell r="A254">
            <v>38306</v>
          </cell>
          <cell r="B254">
            <v>2.2999999999999998</v>
          </cell>
          <cell r="C254">
            <v>462</v>
          </cell>
          <cell r="D254">
            <v>274</v>
          </cell>
          <cell r="E254">
            <v>104</v>
          </cell>
          <cell r="F254">
            <v>256</v>
          </cell>
          <cell r="G254">
            <v>318</v>
          </cell>
          <cell r="H254">
            <v>337</v>
          </cell>
          <cell r="I254">
            <v>369</v>
          </cell>
          <cell r="J254">
            <v>3.53</v>
          </cell>
          <cell r="K254">
            <v>4.2</v>
          </cell>
          <cell r="L254">
            <v>4.91</v>
          </cell>
          <cell r="M254">
            <v>3.12</v>
          </cell>
          <cell r="N254">
            <v>3.3250000000000002</v>
          </cell>
          <cell r="O254">
            <v>3.2525479452054795</v>
          </cell>
          <cell r="P254">
            <v>0.67671232876712328</v>
          </cell>
        </row>
        <row r="255">
          <cell r="A255">
            <v>38307</v>
          </cell>
          <cell r="B255">
            <v>2.31</v>
          </cell>
          <cell r="C255">
            <v>463</v>
          </cell>
          <cell r="D255">
            <v>276</v>
          </cell>
          <cell r="E255">
            <v>125</v>
          </cell>
          <cell r="F255">
            <v>253</v>
          </cell>
          <cell r="G255">
            <v>316</v>
          </cell>
          <cell r="H255">
            <v>335</v>
          </cell>
          <cell r="I255">
            <v>357</v>
          </cell>
          <cell r="J255">
            <v>3.56</v>
          </cell>
          <cell r="K255">
            <v>4.21</v>
          </cell>
          <cell r="L255">
            <v>4.92</v>
          </cell>
          <cell r="M255">
            <v>3.14</v>
          </cell>
          <cell r="N255">
            <v>3.35</v>
          </cell>
          <cell r="O255">
            <v>3.2752054794520546</v>
          </cell>
          <cell r="P255">
            <v>0.67808219178082196</v>
          </cell>
        </row>
        <row r="256">
          <cell r="A256">
            <v>38308</v>
          </cell>
          <cell r="B256">
            <v>2.33</v>
          </cell>
          <cell r="C256">
            <v>460</v>
          </cell>
          <cell r="D256">
            <v>278</v>
          </cell>
          <cell r="E256">
            <v>125</v>
          </cell>
          <cell r="F256">
            <v>251</v>
          </cell>
          <cell r="G256">
            <v>317</v>
          </cell>
          <cell r="H256">
            <v>338</v>
          </cell>
          <cell r="I256">
            <v>361</v>
          </cell>
          <cell r="J256">
            <v>3.47</v>
          </cell>
          <cell r="K256">
            <v>4.1399999999999997</v>
          </cell>
          <cell r="L256">
            <v>4.8499999999999996</v>
          </cell>
          <cell r="M256">
            <v>3.07</v>
          </cell>
          <cell r="N256">
            <v>3.27</v>
          </cell>
          <cell r="O256">
            <v>3.1982191780821916</v>
          </cell>
          <cell r="P256">
            <v>0.67945205479452053</v>
          </cell>
        </row>
        <row r="257">
          <cell r="A257">
            <v>38309</v>
          </cell>
          <cell r="B257">
            <v>2.3387500000000001</v>
          </cell>
          <cell r="C257">
            <v>460</v>
          </cell>
          <cell r="D257">
            <v>278</v>
          </cell>
          <cell r="E257">
            <v>110</v>
          </cell>
          <cell r="F257">
            <v>252</v>
          </cell>
          <cell r="G257">
            <v>320</v>
          </cell>
          <cell r="H257">
            <v>332</v>
          </cell>
          <cell r="I257">
            <v>361</v>
          </cell>
          <cell r="J257">
            <v>3.48</v>
          </cell>
          <cell r="K257">
            <v>4.12</v>
          </cell>
          <cell r="L257">
            <v>4.82</v>
          </cell>
          <cell r="M257">
            <v>3.08</v>
          </cell>
          <cell r="N257">
            <v>3.2800000000000002</v>
          </cell>
          <cell r="O257">
            <v>3.2076712328767121</v>
          </cell>
          <cell r="P257">
            <v>0.68082191780821921</v>
          </cell>
        </row>
        <row r="258">
          <cell r="A258">
            <v>38310</v>
          </cell>
          <cell r="B258">
            <v>2.3450000000000002</v>
          </cell>
          <cell r="C258">
            <v>460</v>
          </cell>
          <cell r="D258">
            <v>278</v>
          </cell>
          <cell r="E258">
            <v>139</v>
          </cell>
          <cell r="F258">
            <v>257</v>
          </cell>
          <cell r="G258">
            <v>316</v>
          </cell>
          <cell r="H258">
            <v>338</v>
          </cell>
          <cell r="I258">
            <v>361</v>
          </cell>
          <cell r="J258">
            <v>3.57</v>
          </cell>
          <cell r="K258">
            <v>4.2</v>
          </cell>
          <cell r="L258">
            <v>4.8899999999999997</v>
          </cell>
          <cell r="M258">
            <v>3.17</v>
          </cell>
          <cell r="N258">
            <v>3.37</v>
          </cell>
          <cell r="O258">
            <v>3.2971232876712326</v>
          </cell>
          <cell r="P258">
            <v>0.68219178082191778</v>
          </cell>
        </row>
        <row r="259">
          <cell r="A259">
            <v>38313</v>
          </cell>
          <cell r="B259">
            <v>2.36</v>
          </cell>
          <cell r="C259">
            <v>462</v>
          </cell>
          <cell r="D259">
            <v>276</v>
          </cell>
          <cell r="E259">
            <v>188</v>
          </cell>
          <cell r="F259">
            <v>254</v>
          </cell>
          <cell r="G259">
            <v>319</v>
          </cell>
          <cell r="H259">
            <v>341</v>
          </cell>
          <cell r="I259">
            <v>363</v>
          </cell>
          <cell r="J259">
            <v>3.56</v>
          </cell>
          <cell r="K259">
            <v>4.18</v>
          </cell>
          <cell r="L259">
            <v>4.8499999999999996</v>
          </cell>
          <cell r="M259">
            <v>3.18</v>
          </cell>
          <cell r="N259">
            <v>3.37</v>
          </cell>
          <cell r="O259">
            <v>3.2992054794520547</v>
          </cell>
          <cell r="P259">
            <v>0.68630136986301371</v>
          </cell>
        </row>
        <row r="260">
          <cell r="A260">
            <v>38314</v>
          </cell>
          <cell r="B260">
            <v>2.38</v>
          </cell>
          <cell r="C260">
            <v>459</v>
          </cell>
          <cell r="D260">
            <v>270</v>
          </cell>
          <cell r="E260">
            <v>112</v>
          </cell>
          <cell r="F260">
            <v>255</v>
          </cell>
          <cell r="G260">
            <v>315</v>
          </cell>
          <cell r="H260">
            <v>328</v>
          </cell>
          <cell r="I260">
            <v>364</v>
          </cell>
          <cell r="J260">
            <v>3.58</v>
          </cell>
          <cell r="K260">
            <v>4.1900000000000004</v>
          </cell>
          <cell r="L260">
            <v>4.8499999999999996</v>
          </cell>
          <cell r="M260">
            <v>3.2</v>
          </cell>
          <cell r="N260">
            <v>3.39</v>
          </cell>
          <cell r="O260">
            <v>3.3186849315068496</v>
          </cell>
          <cell r="P260">
            <v>0.68767123287671228</v>
          </cell>
        </row>
        <row r="261">
          <cell r="A261">
            <v>38315</v>
          </cell>
          <cell r="B261">
            <v>2.2000000000000002</v>
          </cell>
          <cell r="C261">
            <v>452</v>
          </cell>
          <cell r="D261">
            <v>270</v>
          </cell>
          <cell r="E261">
            <v>110</v>
          </cell>
          <cell r="F261">
            <v>251</v>
          </cell>
          <cell r="G261">
            <v>314</v>
          </cell>
          <cell r="H261">
            <v>328</v>
          </cell>
          <cell r="I261">
            <v>364</v>
          </cell>
          <cell r="J261">
            <v>3.61</v>
          </cell>
          <cell r="K261">
            <v>4.2</v>
          </cell>
          <cell r="L261">
            <v>4.8499999999999996</v>
          </cell>
          <cell r="M261">
            <v>3.23</v>
          </cell>
          <cell r="N261">
            <v>3.42</v>
          </cell>
          <cell r="O261">
            <v>3.3481643835616435</v>
          </cell>
          <cell r="P261">
            <v>0.68904109589041096</v>
          </cell>
        </row>
        <row r="262">
          <cell r="A262">
            <v>38316</v>
          </cell>
          <cell r="B262">
            <v>2.21</v>
          </cell>
          <cell r="C262">
            <v>452</v>
          </cell>
          <cell r="D262">
            <v>270</v>
          </cell>
          <cell r="E262">
            <v>110</v>
          </cell>
          <cell r="F262">
            <v>251</v>
          </cell>
          <cell r="G262">
            <v>314</v>
          </cell>
          <cell r="H262">
            <v>328</v>
          </cell>
          <cell r="I262">
            <v>364</v>
          </cell>
          <cell r="J262">
            <v>3.61</v>
          </cell>
          <cell r="K262">
            <v>4.2</v>
          </cell>
          <cell r="L262">
            <v>4.8499999999999996</v>
          </cell>
          <cell r="M262">
            <v>3.23</v>
          </cell>
          <cell r="N262">
            <v>3.42</v>
          </cell>
          <cell r="O262">
            <v>3.3476438356164384</v>
          </cell>
          <cell r="P262">
            <v>0.69041095890410964</v>
          </cell>
        </row>
        <row r="263">
          <cell r="A263">
            <v>38317</v>
          </cell>
          <cell r="B263">
            <v>2.2200000000000002</v>
          </cell>
          <cell r="C263">
            <v>449</v>
          </cell>
          <cell r="D263">
            <v>268</v>
          </cell>
          <cell r="E263">
            <v>106</v>
          </cell>
          <cell r="F263">
            <v>250</v>
          </cell>
          <cell r="G263">
            <v>309</v>
          </cell>
          <cell r="H263">
            <v>324</v>
          </cell>
          <cell r="I263">
            <v>358</v>
          </cell>
          <cell r="J263">
            <v>3.64</v>
          </cell>
          <cell r="K263">
            <v>4.24</v>
          </cell>
          <cell r="L263">
            <v>4.9000000000000004</v>
          </cell>
          <cell r="M263">
            <v>3.25</v>
          </cell>
          <cell r="N263">
            <v>3.4450000000000003</v>
          </cell>
          <cell r="O263">
            <v>3.3702054794520548</v>
          </cell>
          <cell r="P263">
            <v>0.69178082191780821</v>
          </cell>
        </row>
        <row r="264">
          <cell r="A264">
            <v>38320</v>
          </cell>
          <cell r="B264">
            <v>2.2599999999999998</v>
          </cell>
          <cell r="C264">
            <v>449</v>
          </cell>
          <cell r="D264">
            <v>268</v>
          </cell>
          <cell r="E264">
            <v>115</v>
          </cell>
          <cell r="F264">
            <v>253</v>
          </cell>
          <cell r="G264">
            <v>326</v>
          </cell>
          <cell r="H264">
            <v>330</v>
          </cell>
          <cell r="I264">
            <v>356</v>
          </cell>
          <cell r="J264">
            <v>3.72</v>
          </cell>
          <cell r="K264">
            <v>4.34</v>
          </cell>
          <cell r="L264">
            <v>4.99</v>
          </cell>
          <cell r="M264">
            <v>3.31</v>
          </cell>
          <cell r="N264">
            <v>3.5150000000000001</v>
          </cell>
          <cell r="O264">
            <v>3.4346849315068493</v>
          </cell>
          <cell r="P264">
            <v>0.69589041095890414</v>
          </cell>
        </row>
        <row r="265">
          <cell r="A265">
            <v>38321</v>
          </cell>
          <cell r="B265">
            <v>2.2737500000000002</v>
          </cell>
          <cell r="C265">
            <v>451</v>
          </cell>
          <cell r="D265">
            <v>274</v>
          </cell>
          <cell r="E265">
            <v>172</v>
          </cell>
          <cell r="F265">
            <v>253</v>
          </cell>
          <cell r="G265">
            <v>320</v>
          </cell>
          <cell r="H265">
            <v>338</v>
          </cell>
          <cell r="I265">
            <v>365</v>
          </cell>
          <cell r="J265">
            <v>3.72</v>
          </cell>
          <cell r="K265">
            <v>4.3600000000000003</v>
          </cell>
          <cell r="L265">
            <v>5.03</v>
          </cell>
          <cell r="M265">
            <v>3.29</v>
          </cell>
          <cell r="N265">
            <v>3.5049999999999999</v>
          </cell>
          <cell r="O265">
            <v>3.4201780821917813</v>
          </cell>
          <cell r="P265">
            <v>0.69726027397260271</v>
          </cell>
        </row>
        <row r="266">
          <cell r="A266">
            <v>38322</v>
          </cell>
          <cell r="B266">
            <v>2.4187500000000002</v>
          </cell>
          <cell r="C266">
            <v>445</v>
          </cell>
          <cell r="D266">
            <v>260</v>
          </cell>
          <cell r="E266">
            <v>121</v>
          </cell>
          <cell r="F266">
            <v>247</v>
          </cell>
          <cell r="G266">
            <v>304</v>
          </cell>
          <cell r="H266">
            <v>328</v>
          </cell>
          <cell r="I266">
            <v>355</v>
          </cell>
          <cell r="J266">
            <v>3.72</v>
          </cell>
          <cell r="K266">
            <v>4.38</v>
          </cell>
          <cell r="L266">
            <v>5.04</v>
          </cell>
          <cell r="M266">
            <v>3.28</v>
          </cell>
          <cell r="N266">
            <v>3.5</v>
          </cell>
          <cell r="O266">
            <v>3.4126027397260277</v>
          </cell>
          <cell r="P266">
            <v>0.69863013698630139</v>
          </cell>
        </row>
        <row r="267">
          <cell r="A267">
            <v>38323</v>
          </cell>
          <cell r="B267">
            <v>2.4375</v>
          </cell>
          <cell r="C267">
            <v>450</v>
          </cell>
          <cell r="D267">
            <v>263</v>
          </cell>
          <cell r="E267">
            <v>166</v>
          </cell>
          <cell r="F267">
            <v>243</v>
          </cell>
          <cell r="G267">
            <v>309</v>
          </cell>
          <cell r="H267">
            <v>321</v>
          </cell>
          <cell r="I267">
            <v>351</v>
          </cell>
          <cell r="J267">
            <v>3.75</v>
          </cell>
          <cell r="K267">
            <v>4.4000000000000004</v>
          </cell>
          <cell r="L267">
            <v>5.07</v>
          </cell>
          <cell r="M267">
            <v>3.3</v>
          </cell>
          <cell r="N267">
            <v>3.5249999999999999</v>
          </cell>
          <cell r="O267">
            <v>3.4349999999999996</v>
          </cell>
          <cell r="P267">
            <v>0.7</v>
          </cell>
        </row>
        <row r="268">
          <cell r="A268">
            <v>38324</v>
          </cell>
          <cell r="B268">
            <v>2.44</v>
          </cell>
          <cell r="C268">
            <v>450</v>
          </cell>
          <cell r="D268">
            <v>263</v>
          </cell>
          <cell r="E268">
            <v>164</v>
          </cell>
          <cell r="F268">
            <v>251</v>
          </cell>
          <cell r="G268">
            <v>317</v>
          </cell>
          <cell r="H268">
            <v>332</v>
          </cell>
          <cell r="I268">
            <v>352</v>
          </cell>
          <cell r="J268">
            <v>3.61</v>
          </cell>
          <cell r="K268">
            <v>4.2699999999999996</v>
          </cell>
          <cell r="L268">
            <v>4.95</v>
          </cell>
          <cell r="M268">
            <v>3.19</v>
          </cell>
          <cell r="N268">
            <v>3.4</v>
          </cell>
          <cell r="O268">
            <v>3.3154246575342463</v>
          </cell>
          <cell r="P268">
            <v>0.70136986301369864</v>
          </cell>
        </row>
        <row r="269">
          <cell r="A269">
            <v>38327</v>
          </cell>
          <cell r="B269">
            <v>2.44</v>
          </cell>
          <cell r="C269">
            <v>453</v>
          </cell>
          <cell r="D269">
            <v>275</v>
          </cell>
          <cell r="E269">
            <v>133</v>
          </cell>
          <cell r="F269">
            <v>242</v>
          </cell>
          <cell r="G269">
            <v>307</v>
          </cell>
          <cell r="H269">
            <v>317</v>
          </cell>
          <cell r="I269">
            <v>348</v>
          </cell>
          <cell r="J269">
            <v>3.59</v>
          </cell>
          <cell r="K269">
            <v>4.24</v>
          </cell>
          <cell r="L269">
            <v>4.92</v>
          </cell>
          <cell r="M269">
            <v>3.17</v>
          </cell>
          <cell r="N269">
            <v>3.38</v>
          </cell>
          <cell r="O269">
            <v>3.2936986301369862</v>
          </cell>
          <cell r="P269">
            <v>0.70547945205479445</v>
          </cell>
        </row>
        <row r="270">
          <cell r="A270">
            <v>38328</v>
          </cell>
          <cell r="B270">
            <v>2.4500000000000002</v>
          </cell>
          <cell r="C270">
            <v>452</v>
          </cell>
          <cell r="D270">
            <v>263</v>
          </cell>
          <cell r="E270">
            <v>116</v>
          </cell>
          <cell r="F270">
            <v>233</v>
          </cell>
          <cell r="G270">
            <v>299</v>
          </cell>
          <cell r="H270">
            <v>317</v>
          </cell>
          <cell r="I270">
            <v>347</v>
          </cell>
          <cell r="J270">
            <v>3.6</v>
          </cell>
          <cell r="K270">
            <v>4.2300000000000004</v>
          </cell>
          <cell r="L270">
            <v>4.91</v>
          </cell>
          <cell r="M270">
            <v>3.19</v>
          </cell>
          <cell r="N270">
            <v>3.395</v>
          </cell>
          <cell r="O270">
            <v>3.3101917808219179</v>
          </cell>
          <cell r="P270">
            <v>0.70684931506849313</v>
          </cell>
        </row>
        <row r="271">
          <cell r="A271">
            <v>38329</v>
          </cell>
          <cell r="B271">
            <v>2.46</v>
          </cell>
          <cell r="C271">
            <v>457</v>
          </cell>
          <cell r="D271">
            <v>255</v>
          </cell>
          <cell r="E271">
            <v>116</v>
          </cell>
          <cell r="F271">
            <v>233</v>
          </cell>
          <cell r="G271">
            <v>299</v>
          </cell>
          <cell r="H271">
            <v>317</v>
          </cell>
          <cell r="I271">
            <v>347</v>
          </cell>
          <cell r="J271">
            <v>3.53</v>
          </cell>
          <cell r="K271">
            <v>4.1399999999999997</v>
          </cell>
          <cell r="L271">
            <v>4.8</v>
          </cell>
          <cell r="M271">
            <v>3.12</v>
          </cell>
          <cell r="N271">
            <v>3.3250000000000002</v>
          </cell>
          <cell r="O271">
            <v>3.2396301369863014</v>
          </cell>
          <cell r="P271">
            <v>0.70821917808219181</v>
          </cell>
        </row>
        <row r="272">
          <cell r="A272">
            <v>38330</v>
          </cell>
          <cell r="B272">
            <v>2.4700000000000002</v>
          </cell>
          <cell r="C272">
            <v>458</v>
          </cell>
          <cell r="D272">
            <v>253</v>
          </cell>
          <cell r="E272">
            <v>97</v>
          </cell>
          <cell r="F272">
            <v>238</v>
          </cell>
          <cell r="G272">
            <v>296</v>
          </cell>
          <cell r="H272">
            <v>318</v>
          </cell>
          <cell r="I272">
            <v>345</v>
          </cell>
          <cell r="J272">
            <v>3.54</v>
          </cell>
          <cell r="K272">
            <v>4.1900000000000004</v>
          </cell>
          <cell r="L272">
            <v>4.84</v>
          </cell>
          <cell r="M272">
            <v>3.15</v>
          </cell>
          <cell r="N272">
            <v>3.3449999999999998</v>
          </cell>
          <cell r="O272">
            <v>3.2632602739726027</v>
          </cell>
          <cell r="P272">
            <v>0.70958904109589038</v>
          </cell>
        </row>
        <row r="273">
          <cell r="A273">
            <v>38331</v>
          </cell>
          <cell r="B273">
            <v>2.48</v>
          </cell>
          <cell r="C273">
            <v>456</v>
          </cell>
          <cell r="D273">
            <v>250</v>
          </cell>
          <cell r="E273">
            <v>83</v>
          </cell>
          <cell r="F273">
            <v>231</v>
          </cell>
          <cell r="G273">
            <v>290</v>
          </cell>
          <cell r="H273">
            <v>315</v>
          </cell>
          <cell r="I273">
            <v>349</v>
          </cell>
          <cell r="J273">
            <v>3.52</v>
          </cell>
          <cell r="K273">
            <v>4.16</v>
          </cell>
          <cell r="L273">
            <v>4.83</v>
          </cell>
          <cell r="M273">
            <v>3.15</v>
          </cell>
          <cell r="N273">
            <v>3.335</v>
          </cell>
          <cell r="O273">
            <v>3.2569452054794521</v>
          </cell>
          <cell r="P273">
            <v>0.71095890410958906</v>
          </cell>
        </row>
        <row r="274">
          <cell r="A274">
            <v>38334</v>
          </cell>
          <cell r="B274">
            <v>2.4900000000000002</v>
          </cell>
          <cell r="C274">
            <v>454</v>
          </cell>
          <cell r="D274">
            <v>237</v>
          </cell>
          <cell r="E274">
            <v>94</v>
          </cell>
          <cell r="F274">
            <v>229</v>
          </cell>
          <cell r="G274">
            <v>281</v>
          </cell>
          <cell r="H274">
            <v>296</v>
          </cell>
          <cell r="I274">
            <v>332</v>
          </cell>
          <cell r="J274">
            <v>3.54</v>
          </cell>
          <cell r="K274">
            <v>4.16</v>
          </cell>
          <cell r="L274">
            <v>4.8099999999999996</v>
          </cell>
          <cell r="M274">
            <v>3.18</v>
          </cell>
          <cell r="N274">
            <v>3.3600000000000003</v>
          </cell>
          <cell r="O274">
            <v>3.2825753424657531</v>
          </cell>
          <cell r="P274">
            <v>0.71506849315068499</v>
          </cell>
        </row>
        <row r="275">
          <cell r="A275">
            <v>38335</v>
          </cell>
          <cell r="B275">
            <v>2.5</v>
          </cell>
          <cell r="C275">
            <v>452</v>
          </cell>
          <cell r="D275">
            <v>235</v>
          </cell>
          <cell r="E275">
            <v>79</v>
          </cell>
          <cell r="F275">
            <v>214</v>
          </cell>
          <cell r="G275">
            <v>277</v>
          </cell>
          <cell r="H275">
            <v>429</v>
          </cell>
          <cell r="I275">
            <v>329</v>
          </cell>
          <cell r="J275">
            <v>3.53</v>
          </cell>
          <cell r="K275">
            <v>4.1399999999999997</v>
          </cell>
          <cell r="L275">
            <v>4.79</v>
          </cell>
          <cell r="M275">
            <v>3.17</v>
          </cell>
          <cell r="N275">
            <v>3.3499999999999996</v>
          </cell>
          <cell r="O275">
            <v>3.2720821917808216</v>
          </cell>
          <cell r="P275">
            <v>0.71643835616438356</v>
          </cell>
        </row>
        <row r="276">
          <cell r="A276">
            <v>38336</v>
          </cell>
          <cell r="B276">
            <v>2.5012500000000002</v>
          </cell>
          <cell r="C276">
            <v>443</v>
          </cell>
          <cell r="D276">
            <v>232</v>
          </cell>
          <cell r="E276">
            <v>75</v>
          </cell>
          <cell r="F276">
            <v>217</v>
          </cell>
          <cell r="G276">
            <v>276</v>
          </cell>
          <cell r="H276">
            <v>289</v>
          </cell>
          <cell r="I276">
            <v>333</v>
          </cell>
          <cell r="J276">
            <v>3.48</v>
          </cell>
          <cell r="K276">
            <v>4.09</v>
          </cell>
          <cell r="L276">
            <v>4.72</v>
          </cell>
          <cell r="M276">
            <v>3.14</v>
          </cell>
          <cell r="N276">
            <v>3.31</v>
          </cell>
          <cell r="O276">
            <v>3.2359452054794522</v>
          </cell>
          <cell r="P276">
            <v>0.71780821917808213</v>
          </cell>
        </row>
        <row r="277">
          <cell r="A277">
            <v>38337</v>
          </cell>
          <cell r="B277">
            <v>2.5099999999999998</v>
          </cell>
          <cell r="C277">
            <v>439</v>
          </cell>
          <cell r="D277">
            <v>229</v>
          </cell>
          <cell r="E277">
            <v>68</v>
          </cell>
          <cell r="F277">
            <v>213</v>
          </cell>
          <cell r="G277">
            <v>277</v>
          </cell>
          <cell r="H277">
            <v>289</v>
          </cell>
          <cell r="I277">
            <v>323</v>
          </cell>
          <cell r="J277">
            <v>3.58</v>
          </cell>
          <cell r="K277">
            <v>4.1900000000000004</v>
          </cell>
          <cell r="L277">
            <v>4.84</v>
          </cell>
          <cell r="M277">
            <v>3.21</v>
          </cell>
          <cell r="N277">
            <v>3.395</v>
          </cell>
          <cell r="O277">
            <v>3.3139041095890409</v>
          </cell>
          <cell r="P277">
            <v>0.71917808219178081</v>
          </cell>
        </row>
        <row r="278">
          <cell r="A278">
            <v>38338</v>
          </cell>
          <cell r="B278">
            <v>2.52</v>
          </cell>
          <cell r="C278">
            <v>433</v>
          </cell>
          <cell r="D278">
            <v>228</v>
          </cell>
          <cell r="E278">
            <v>78</v>
          </cell>
          <cell r="F278">
            <v>207</v>
          </cell>
          <cell r="G278">
            <v>262</v>
          </cell>
          <cell r="H278">
            <v>275</v>
          </cell>
          <cell r="I278">
            <v>325</v>
          </cell>
          <cell r="J278">
            <v>3.59</v>
          </cell>
          <cell r="K278">
            <v>4.21</v>
          </cell>
          <cell r="L278">
            <v>4.8499999999999996</v>
          </cell>
          <cell r="M278">
            <v>3.22</v>
          </cell>
          <cell r="N278">
            <v>3.4050000000000002</v>
          </cell>
          <cell r="O278">
            <v>3.3233972602739725</v>
          </cell>
          <cell r="P278">
            <v>0.72054794520547949</v>
          </cell>
        </row>
        <row r="279">
          <cell r="A279">
            <v>38341</v>
          </cell>
          <cell r="B279">
            <v>2.5212500000000002</v>
          </cell>
          <cell r="C279">
            <v>433</v>
          </cell>
          <cell r="D279">
            <v>228</v>
          </cell>
          <cell r="E279">
            <v>76</v>
          </cell>
          <cell r="F279">
            <v>197</v>
          </cell>
          <cell r="G279">
            <v>264</v>
          </cell>
          <cell r="H279">
            <v>259</v>
          </cell>
          <cell r="I279">
            <v>319</v>
          </cell>
          <cell r="J279">
            <v>3.59</v>
          </cell>
          <cell r="K279">
            <v>4.21</v>
          </cell>
          <cell r="L279">
            <v>4.84</v>
          </cell>
          <cell r="M279">
            <v>3.23</v>
          </cell>
          <cell r="N279">
            <v>3.41</v>
          </cell>
          <cell r="O279">
            <v>3.3291232876712327</v>
          </cell>
          <cell r="P279">
            <v>0.72465753424657531</v>
          </cell>
        </row>
        <row r="280">
          <cell r="A280">
            <v>38342</v>
          </cell>
          <cell r="B280">
            <v>2.5299999999999998</v>
          </cell>
          <cell r="C280">
            <v>429</v>
          </cell>
          <cell r="D280">
            <v>220</v>
          </cell>
          <cell r="E280">
            <v>71</v>
          </cell>
          <cell r="F280">
            <v>198</v>
          </cell>
          <cell r="G280">
            <v>266</v>
          </cell>
          <cell r="H280">
            <v>273</v>
          </cell>
          <cell r="I280">
            <v>319</v>
          </cell>
          <cell r="J280">
            <v>3.57</v>
          </cell>
          <cell r="K280">
            <v>4.18</v>
          </cell>
          <cell r="L280">
            <v>4.82</v>
          </cell>
          <cell r="M280">
            <v>3.22</v>
          </cell>
          <cell r="N280">
            <v>3.395</v>
          </cell>
          <cell r="O280">
            <v>3.3158904109589038</v>
          </cell>
          <cell r="P280">
            <v>0.72602739726027399</v>
          </cell>
        </row>
        <row r="281">
          <cell r="A281">
            <v>38343</v>
          </cell>
          <cell r="B281">
            <v>2.5299999999999998</v>
          </cell>
          <cell r="C281">
            <v>427</v>
          </cell>
          <cell r="D281">
            <v>219</v>
          </cell>
          <cell r="E281">
            <v>77</v>
          </cell>
          <cell r="F281">
            <v>195</v>
          </cell>
          <cell r="G281">
            <v>268</v>
          </cell>
          <cell r="H281">
            <v>269</v>
          </cell>
          <cell r="I281">
            <v>320</v>
          </cell>
          <cell r="J281">
            <v>3.57</v>
          </cell>
          <cell r="K281">
            <v>4.21</v>
          </cell>
          <cell r="L281">
            <v>4.8499999999999996</v>
          </cell>
          <cell r="M281">
            <v>3.21</v>
          </cell>
          <cell r="N281">
            <v>3.3899999999999997</v>
          </cell>
          <cell r="O281">
            <v>3.3081369863013697</v>
          </cell>
          <cell r="P281">
            <v>0.72739726027397267</v>
          </cell>
        </row>
        <row r="282">
          <cell r="A282">
            <v>38344</v>
          </cell>
          <cell r="B282">
            <v>2.5487500000000001</v>
          </cell>
          <cell r="C282">
            <v>427</v>
          </cell>
          <cell r="D282">
            <v>220</v>
          </cell>
          <cell r="E282">
            <v>77</v>
          </cell>
          <cell r="F282">
            <v>197</v>
          </cell>
          <cell r="G282">
            <v>261</v>
          </cell>
          <cell r="H282">
            <v>268</v>
          </cell>
          <cell r="I282">
            <v>315</v>
          </cell>
          <cell r="J282">
            <v>3.58</v>
          </cell>
          <cell r="K282">
            <v>4.2300000000000004</v>
          </cell>
          <cell r="L282">
            <v>4.8600000000000003</v>
          </cell>
          <cell r="M282">
            <v>3.21</v>
          </cell>
          <cell r="N282">
            <v>3.395</v>
          </cell>
          <cell r="O282">
            <v>3.3103561643835615</v>
          </cell>
          <cell r="P282">
            <v>0.72876712328767124</v>
          </cell>
        </row>
        <row r="283">
          <cell r="A283">
            <v>38345</v>
          </cell>
          <cell r="B283">
            <v>2.5499999999999998</v>
          </cell>
          <cell r="C283">
            <v>427</v>
          </cell>
          <cell r="D283">
            <v>220</v>
          </cell>
          <cell r="E283">
            <v>77</v>
          </cell>
          <cell r="F283">
            <v>197</v>
          </cell>
          <cell r="G283">
            <v>261</v>
          </cell>
          <cell r="H283">
            <v>268</v>
          </cell>
          <cell r="I283">
            <v>315</v>
          </cell>
          <cell r="J283">
            <v>3.58</v>
          </cell>
          <cell r="K283">
            <v>4.2300000000000004</v>
          </cell>
          <cell r="L283">
            <v>4.8600000000000003</v>
          </cell>
          <cell r="M283">
            <v>3.21</v>
          </cell>
          <cell r="N283">
            <v>3.395</v>
          </cell>
          <cell r="O283">
            <v>3.3098493150684933</v>
          </cell>
          <cell r="P283">
            <v>0.73013698630136981</v>
          </cell>
        </row>
        <row r="284">
          <cell r="A284">
            <v>38348</v>
          </cell>
          <cell r="B284">
            <v>2.5499999999999998</v>
          </cell>
          <cell r="C284">
            <v>418</v>
          </cell>
          <cell r="D284">
            <v>214</v>
          </cell>
          <cell r="E284">
            <v>70</v>
          </cell>
          <cell r="F284">
            <v>185</v>
          </cell>
          <cell r="G284">
            <v>253</v>
          </cell>
          <cell r="H284">
            <v>260</v>
          </cell>
          <cell r="I284">
            <v>308</v>
          </cell>
          <cell r="J284">
            <v>3.65</v>
          </cell>
          <cell r="K284">
            <v>4.3</v>
          </cell>
          <cell r="L284">
            <v>4.95</v>
          </cell>
          <cell r="M284">
            <v>3.26</v>
          </cell>
          <cell r="N284">
            <v>3.4550000000000001</v>
          </cell>
          <cell r="O284">
            <v>3.3636438356164384</v>
          </cell>
          <cell r="P284">
            <v>0.73424657534246573</v>
          </cell>
        </row>
        <row r="285">
          <cell r="A285">
            <v>38349</v>
          </cell>
          <cell r="B285">
            <v>2.5499999999999998</v>
          </cell>
          <cell r="C285">
            <v>423</v>
          </cell>
          <cell r="D285">
            <v>218</v>
          </cell>
          <cell r="E285">
            <v>68</v>
          </cell>
          <cell r="F285">
            <v>197</v>
          </cell>
          <cell r="G285">
            <v>253</v>
          </cell>
          <cell r="H285">
            <v>261</v>
          </cell>
          <cell r="I285">
            <v>310</v>
          </cell>
          <cell r="J285">
            <v>3.66</v>
          </cell>
          <cell r="K285">
            <v>4.3099999999999996</v>
          </cell>
          <cell r="L285">
            <v>4.9400000000000004</v>
          </cell>
          <cell r="M285">
            <v>3.27</v>
          </cell>
          <cell r="N285">
            <v>3.4649999999999999</v>
          </cell>
          <cell r="O285">
            <v>3.3731095890410963</v>
          </cell>
          <cell r="P285">
            <v>0.73561643835616441</v>
          </cell>
        </row>
        <row r="286">
          <cell r="A286">
            <v>38350</v>
          </cell>
          <cell r="B286">
            <v>2.5499999999999998</v>
          </cell>
          <cell r="C286">
            <v>422</v>
          </cell>
          <cell r="D286">
            <v>217</v>
          </cell>
          <cell r="E286">
            <v>65</v>
          </cell>
          <cell r="F286">
            <v>194</v>
          </cell>
          <cell r="G286">
            <v>253</v>
          </cell>
          <cell r="H286">
            <v>257</v>
          </cell>
          <cell r="I286">
            <v>310</v>
          </cell>
          <cell r="J286">
            <v>3.69</v>
          </cell>
          <cell r="K286">
            <v>4.33</v>
          </cell>
          <cell r="L286">
            <v>4.96</v>
          </cell>
          <cell r="M286">
            <v>3.32</v>
          </cell>
          <cell r="N286">
            <v>3.5049999999999999</v>
          </cell>
          <cell r="O286">
            <v>3.4173150684931506</v>
          </cell>
          <cell r="P286">
            <v>0.73698630136986298</v>
          </cell>
        </row>
        <row r="287">
          <cell r="A287">
            <v>38351</v>
          </cell>
          <cell r="B287">
            <v>2.5499999999999998</v>
          </cell>
          <cell r="C287">
            <v>422</v>
          </cell>
          <cell r="D287">
            <v>217</v>
          </cell>
          <cell r="E287">
            <v>78</v>
          </cell>
          <cell r="F287">
            <v>201</v>
          </cell>
          <cell r="G287">
            <v>245</v>
          </cell>
          <cell r="H287">
            <v>264</v>
          </cell>
          <cell r="I287">
            <v>312</v>
          </cell>
          <cell r="J287">
            <v>3.64</v>
          </cell>
          <cell r="K287">
            <v>4.2699999999999996</v>
          </cell>
          <cell r="L287">
            <v>4.92</v>
          </cell>
          <cell r="M287">
            <v>3.27</v>
          </cell>
          <cell r="N287">
            <v>3.4550000000000001</v>
          </cell>
          <cell r="O287">
            <v>3.3668082191780822</v>
          </cell>
          <cell r="P287">
            <v>0.73835616438356166</v>
          </cell>
        </row>
        <row r="288">
          <cell r="A288">
            <v>38352</v>
          </cell>
          <cell r="B288">
            <v>2.5499999999999998</v>
          </cell>
          <cell r="C288">
            <v>420</v>
          </cell>
          <cell r="D288">
            <v>220</v>
          </cell>
          <cell r="E288">
            <v>78</v>
          </cell>
          <cell r="F288">
            <v>201</v>
          </cell>
          <cell r="G288">
            <v>245</v>
          </cell>
          <cell r="H288">
            <v>264</v>
          </cell>
          <cell r="I288">
            <v>312</v>
          </cell>
          <cell r="J288">
            <v>3.63</v>
          </cell>
          <cell r="K288">
            <v>4.24</v>
          </cell>
          <cell r="L288">
            <v>4.8499999999999996</v>
          </cell>
          <cell r="M288">
            <v>3.25</v>
          </cell>
          <cell r="N288">
            <v>3.44</v>
          </cell>
          <cell r="O288">
            <v>3.3489041095890411</v>
          </cell>
          <cell r="P288">
            <v>0.73972602739726023</v>
          </cell>
        </row>
      </sheetData>
      <sheetData sheetId="13" refreshError="1">
        <row r="2">
          <cell r="B2" t="str">
            <v>Libor</v>
          </cell>
          <cell r="C2" t="str">
            <v>LATAM</v>
          </cell>
          <cell r="D2" t="str">
            <v>Embi</v>
          </cell>
          <cell r="E2" t="str">
            <v>Peru08</v>
          </cell>
          <cell r="F2" t="str">
            <v>Peru12</v>
          </cell>
          <cell r="G2" t="str">
            <v>Peru15</v>
          </cell>
          <cell r="H2" t="str">
            <v>Peru16</v>
          </cell>
          <cell r="I2" t="str">
            <v>Peru33</v>
          </cell>
          <cell r="J2" t="str">
            <v>US3y</v>
          </cell>
          <cell r="K2" t="str">
            <v>US4y</v>
          </cell>
          <cell r="L2" t="str">
            <v>US5y</v>
          </cell>
          <cell r="M2" t="str">
            <v>US10y</v>
          </cell>
          <cell r="N2" t="str">
            <v>US30y</v>
          </cell>
          <cell r="O2" t="str">
            <v>USXy</v>
          </cell>
        </row>
        <row r="3">
          <cell r="B3">
            <v>2</v>
          </cell>
          <cell r="D3">
            <v>4</v>
          </cell>
          <cell r="E3">
            <v>5</v>
          </cell>
          <cell r="F3">
            <v>6</v>
          </cell>
          <cell r="G3">
            <v>7</v>
          </cell>
          <cell r="H3">
            <v>8</v>
          </cell>
          <cell r="I3">
            <v>9</v>
          </cell>
          <cell r="J3">
            <v>10</v>
          </cell>
          <cell r="K3">
            <v>11</v>
          </cell>
          <cell r="L3">
            <v>12</v>
          </cell>
          <cell r="M3">
            <v>13</v>
          </cell>
          <cell r="N3">
            <v>14</v>
          </cell>
          <cell r="O3">
            <v>15</v>
          </cell>
        </row>
        <row r="4">
          <cell r="A4">
            <v>38017</v>
          </cell>
          <cell r="B4">
            <v>1.1292331818181824</v>
          </cell>
          <cell r="C4">
            <v>5.0049999999999999</v>
          </cell>
          <cell r="D4">
            <v>2.8881818181818182</v>
          </cell>
          <cell r="E4">
            <v>1.0140909090909092</v>
          </cell>
          <cell r="F4">
            <v>2.8286363636363636</v>
          </cell>
          <cell r="G4">
            <v>3.2850000000000001</v>
          </cell>
          <cell r="H4">
            <v>0</v>
          </cell>
          <cell r="I4">
            <v>3.6159090909090907</v>
          </cell>
          <cell r="J4">
            <v>2.1804545454545456</v>
          </cell>
          <cell r="K4">
            <v>2.6015000000000001</v>
          </cell>
          <cell r="L4">
            <v>3.1040999999999999</v>
          </cell>
          <cell r="M4">
            <v>4.1264499999999993</v>
          </cell>
          <cell r="N4">
            <v>4.9809000000000001</v>
          </cell>
          <cell r="O4">
            <v>2.8672152552926531</v>
          </cell>
        </row>
        <row r="5">
          <cell r="A5">
            <v>38046</v>
          </cell>
          <cell r="B5">
            <v>1.1240940000000006</v>
          </cell>
          <cell r="C5">
            <v>5.5339999999999998</v>
          </cell>
          <cell r="D5">
            <v>3.4605000000000001</v>
          </cell>
          <cell r="E5">
            <v>1.304</v>
          </cell>
          <cell r="F5">
            <v>3.2730000000000001</v>
          </cell>
          <cell r="G5">
            <v>3.8785000000000003</v>
          </cell>
          <cell r="H5">
            <v>0</v>
          </cell>
          <cell r="I5">
            <v>4.2030000000000003</v>
          </cell>
          <cell r="J5">
            <v>2.1865499999999995</v>
          </cell>
          <cell r="K5">
            <v>2.5943749999999999</v>
          </cell>
          <cell r="L5">
            <v>3.045052631578947</v>
          </cell>
          <cell r="M5">
            <v>4.0631052631578948</v>
          </cell>
          <cell r="N5">
            <v>4.9207894736842102</v>
          </cell>
          <cell r="O5">
            <v>2.786306780821918</v>
          </cell>
        </row>
        <row r="6">
          <cell r="A6">
            <v>38077</v>
          </cell>
          <cell r="B6">
            <v>1.112173913043478</v>
          </cell>
          <cell r="C6">
            <v>5.4930434782608701</v>
          </cell>
          <cell r="D6">
            <v>3.4347826086956519</v>
          </cell>
          <cell r="E6">
            <v>1.6239130434782609</v>
          </cell>
          <cell r="F6">
            <v>3.1486956521739131</v>
          </cell>
          <cell r="G6">
            <v>3.77</v>
          </cell>
          <cell r="H6">
            <v>0</v>
          </cell>
          <cell r="I6">
            <v>4.0295652173913048</v>
          </cell>
          <cell r="J6">
            <v>1.9590869565217393</v>
          </cell>
          <cell r="K6">
            <v>2.3638478260869569</v>
          </cell>
          <cell r="L6">
            <v>2.7686086956521745</v>
          </cell>
          <cell r="M6">
            <v>3.8114782608695661</v>
          </cell>
          <cell r="N6">
            <v>4.7387826086956526</v>
          </cell>
          <cell r="O6">
            <v>2.4916820131030373</v>
          </cell>
        </row>
        <row r="7">
          <cell r="A7">
            <v>38107</v>
          </cell>
          <cell r="B7">
            <v>1.1508527272727278</v>
          </cell>
          <cell r="C7">
            <v>5.4809090909090914</v>
          </cell>
          <cell r="D7">
            <v>3.3668181818181817</v>
          </cell>
          <cell r="E7">
            <v>1.5794999999999999</v>
          </cell>
          <cell r="F7">
            <v>3.1222727272727275</v>
          </cell>
          <cell r="G7">
            <v>3.6749999999999998</v>
          </cell>
          <cell r="H7">
            <v>0</v>
          </cell>
          <cell r="I7">
            <v>4.1027272727272726</v>
          </cell>
          <cell r="J7">
            <v>2.4827727272727271</v>
          </cell>
          <cell r="K7">
            <v>2.9284318181818181</v>
          </cell>
          <cell r="L7">
            <v>3.3740909090909081</v>
          </cell>
          <cell r="M7">
            <v>4.3224999999999998</v>
          </cell>
          <cell r="N7">
            <v>5.1405454545454541</v>
          </cell>
          <cell r="O7">
            <v>3.0310462017434627</v>
          </cell>
        </row>
        <row r="8">
          <cell r="A8">
            <v>38138</v>
          </cell>
          <cell r="B8">
            <v>1.2533338095238096</v>
          </cell>
          <cell r="C8">
            <v>6.4052380952380954</v>
          </cell>
          <cell r="D8">
            <v>4.7438095238095244</v>
          </cell>
          <cell r="E8">
            <v>2.96</v>
          </cell>
          <cell r="F8">
            <v>4.631904761904762</v>
          </cell>
          <cell r="G8">
            <v>5.2095238095238097</v>
          </cell>
          <cell r="H8">
            <v>5.3520000000000003</v>
          </cell>
          <cell r="I8">
            <v>5.3319047619047613</v>
          </cell>
          <cell r="J8">
            <v>3.0483333333333333</v>
          </cell>
          <cell r="K8">
            <v>3.4390000000000005</v>
          </cell>
          <cell r="L8">
            <v>3.8296666666666668</v>
          </cell>
          <cell r="M8">
            <v>4.6962857142857146</v>
          </cell>
          <cell r="N8">
            <v>5.4169523809523819</v>
          </cell>
          <cell r="O8">
            <v>3.4971937377690798</v>
          </cell>
        </row>
        <row r="9">
          <cell r="A9">
            <v>38168</v>
          </cell>
          <cell r="B9">
            <v>1.5005972727272729</v>
          </cell>
          <cell r="C9">
            <v>6.0918181818181809</v>
          </cell>
          <cell r="D9">
            <v>4.3849999999999998</v>
          </cell>
          <cell r="E9">
            <v>2.5604761904761904</v>
          </cell>
          <cell r="F9">
            <v>4.0995454545454546</v>
          </cell>
          <cell r="G9">
            <v>4.7881818181818181</v>
          </cell>
          <cell r="H9">
            <v>4.8909090909090907</v>
          </cell>
          <cell r="I9">
            <v>4.8140909090909094</v>
          </cell>
          <cell r="J9">
            <v>3.1081818181818179</v>
          </cell>
          <cell r="K9">
            <v>3.6025454545454538</v>
          </cell>
          <cell r="L9">
            <v>3.9125000000000001</v>
          </cell>
          <cell r="M9">
            <v>4.718</v>
          </cell>
          <cell r="N9">
            <v>5.4006818181818179</v>
          </cell>
          <cell r="O9">
            <v>3.5377466376089672</v>
          </cell>
        </row>
        <row r="10">
          <cell r="A10">
            <v>38199</v>
          </cell>
          <cell r="B10">
            <v>1.6280399999999999</v>
          </cell>
          <cell r="C10">
            <v>5.8236363636363642</v>
          </cell>
          <cell r="D10">
            <v>4.2286363636363635</v>
          </cell>
          <cell r="E10">
            <v>2.253181818181818</v>
          </cell>
          <cell r="F10">
            <v>3.958181818181818</v>
          </cell>
          <cell r="G10">
            <v>4.6827272727272726</v>
          </cell>
          <cell r="H10">
            <v>4.7636363636363637</v>
          </cell>
          <cell r="I10">
            <v>4.7031818181818181</v>
          </cell>
          <cell r="J10">
            <v>3.042272727272727</v>
          </cell>
          <cell r="K10">
            <v>3.3515000000000001</v>
          </cell>
          <cell r="L10">
            <v>3.6607272727272715</v>
          </cell>
          <cell r="M10">
            <v>4.4651363636363648</v>
          </cell>
          <cell r="N10">
            <v>5.2019545454545471</v>
          </cell>
          <cell r="O10">
            <v>3.3461404109589039</v>
          </cell>
        </row>
        <row r="11">
          <cell r="A11">
            <v>38230</v>
          </cell>
          <cell r="B11">
            <v>1.7319318181818177</v>
          </cell>
          <cell r="C11">
            <v>5.4609090909090909</v>
          </cell>
          <cell r="D11">
            <v>3.6968181818181818</v>
          </cell>
          <cell r="E11">
            <v>1.8768181818181819</v>
          </cell>
          <cell r="F11">
            <v>3.4036363636363638</v>
          </cell>
          <cell r="G11">
            <v>4.0709090909090904</v>
          </cell>
          <cell r="H11">
            <v>4.2554545454545458</v>
          </cell>
          <cell r="I11">
            <v>4.3409090909090908</v>
          </cell>
          <cell r="J11">
            <v>2.8845454545454547</v>
          </cell>
          <cell r="K11">
            <v>3.173840909090909</v>
          </cell>
          <cell r="L11">
            <v>3.4631363636363632</v>
          </cell>
          <cell r="M11">
            <v>4.2709545454545443</v>
          </cell>
          <cell r="N11">
            <v>5.0561818181818188</v>
          </cell>
          <cell r="O11">
            <v>3.1438444582814453</v>
          </cell>
        </row>
        <row r="12">
          <cell r="A12">
            <v>38260</v>
          </cell>
          <cell r="B12">
            <v>1.9028986363636369</v>
          </cell>
          <cell r="C12">
            <v>5.0318181818181822</v>
          </cell>
          <cell r="D12">
            <v>3.1931818181818183</v>
          </cell>
          <cell r="E12">
            <v>1.5404545454545453</v>
          </cell>
          <cell r="F12">
            <v>2.9409090909090905</v>
          </cell>
          <cell r="G12">
            <v>3.66</v>
          </cell>
          <cell r="H12">
            <v>3.8095454545454546</v>
          </cell>
          <cell r="I12">
            <v>3.9481818181818182</v>
          </cell>
          <cell r="J12">
            <v>2.833636363636364</v>
          </cell>
          <cell r="K12">
            <v>3.0904772727272731</v>
          </cell>
          <cell r="L12">
            <v>3.3473181818181819</v>
          </cell>
          <cell r="M12">
            <v>4.1173636363636357</v>
          </cell>
          <cell r="N12">
            <v>4.9079545454545466</v>
          </cell>
          <cell r="O12">
            <v>3.0427579701120804</v>
          </cell>
        </row>
        <row r="13">
          <cell r="A13">
            <v>38291</v>
          </cell>
          <cell r="B13">
            <v>2.0825004761904764</v>
          </cell>
          <cell r="C13">
            <v>4.9128571428571428</v>
          </cell>
          <cell r="D13">
            <v>3.3314285714285718</v>
          </cell>
          <cell r="E13">
            <v>1.7123809523809523</v>
          </cell>
          <cell r="F13">
            <v>3.1152380952380954</v>
          </cell>
          <cell r="G13">
            <v>3.7628571428571429</v>
          </cell>
          <cell r="H13">
            <v>3.9123809523809525</v>
          </cell>
          <cell r="I13">
            <v>4.0119047619047619</v>
          </cell>
          <cell r="J13">
            <v>2.8547619047619044</v>
          </cell>
          <cell r="K13">
            <v>3.1021428571428569</v>
          </cell>
          <cell r="L13">
            <v>3.3495238095238089</v>
          </cell>
          <cell r="M13">
            <v>4.0995238095238093</v>
          </cell>
          <cell r="N13">
            <v>4.8513999999999999</v>
          </cell>
          <cell r="O13">
            <v>3.0354090019569471</v>
          </cell>
        </row>
        <row r="14">
          <cell r="A14">
            <v>38321</v>
          </cell>
          <cell r="B14">
            <v>2.2689772727272728</v>
          </cell>
          <cell r="C14">
            <v>4.6531818181818183</v>
          </cell>
          <cell r="D14">
            <v>2.8304545454545456</v>
          </cell>
          <cell r="E14">
            <v>1.2681818181818181</v>
          </cell>
          <cell r="F14">
            <v>2.6131818181818183</v>
          </cell>
          <cell r="G14">
            <v>3.2450000000000001</v>
          </cell>
          <cell r="H14">
            <v>3.4340909090909095</v>
          </cell>
          <cell r="I14">
            <v>3.6886363636363639</v>
          </cell>
          <cell r="J14">
            <v>3.0986363636363636</v>
          </cell>
          <cell r="K14">
            <v>3.3145454545454545</v>
          </cell>
          <cell r="L14">
            <v>3.5304545454545457</v>
          </cell>
          <cell r="M14">
            <v>4.1968181818181822</v>
          </cell>
          <cell r="N14">
            <v>4.8959090909090897</v>
          </cell>
          <cell r="O14">
            <v>3.2386718555417189</v>
          </cell>
        </row>
        <row r="15">
          <cell r="A15">
            <v>38352</v>
          </cell>
          <cell r="B15">
            <v>2.5020652173913036</v>
          </cell>
          <cell r="C15">
            <v>4.3869565217391306</v>
          </cell>
          <cell r="D15">
            <v>2.3634782608695653</v>
          </cell>
          <cell r="E15">
            <v>0.92478260869565221</v>
          </cell>
          <cell r="F15">
            <v>2.1565217391304348</v>
          </cell>
          <cell r="G15">
            <v>2.7665217391304351</v>
          </cell>
          <cell r="H15">
            <v>2.9504347826086956</v>
          </cell>
          <cell r="I15">
            <v>3.2939130434782609</v>
          </cell>
          <cell r="J15">
            <v>3.2139130434782603</v>
          </cell>
          <cell r="K15">
            <v>3.4056521739130439</v>
          </cell>
          <cell r="L15">
            <v>3.5973913043478261</v>
          </cell>
          <cell r="M15">
            <v>4.2308695652173913</v>
          </cell>
          <cell r="N15">
            <v>4.8791304347826081</v>
          </cell>
          <cell r="O15">
            <v>3.3216432400238234</v>
          </cell>
        </row>
        <row r="18">
          <cell r="B18" t="str">
            <v>Libor</v>
          </cell>
          <cell r="C18" t="str">
            <v>LATAM</v>
          </cell>
          <cell r="D18" t="str">
            <v>Embi</v>
          </cell>
          <cell r="E18" t="str">
            <v>Peru08</v>
          </cell>
          <cell r="F18" t="str">
            <v>Peru12</v>
          </cell>
          <cell r="G18" t="str">
            <v>Peru15</v>
          </cell>
          <cell r="H18" t="str">
            <v>Peru16</v>
          </cell>
          <cell r="I18" t="str">
            <v>Peru33</v>
          </cell>
          <cell r="J18" t="str">
            <v>US3y</v>
          </cell>
          <cell r="K18" t="str">
            <v>US4y</v>
          </cell>
          <cell r="L18" t="str">
            <v>US5y</v>
          </cell>
          <cell r="M18" t="str">
            <v>US10y</v>
          </cell>
          <cell r="N18" t="str">
            <v>US30y</v>
          </cell>
          <cell r="O18" t="str">
            <v>USXy</v>
          </cell>
        </row>
        <row r="19">
          <cell r="B19">
            <v>2</v>
          </cell>
          <cell r="D19">
            <v>4</v>
          </cell>
          <cell r="E19">
            <v>5</v>
          </cell>
          <cell r="F19">
            <v>6</v>
          </cell>
          <cell r="G19">
            <v>7</v>
          </cell>
          <cell r="H19">
            <v>8</v>
          </cell>
          <cell r="I19">
            <v>9</v>
          </cell>
          <cell r="J19">
            <v>10</v>
          </cell>
          <cell r="K19">
            <v>11</v>
          </cell>
          <cell r="L19">
            <v>12</v>
          </cell>
          <cell r="M19">
            <v>13</v>
          </cell>
          <cell r="N19">
            <v>14</v>
          </cell>
          <cell r="O19">
            <v>15</v>
          </cell>
        </row>
        <row r="20">
          <cell r="A20">
            <v>38016</v>
          </cell>
          <cell r="B20">
            <v>1.1299999999999999</v>
          </cell>
          <cell r="C20">
            <v>5.36</v>
          </cell>
          <cell r="D20">
            <v>3.43</v>
          </cell>
          <cell r="E20">
            <v>1.3</v>
          </cell>
          <cell r="F20">
            <v>3.51</v>
          </cell>
          <cell r="G20">
            <v>4</v>
          </cell>
          <cell r="H20">
            <v>0</v>
          </cell>
          <cell r="I20">
            <v>4.0999999999999996</v>
          </cell>
          <cell r="J20">
            <v>3.145</v>
          </cell>
          <cell r="K20">
            <v>4.1340000000000003</v>
          </cell>
          <cell r="L20">
            <v>4.9619999999999997</v>
          </cell>
          <cell r="M20">
            <v>2.2309999999999999</v>
          </cell>
          <cell r="N20">
            <v>2.6879999999999997</v>
          </cell>
          <cell r="O20">
            <v>2.8895808219178081</v>
          </cell>
        </row>
        <row r="21">
          <cell r="A21">
            <v>38044</v>
          </cell>
          <cell r="B21">
            <v>1.1200000000000001</v>
          </cell>
          <cell r="C21">
            <v>5.52</v>
          </cell>
          <cell r="D21">
            <v>3.56</v>
          </cell>
          <cell r="E21">
            <v>1.43</v>
          </cell>
          <cell r="F21">
            <v>3.23</v>
          </cell>
          <cell r="G21">
            <v>3.83</v>
          </cell>
          <cell r="H21">
            <v>0</v>
          </cell>
          <cell r="I21">
            <v>4.2699999999999996</v>
          </cell>
          <cell r="J21">
            <v>2.94</v>
          </cell>
          <cell r="K21">
            <v>3.9729999999999999</v>
          </cell>
          <cell r="L21">
            <v>4.8380000000000001</v>
          </cell>
          <cell r="M21">
            <v>2.11</v>
          </cell>
          <cell r="N21">
            <v>2.5249999999999999</v>
          </cell>
          <cell r="O21">
            <v>2.6762191780821918</v>
          </cell>
        </row>
        <row r="22">
          <cell r="A22">
            <v>38077</v>
          </cell>
          <cell r="B22">
            <v>1.1100000000000001</v>
          </cell>
          <cell r="C22">
            <v>5.36</v>
          </cell>
          <cell r="D22">
            <v>3.43</v>
          </cell>
          <cell r="E22">
            <v>1.62</v>
          </cell>
          <cell r="F22">
            <v>3</v>
          </cell>
          <cell r="G22">
            <v>3.65</v>
          </cell>
          <cell r="H22">
            <v>0</v>
          </cell>
          <cell r="I22">
            <v>3.91</v>
          </cell>
          <cell r="J22">
            <v>2.7789999999999999</v>
          </cell>
          <cell r="K22">
            <v>3.8370000000000002</v>
          </cell>
          <cell r="L22">
            <v>4.7729999999999997</v>
          </cell>
          <cell r="M22">
            <v>1.9379999999999999</v>
          </cell>
          <cell r="N22">
            <v>2.3584999999999998</v>
          </cell>
          <cell r="O22">
            <v>2.4737054794520548</v>
          </cell>
        </row>
        <row r="23">
          <cell r="A23">
            <v>38107</v>
          </cell>
          <cell r="B23">
            <v>1.18</v>
          </cell>
          <cell r="C23">
            <v>5.98</v>
          </cell>
          <cell r="D23">
            <v>3.93</v>
          </cell>
          <cell r="E23">
            <v>2.23</v>
          </cell>
          <cell r="F23">
            <v>3.74</v>
          </cell>
          <cell r="G23">
            <v>4.3499999999999996</v>
          </cell>
          <cell r="H23">
            <v>0</v>
          </cell>
          <cell r="I23">
            <v>4.8600000000000003</v>
          </cell>
          <cell r="J23">
            <v>3.6240000000000001</v>
          </cell>
          <cell r="K23">
            <v>4.5069999999999997</v>
          </cell>
          <cell r="L23">
            <v>5.2859999999999996</v>
          </cell>
          <cell r="M23">
            <v>2.7679999999999998</v>
          </cell>
          <cell r="N23">
            <v>3.1959999999999997</v>
          </cell>
          <cell r="O23">
            <v>3.2780821917808218</v>
          </cell>
        </row>
        <row r="24">
          <cell r="A24">
            <v>38138</v>
          </cell>
          <cell r="B24">
            <v>1.3268800000000001</v>
          </cell>
          <cell r="C24">
            <v>6.26</v>
          </cell>
          <cell r="D24">
            <v>4.7300000000000004</v>
          </cell>
          <cell r="E24">
            <v>2.8</v>
          </cell>
          <cell r="F24">
            <v>4.46</v>
          </cell>
          <cell r="G24">
            <v>5.0199999999999996</v>
          </cell>
          <cell r="H24">
            <v>5.16</v>
          </cell>
          <cell r="I24">
            <v>5.1100000000000003</v>
          </cell>
          <cell r="J24">
            <v>3.7930000000000001</v>
          </cell>
          <cell r="K24">
            <v>4.649</v>
          </cell>
          <cell r="L24">
            <v>5.3460000000000001</v>
          </cell>
          <cell r="M24">
            <v>3.0659999999999998</v>
          </cell>
          <cell r="N24">
            <v>3.4295</v>
          </cell>
          <cell r="O24">
            <v>3.4683397260273967</v>
          </cell>
        </row>
        <row r="25">
          <cell r="A25">
            <v>38168</v>
          </cell>
          <cell r="B25">
            <v>1.61</v>
          </cell>
          <cell r="C25">
            <v>6.07</v>
          </cell>
          <cell r="D25">
            <v>4.3899999999999997</v>
          </cell>
          <cell r="E25">
            <v>2.62</v>
          </cell>
          <cell r="F25">
            <v>4.08</v>
          </cell>
          <cell r="G25">
            <v>4.5599999999999996</v>
          </cell>
          <cell r="H25">
            <v>4.7699999999999996</v>
          </cell>
          <cell r="I25">
            <v>4.75</v>
          </cell>
          <cell r="J25">
            <v>3.7679999999999998</v>
          </cell>
          <cell r="K25">
            <v>4.5830000000000002</v>
          </cell>
          <cell r="L25">
            <v>5.2889999999999997</v>
          </cell>
          <cell r="M25">
            <v>3.16</v>
          </cell>
          <cell r="N25">
            <v>3.464</v>
          </cell>
          <cell r="O25">
            <v>3.4714958904109592</v>
          </cell>
        </row>
        <row r="26">
          <cell r="A26">
            <v>38198</v>
          </cell>
          <cell r="B26">
            <v>1.7</v>
          </cell>
          <cell r="C26">
            <v>5.66</v>
          </cell>
          <cell r="D26">
            <v>4.1100000000000003</v>
          </cell>
          <cell r="E26">
            <v>1.97</v>
          </cell>
          <cell r="F26">
            <v>3.83</v>
          </cell>
          <cell r="G26">
            <v>5.15</v>
          </cell>
          <cell r="H26">
            <v>4.68</v>
          </cell>
          <cell r="I26">
            <v>4.7</v>
          </cell>
          <cell r="J26">
            <v>3.6960000000000002</v>
          </cell>
          <cell r="K26">
            <v>4.4770000000000003</v>
          </cell>
          <cell r="L26">
            <v>5.1980000000000004</v>
          </cell>
          <cell r="M26">
            <v>3.09</v>
          </cell>
          <cell r="N26">
            <v>3.3929999999999998</v>
          </cell>
          <cell r="O26">
            <v>3.3755671232876709</v>
          </cell>
        </row>
        <row r="27">
          <cell r="A27">
            <v>38230</v>
          </cell>
          <cell r="B27">
            <v>1.8</v>
          </cell>
          <cell r="C27">
            <v>5.24</v>
          </cell>
          <cell r="D27">
            <v>3.57</v>
          </cell>
          <cell r="E27">
            <v>1.88</v>
          </cell>
          <cell r="F27">
            <v>3.33</v>
          </cell>
          <cell r="G27">
            <v>3.89</v>
          </cell>
          <cell r="H27">
            <v>4.12</v>
          </cell>
          <cell r="I27">
            <v>4.21</v>
          </cell>
          <cell r="J27">
            <v>3.3090000000000002</v>
          </cell>
          <cell r="K27">
            <v>4.1189999999999998</v>
          </cell>
          <cell r="L27">
            <v>4.9279999999999999</v>
          </cell>
          <cell r="M27">
            <v>2.75</v>
          </cell>
          <cell r="N27">
            <v>3.0295000000000001</v>
          </cell>
          <cell r="O27">
            <v>2.9889150684931507</v>
          </cell>
        </row>
        <row r="28">
          <cell r="A28">
            <v>38260</v>
          </cell>
          <cell r="B28">
            <v>2.02</v>
          </cell>
          <cell r="C28">
            <v>5.01</v>
          </cell>
          <cell r="D28">
            <v>3.11</v>
          </cell>
          <cell r="E28">
            <v>1.46</v>
          </cell>
          <cell r="F28">
            <v>3.06</v>
          </cell>
          <cell r="G28">
            <v>3.72</v>
          </cell>
          <cell r="H28">
            <v>3.82</v>
          </cell>
          <cell r="I28">
            <v>3.93</v>
          </cell>
          <cell r="J28">
            <v>3.3730000000000002</v>
          </cell>
          <cell r="K28">
            <v>4.1210000000000004</v>
          </cell>
          <cell r="L28">
            <v>4.8929999999999998</v>
          </cell>
          <cell r="M28">
            <v>2.92</v>
          </cell>
          <cell r="N28">
            <v>3.1465000000000001</v>
          </cell>
          <cell r="O28">
            <v>3.094994520547945</v>
          </cell>
        </row>
        <row r="29">
          <cell r="A29">
            <v>38289</v>
          </cell>
          <cell r="B29">
            <v>2.17</v>
          </cell>
          <cell r="C29">
            <v>4.93</v>
          </cell>
          <cell r="D29">
            <v>3.18</v>
          </cell>
          <cell r="E29">
            <v>1.57</v>
          </cell>
          <cell r="F29">
            <v>2.97</v>
          </cell>
          <cell r="G29">
            <v>3.61</v>
          </cell>
          <cell r="H29">
            <v>3.79</v>
          </cell>
          <cell r="I29">
            <v>3.97</v>
          </cell>
          <cell r="J29">
            <v>3.3</v>
          </cell>
          <cell r="K29">
            <v>4.05</v>
          </cell>
          <cell r="L29">
            <v>4.79</v>
          </cell>
          <cell r="M29">
            <v>2.82</v>
          </cell>
          <cell r="N29">
            <v>3.0599999999999996</v>
          </cell>
          <cell r="O29">
            <v>2.9863561643835617</v>
          </cell>
        </row>
        <row r="30">
          <cell r="A30">
            <v>38321</v>
          </cell>
          <cell r="B30">
            <v>2.2737500000000002</v>
          </cell>
          <cell r="C30">
            <v>4.51</v>
          </cell>
          <cell r="D30">
            <v>2.74</v>
          </cell>
          <cell r="E30">
            <v>1.72</v>
          </cell>
          <cell r="F30">
            <v>2.5299999999999998</v>
          </cell>
          <cell r="G30">
            <v>3.2</v>
          </cell>
          <cell r="H30">
            <v>3.38</v>
          </cell>
          <cell r="I30">
            <v>3.65</v>
          </cell>
          <cell r="J30">
            <v>3.72</v>
          </cell>
          <cell r="K30">
            <v>4.3600000000000003</v>
          </cell>
          <cell r="L30">
            <v>5.03</v>
          </cell>
          <cell r="M30">
            <v>3.29</v>
          </cell>
          <cell r="N30">
            <v>3.5049999999999999</v>
          </cell>
          <cell r="O30">
            <v>3.4201780821917813</v>
          </cell>
        </row>
        <row r="31">
          <cell r="A31">
            <v>38351</v>
          </cell>
          <cell r="B31">
            <v>2.5499999999999998</v>
          </cell>
          <cell r="C31">
            <v>4.22</v>
          </cell>
          <cell r="D31">
            <v>2.17</v>
          </cell>
          <cell r="E31">
            <v>0.78</v>
          </cell>
          <cell r="F31">
            <v>2.0099999999999998</v>
          </cell>
          <cell r="G31">
            <v>2.4500000000000002</v>
          </cell>
          <cell r="H31">
            <v>2.64</v>
          </cell>
          <cell r="I31">
            <v>3.12</v>
          </cell>
          <cell r="J31">
            <v>3.64</v>
          </cell>
          <cell r="K31">
            <v>4.2699999999999996</v>
          </cell>
          <cell r="L31">
            <v>4.92</v>
          </cell>
          <cell r="M31">
            <v>3.27</v>
          </cell>
          <cell r="N31">
            <v>3.4550000000000001</v>
          </cell>
          <cell r="O31">
            <v>3.3668082191780822</v>
          </cell>
        </row>
      </sheetData>
      <sheetData sheetId="14" refreshError="1"/>
      <sheetData sheetId="15" refreshError="1"/>
      <sheetData sheetId="16" refreshError="1">
        <row r="2">
          <cell r="A2" t="str">
            <v>Mes</v>
          </cell>
          <cell r="B2" t="str">
            <v>NumDías</v>
          </cell>
        </row>
        <row r="3">
          <cell r="A3">
            <v>37256</v>
          </cell>
          <cell r="B3">
            <v>18</v>
          </cell>
        </row>
        <row r="4">
          <cell r="A4">
            <v>37287</v>
          </cell>
          <cell r="B4">
            <v>22</v>
          </cell>
        </row>
        <row r="5">
          <cell r="A5">
            <v>37315</v>
          </cell>
          <cell r="B5">
            <v>20</v>
          </cell>
        </row>
        <row r="6">
          <cell r="A6">
            <v>37346</v>
          </cell>
          <cell r="B6">
            <v>19</v>
          </cell>
        </row>
        <row r="7">
          <cell r="A7">
            <v>37376</v>
          </cell>
          <cell r="B7">
            <v>22</v>
          </cell>
        </row>
        <row r="8">
          <cell r="A8">
            <v>37407</v>
          </cell>
          <cell r="B8">
            <v>22</v>
          </cell>
        </row>
        <row r="9">
          <cell r="A9">
            <v>37437</v>
          </cell>
          <cell r="B9">
            <v>19</v>
          </cell>
        </row>
        <row r="10">
          <cell r="A10">
            <v>37468</v>
          </cell>
          <cell r="B10">
            <v>21</v>
          </cell>
        </row>
        <row r="11">
          <cell r="A11">
            <v>37499</v>
          </cell>
          <cell r="B11">
            <v>21</v>
          </cell>
        </row>
        <row r="12">
          <cell r="A12">
            <v>37529</v>
          </cell>
          <cell r="B12">
            <v>21</v>
          </cell>
        </row>
        <row r="13">
          <cell r="A13">
            <v>37560</v>
          </cell>
          <cell r="B13">
            <v>21</v>
          </cell>
        </row>
        <row r="14">
          <cell r="A14">
            <v>37590</v>
          </cell>
          <cell r="B14">
            <v>20</v>
          </cell>
        </row>
        <row r="15">
          <cell r="A15">
            <v>37621</v>
          </cell>
          <cell r="B15">
            <v>17</v>
          </cell>
        </row>
        <row r="16">
          <cell r="A16">
            <v>37652</v>
          </cell>
          <cell r="B16">
            <v>22</v>
          </cell>
        </row>
        <row r="17">
          <cell r="A17">
            <v>37680</v>
          </cell>
          <cell r="B17">
            <v>20</v>
          </cell>
        </row>
        <row r="18">
          <cell r="A18">
            <v>37711</v>
          </cell>
          <cell r="B18">
            <v>21</v>
          </cell>
        </row>
        <row r="19">
          <cell r="A19">
            <v>37741</v>
          </cell>
          <cell r="B19">
            <v>20</v>
          </cell>
        </row>
        <row r="20">
          <cell r="A20">
            <v>37772</v>
          </cell>
          <cell r="B20">
            <v>21</v>
          </cell>
        </row>
        <row r="21">
          <cell r="A21">
            <v>37802</v>
          </cell>
          <cell r="B21">
            <v>21</v>
          </cell>
        </row>
        <row r="22">
          <cell r="A22">
            <v>37833</v>
          </cell>
          <cell r="B22">
            <v>21</v>
          </cell>
        </row>
        <row r="23">
          <cell r="A23">
            <v>37864</v>
          </cell>
          <cell r="B23">
            <v>21</v>
          </cell>
        </row>
        <row r="24">
          <cell r="A24">
            <v>37894</v>
          </cell>
          <cell r="B24">
            <v>22</v>
          </cell>
        </row>
        <row r="25">
          <cell r="A25">
            <v>37925</v>
          </cell>
          <cell r="B25">
            <v>22</v>
          </cell>
        </row>
        <row r="26">
          <cell r="A26">
            <v>37955</v>
          </cell>
          <cell r="B26">
            <v>20</v>
          </cell>
        </row>
        <row r="27">
          <cell r="A27">
            <v>37986</v>
          </cell>
          <cell r="B27">
            <v>18</v>
          </cell>
        </row>
        <row r="28">
          <cell r="A28">
            <v>38017</v>
          </cell>
          <cell r="B28">
            <v>22</v>
          </cell>
        </row>
        <row r="29">
          <cell r="A29">
            <v>38046</v>
          </cell>
          <cell r="B29">
            <v>20</v>
          </cell>
        </row>
        <row r="30">
          <cell r="A30">
            <v>38077</v>
          </cell>
          <cell r="B30">
            <v>21</v>
          </cell>
        </row>
        <row r="31">
          <cell r="A31">
            <v>38107</v>
          </cell>
          <cell r="B31">
            <v>20</v>
          </cell>
        </row>
        <row r="32">
          <cell r="A32">
            <v>38138</v>
          </cell>
          <cell r="B32">
            <v>21</v>
          </cell>
        </row>
        <row r="33">
          <cell r="A33">
            <v>38168</v>
          </cell>
          <cell r="B33">
            <v>21</v>
          </cell>
        </row>
        <row r="34">
          <cell r="A34">
            <v>38199</v>
          </cell>
          <cell r="B34">
            <v>21</v>
          </cell>
        </row>
        <row r="35">
          <cell r="A35">
            <v>38230</v>
          </cell>
          <cell r="B35">
            <v>21</v>
          </cell>
        </row>
        <row r="36">
          <cell r="A36">
            <v>38260</v>
          </cell>
          <cell r="B36">
            <v>22</v>
          </cell>
        </row>
        <row r="37">
          <cell r="A37">
            <v>38291</v>
          </cell>
          <cell r="B37">
            <v>22</v>
          </cell>
        </row>
        <row r="38">
          <cell r="A38">
            <v>38321</v>
          </cell>
          <cell r="B38">
            <v>20</v>
          </cell>
        </row>
        <row r="39">
          <cell r="A39">
            <v>38352</v>
          </cell>
          <cell r="B39">
            <v>18</v>
          </cell>
        </row>
      </sheetData>
      <sheetData sheetId="17" refreshError="1"/>
      <sheetData sheetId="18" refreshError="1"/>
      <sheetData sheetId="19" refreshError="1"/>
      <sheetData sheetId="20" refreshError="1">
        <row r="1">
          <cell r="B1" t="str">
            <v>Libor</v>
          </cell>
        </row>
        <row r="2">
          <cell r="A2" t="str">
            <v>DÍAS</v>
          </cell>
          <cell r="B2" t="str">
            <v>AÑOS</v>
          </cell>
          <cell r="C2" t="str">
            <v>CDB1</v>
          </cell>
          <cell r="D2" t="str">
            <v>CDB2</v>
          </cell>
          <cell r="E2" t="str">
            <v>BTP1</v>
          </cell>
          <cell r="F2" t="str">
            <v>BTP2</v>
          </cell>
          <cell r="G2" t="str">
            <v>CDBCRP</v>
          </cell>
          <cell r="H2" t="str">
            <v>BTP</v>
          </cell>
          <cell r="I2" t="str">
            <v>SPREAD</v>
          </cell>
        </row>
        <row r="3">
          <cell r="B3">
            <v>2</v>
          </cell>
          <cell r="C3">
            <v>3</v>
          </cell>
          <cell r="D3">
            <v>4</v>
          </cell>
          <cell r="E3">
            <v>5</v>
          </cell>
          <cell r="F3">
            <v>6</v>
          </cell>
          <cell r="G3">
            <v>7</v>
          </cell>
          <cell r="H3">
            <v>8</v>
          </cell>
          <cell r="I3">
            <v>9</v>
          </cell>
        </row>
        <row r="4">
          <cell r="A4" t="e">
            <v>#REF!</v>
          </cell>
          <cell r="B4" t="e">
            <v>#REF!</v>
          </cell>
          <cell r="C4">
            <v>0</v>
          </cell>
          <cell r="D4">
            <v>0</v>
          </cell>
          <cell r="E4">
            <v>0</v>
          </cell>
          <cell r="F4">
            <v>0</v>
          </cell>
          <cell r="G4" t="e">
            <v>#NAME?</v>
          </cell>
          <cell r="H4" t="e">
            <v>#NAME?</v>
          </cell>
          <cell r="I4" t="e">
            <v>#NAME?</v>
          </cell>
        </row>
        <row r="5">
          <cell r="A5">
            <v>37957</v>
          </cell>
          <cell r="B5">
            <v>1.18</v>
          </cell>
          <cell r="C5">
            <v>558</v>
          </cell>
          <cell r="D5">
            <v>324</v>
          </cell>
          <cell r="E5">
            <v>122</v>
          </cell>
          <cell r="F5">
            <v>298</v>
          </cell>
          <cell r="G5">
            <v>343</v>
          </cell>
          <cell r="I5">
            <v>380</v>
          </cell>
        </row>
        <row r="6">
          <cell r="A6" t="e">
            <v>#REF!</v>
          </cell>
          <cell r="B6" t="e">
            <v>#REF!</v>
          </cell>
          <cell r="C6">
            <v>0</v>
          </cell>
          <cell r="D6">
            <v>0</v>
          </cell>
          <cell r="E6">
            <v>0</v>
          </cell>
          <cell r="F6">
            <v>0</v>
          </cell>
          <cell r="G6" t="e">
            <v>#NAME?</v>
          </cell>
          <cell r="H6" t="e">
            <v>#NAME?</v>
          </cell>
          <cell r="I6" t="e">
            <v>#NAME?</v>
          </cell>
        </row>
        <row r="7">
          <cell r="A7">
            <v>37959</v>
          </cell>
          <cell r="B7">
            <v>1.18</v>
          </cell>
          <cell r="C7">
            <v>543</v>
          </cell>
          <cell r="D7">
            <v>303</v>
          </cell>
          <cell r="E7">
            <v>120</v>
          </cell>
          <cell r="F7">
            <v>291</v>
          </cell>
          <cell r="G7">
            <v>330</v>
          </cell>
          <cell r="I7">
            <v>383</v>
          </cell>
        </row>
        <row r="8">
          <cell r="A8" t="e">
            <v>#REF!</v>
          </cell>
          <cell r="B8" t="e">
            <v>#REF!</v>
          </cell>
          <cell r="C8">
            <v>0</v>
          </cell>
          <cell r="D8">
            <v>0</v>
          </cell>
          <cell r="E8">
            <v>0</v>
          </cell>
          <cell r="F8">
            <v>0</v>
          </cell>
          <cell r="G8" t="e">
            <v>#NAME?</v>
          </cell>
          <cell r="H8" t="e">
            <v>#NAME?</v>
          </cell>
          <cell r="I8" t="e">
            <v>#NAME?</v>
          </cell>
        </row>
        <row r="9">
          <cell r="A9">
            <v>37963</v>
          </cell>
          <cell r="B9">
            <v>1.1712499999999999</v>
          </cell>
          <cell r="C9">
            <v>538</v>
          </cell>
          <cell r="D9">
            <v>309</v>
          </cell>
          <cell r="E9">
            <v>139</v>
          </cell>
          <cell r="F9">
            <v>302</v>
          </cell>
          <cell r="G9">
            <v>343</v>
          </cell>
          <cell r="H9">
            <v>0</v>
          </cell>
          <cell r="I9">
            <v>379</v>
          </cell>
        </row>
        <row r="10">
          <cell r="A10" t="e">
            <v>#REF!</v>
          </cell>
          <cell r="B10" t="e">
            <v>#REF!</v>
          </cell>
          <cell r="C10">
            <v>0</v>
          </cell>
          <cell r="D10">
            <v>0</v>
          </cell>
          <cell r="E10">
            <v>0</v>
          </cell>
          <cell r="F10">
            <v>0</v>
          </cell>
          <cell r="G10" t="e">
            <v>#NAME?</v>
          </cell>
          <cell r="H10" t="e">
            <v>#NAME?</v>
          </cell>
          <cell r="I10" t="e">
            <v>#NAME?</v>
          </cell>
        </row>
        <row r="11">
          <cell r="A11">
            <v>37965</v>
          </cell>
          <cell r="B11">
            <v>1.17</v>
          </cell>
          <cell r="C11">
            <v>541</v>
          </cell>
          <cell r="D11">
            <v>305</v>
          </cell>
          <cell r="E11">
            <v>116</v>
          </cell>
          <cell r="F11">
            <v>296</v>
          </cell>
          <cell r="G11">
            <v>333</v>
          </cell>
          <cell r="I11">
            <v>369</v>
          </cell>
        </row>
        <row r="12">
          <cell r="A12" t="e">
            <v>#REF!</v>
          </cell>
          <cell r="B12" t="e">
            <v>#REF!</v>
          </cell>
          <cell r="C12">
            <v>0</v>
          </cell>
          <cell r="D12">
            <v>0</v>
          </cell>
          <cell r="E12">
            <v>0</v>
          </cell>
          <cell r="F12">
            <v>0</v>
          </cell>
          <cell r="G12" t="e">
            <v>#NAME?</v>
          </cell>
          <cell r="H12" t="e">
            <v>#NAME?</v>
          </cell>
          <cell r="I12" t="e">
            <v>#NAME?</v>
          </cell>
        </row>
        <row r="13">
          <cell r="A13">
            <v>37967</v>
          </cell>
          <cell r="B13">
            <v>1.1681299999999999</v>
          </cell>
          <cell r="C13">
            <v>552</v>
          </cell>
          <cell r="D13">
            <v>330</v>
          </cell>
          <cell r="E13">
            <v>129</v>
          </cell>
          <cell r="F13">
            <v>322</v>
          </cell>
          <cell r="G13">
            <v>359</v>
          </cell>
          <cell r="I13">
            <v>388</v>
          </cell>
        </row>
        <row r="14">
          <cell r="A14" t="e">
            <v>#REF!</v>
          </cell>
          <cell r="B14" t="e">
            <v>#REF!</v>
          </cell>
          <cell r="C14">
            <v>0</v>
          </cell>
          <cell r="D14">
            <v>0</v>
          </cell>
          <cell r="E14">
            <v>0</v>
          </cell>
          <cell r="F14">
            <v>0</v>
          </cell>
          <cell r="G14" t="e">
            <v>#NAME?</v>
          </cell>
          <cell r="H14" t="e">
            <v>#NAME?</v>
          </cell>
          <cell r="I14" t="e">
            <v>#NAME?</v>
          </cell>
        </row>
        <row r="15">
          <cell r="A15">
            <v>37971</v>
          </cell>
          <cell r="B15">
            <v>1.17</v>
          </cell>
          <cell r="C15">
            <v>541</v>
          </cell>
          <cell r="D15">
            <v>329</v>
          </cell>
          <cell r="E15">
            <v>131</v>
          </cell>
          <cell r="F15">
            <v>322</v>
          </cell>
          <cell r="G15">
            <v>360</v>
          </cell>
          <cell r="I15">
            <v>392</v>
          </cell>
        </row>
        <row r="16">
          <cell r="A16" t="e">
            <v>#REF!</v>
          </cell>
          <cell r="B16" t="e">
            <v>#REF!</v>
          </cell>
          <cell r="C16">
            <v>0</v>
          </cell>
          <cell r="D16">
            <v>0</v>
          </cell>
          <cell r="E16">
            <v>0</v>
          </cell>
          <cell r="F16">
            <v>0</v>
          </cell>
          <cell r="G16" t="e">
            <v>#NAME?</v>
          </cell>
          <cell r="H16" t="e">
            <v>#NAME?</v>
          </cell>
          <cell r="I16" t="e">
            <v>#NAME?</v>
          </cell>
        </row>
        <row r="17">
          <cell r="A17">
            <v>37973</v>
          </cell>
          <cell r="B17">
            <v>1.17</v>
          </cell>
          <cell r="C17">
            <v>534</v>
          </cell>
          <cell r="D17">
            <v>323</v>
          </cell>
          <cell r="E17">
            <v>135</v>
          </cell>
          <cell r="F17">
            <v>313</v>
          </cell>
          <cell r="G17">
            <v>355</v>
          </cell>
          <cell r="I17">
            <v>385</v>
          </cell>
        </row>
        <row r="18">
          <cell r="A18" t="e">
            <v>#REF!</v>
          </cell>
          <cell r="B18" t="e">
            <v>#REF!</v>
          </cell>
          <cell r="C18">
            <v>0</v>
          </cell>
          <cell r="D18">
            <v>0</v>
          </cell>
          <cell r="E18">
            <v>0</v>
          </cell>
          <cell r="F18">
            <v>0</v>
          </cell>
          <cell r="G18" t="e">
            <v>#NAME?</v>
          </cell>
          <cell r="H18" t="e">
            <v>#NAME?</v>
          </cell>
          <cell r="I18" t="e">
            <v>#NAME?</v>
          </cell>
        </row>
        <row r="19">
          <cell r="A19">
            <v>37977</v>
          </cell>
          <cell r="B19">
            <v>1.17</v>
          </cell>
          <cell r="C19">
            <v>531</v>
          </cell>
          <cell r="D19">
            <v>321</v>
          </cell>
          <cell r="E19">
            <v>130</v>
          </cell>
          <cell r="F19">
            <v>306</v>
          </cell>
          <cell r="G19">
            <v>353</v>
          </cell>
          <cell r="I19">
            <v>381</v>
          </cell>
        </row>
        <row r="20">
          <cell r="A20" t="e">
            <v>#REF!</v>
          </cell>
          <cell r="B20" t="e">
            <v>#REF!</v>
          </cell>
          <cell r="C20">
            <v>0</v>
          </cell>
          <cell r="D20">
            <v>0</v>
          </cell>
          <cell r="E20">
            <v>0</v>
          </cell>
          <cell r="F20">
            <v>0</v>
          </cell>
          <cell r="G20" t="e">
            <v>#NAME?</v>
          </cell>
          <cell r="H20" t="e">
            <v>#NAME?</v>
          </cell>
          <cell r="I20" t="e">
            <v>#NAME?</v>
          </cell>
        </row>
        <row r="21">
          <cell r="A21">
            <v>37979</v>
          </cell>
          <cell r="B21">
            <v>1.17</v>
          </cell>
          <cell r="C21">
            <v>530</v>
          </cell>
          <cell r="D21">
            <v>315</v>
          </cell>
          <cell r="E21">
            <v>129</v>
          </cell>
          <cell r="F21">
            <v>312</v>
          </cell>
          <cell r="G21">
            <v>351</v>
          </cell>
          <cell r="I21">
            <v>380</v>
          </cell>
        </row>
        <row r="22">
          <cell r="A22" t="e">
            <v>#REF!</v>
          </cell>
          <cell r="B22" t="e">
            <v>#REF!</v>
          </cell>
          <cell r="C22">
            <v>0</v>
          </cell>
          <cell r="D22">
            <v>0</v>
          </cell>
          <cell r="E22">
            <v>0</v>
          </cell>
          <cell r="F22">
            <v>0</v>
          </cell>
          <cell r="G22" t="e">
            <v>#NAME?</v>
          </cell>
          <cell r="H22" t="e">
            <v>#NAME?</v>
          </cell>
          <cell r="I22" t="e">
            <v>#NAME?</v>
          </cell>
        </row>
        <row r="23">
          <cell r="A23">
            <v>37981</v>
          </cell>
          <cell r="B23">
            <v>1.17</v>
          </cell>
          <cell r="C23">
            <v>536</v>
          </cell>
          <cell r="D23">
            <v>321</v>
          </cell>
          <cell r="E23">
            <v>129</v>
          </cell>
          <cell r="F23">
            <v>312</v>
          </cell>
          <cell r="G23">
            <v>351</v>
          </cell>
          <cell r="H23">
            <v>0</v>
          </cell>
          <cell r="I23">
            <v>380</v>
          </cell>
        </row>
        <row r="24">
          <cell r="A24" t="e">
            <v>#REF!</v>
          </cell>
          <cell r="B24" t="e">
            <v>#REF!</v>
          </cell>
          <cell r="C24">
            <v>0</v>
          </cell>
          <cell r="D24">
            <v>0</v>
          </cell>
          <cell r="E24">
            <v>0</v>
          </cell>
          <cell r="F24">
            <v>0</v>
          </cell>
          <cell r="G24" t="e">
            <v>#NAME?</v>
          </cell>
          <cell r="H24" t="e">
            <v>#NAME?</v>
          </cell>
          <cell r="I24" t="e">
            <v>#NAME?</v>
          </cell>
        </row>
        <row r="25">
          <cell r="A25">
            <v>37985</v>
          </cell>
          <cell r="B25">
            <v>1.155</v>
          </cell>
          <cell r="C25">
            <v>526</v>
          </cell>
          <cell r="D25">
            <v>317</v>
          </cell>
          <cell r="E25">
            <v>124</v>
          </cell>
          <cell r="F25">
            <v>308</v>
          </cell>
          <cell r="G25">
            <v>344</v>
          </cell>
          <cell r="I25">
            <v>367</v>
          </cell>
        </row>
        <row r="26">
          <cell r="A26" t="e">
            <v>#REF!</v>
          </cell>
          <cell r="B26" t="e">
            <v>#REF!</v>
          </cell>
          <cell r="C26">
            <v>0</v>
          </cell>
          <cell r="D26">
            <v>0</v>
          </cell>
          <cell r="E26">
            <v>0</v>
          </cell>
          <cell r="F26">
            <v>0</v>
          </cell>
          <cell r="G26" t="e">
            <v>#NAME?</v>
          </cell>
          <cell r="H26" t="e">
            <v>#NAME?</v>
          </cell>
          <cell r="I26" t="e">
            <v>#NAME?</v>
          </cell>
        </row>
        <row r="27">
          <cell r="A27">
            <v>37987</v>
          </cell>
          <cell r="B27">
            <v>1.15188</v>
          </cell>
          <cell r="C27">
            <v>521</v>
          </cell>
          <cell r="D27">
            <v>312</v>
          </cell>
          <cell r="E27">
            <v>99</v>
          </cell>
          <cell r="F27">
            <v>301</v>
          </cell>
          <cell r="G27">
            <v>343</v>
          </cell>
          <cell r="H27">
            <v>0</v>
          </cell>
          <cell r="I27">
            <v>367</v>
          </cell>
        </row>
        <row r="30">
          <cell r="A30" t="str">
            <v>DÍAS</v>
          </cell>
          <cell r="B30" t="str">
            <v>AÑOS</v>
          </cell>
          <cell r="C30" t="str">
            <v>CDB1</v>
          </cell>
          <cell r="D30" t="str">
            <v>CDB2</v>
          </cell>
          <cell r="E30" t="str">
            <v>BTP1</v>
          </cell>
          <cell r="F30" t="str">
            <v>BTP2</v>
          </cell>
          <cell r="G30" t="str">
            <v>CDBCRP</v>
          </cell>
          <cell r="H30" t="str">
            <v>BTP</v>
          </cell>
          <cell r="I30" t="str">
            <v>SPREAD</v>
          </cell>
        </row>
        <row r="31">
          <cell r="A31">
            <v>37993</v>
          </cell>
          <cell r="B31">
            <v>2</v>
          </cell>
          <cell r="C31">
            <v>3</v>
          </cell>
          <cell r="D31">
            <v>4</v>
          </cell>
          <cell r="E31">
            <v>5</v>
          </cell>
          <cell r="F31">
            <v>6</v>
          </cell>
          <cell r="G31">
            <v>7</v>
          </cell>
          <cell r="H31">
            <v>8</v>
          </cell>
          <cell r="I31">
            <v>9</v>
          </cell>
        </row>
        <row r="32">
          <cell r="A32" t="e">
            <v>#REF!</v>
          </cell>
          <cell r="B32" t="e">
            <v>#REF!</v>
          </cell>
          <cell r="C32">
            <v>0</v>
          </cell>
          <cell r="D32">
            <v>0</v>
          </cell>
          <cell r="E32">
            <v>0</v>
          </cell>
          <cell r="F32">
            <v>0</v>
          </cell>
          <cell r="G32" t="e">
            <v>#NAME?</v>
          </cell>
          <cell r="H32" t="e">
            <v>#NAME?</v>
          </cell>
          <cell r="I32" t="e">
            <v>#NAME?</v>
          </cell>
        </row>
        <row r="33">
          <cell r="A33">
            <v>37995</v>
          </cell>
          <cell r="B33">
            <v>1.1399999999999999</v>
          </cell>
          <cell r="C33">
            <v>480</v>
          </cell>
          <cell r="D33">
            <v>261</v>
          </cell>
          <cell r="E33">
            <v>97</v>
          </cell>
          <cell r="F33">
            <v>261</v>
          </cell>
          <cell r="G33">
            <v>299</v>
          </cell>
          <cell r="I33">
            <v>340</v>
          </cell>
        </row>
        <row r="34">
          <cell r="A34" t="e">
            <v>#REF!</v>
          </cell>
          <cell r="B34" t="e">
            <v>#REF!</v>
          </cell>
          <cell r="C34">
            <v>0</v>
          </cell>
          <cell r="D34">
            <v>0</v>
          </cell>
          <cell r="E34">
            <v>0</v>
          </cell>
          <cell r="F34">
            <v>0</v>
          </cell>
          <cell r="G34" t="e">
            <v>#NAME?</v>
          </cell>
          <cell r="H34" t="e">
            <v>#NAME?</v>
          </cell>
          <cell r="I34" t="e">
            <v>#NAME?</v>
          </cell>
        </row>
        <row r="35">
          <cell r="A35">
            <v>37999</v>
          </cell>
          <cell r="B35">
            <v>1.1200000000000001</v>
          </cell>
          <cell r="C35">
            <v>492</v>
          </cell>
          <cell r="D35">
            <v>267</v>
          </cell>
          <cell r="E35">
            <v>124</v>
          </cell>
          <cell r="F35">
            <v>268</v>
          </cell>
          <cell r="G35">
            <v>312</v>
          </cell>
          <cell r="I35">
            <v>346</v>
          </cell>
        </row>
        <row r="36">
          <cell r="A36" t="e">
            <v>#REF!</v>
          </cell>
          <cell r="B36" t="e">
            <v>#REF!</v>
          </cell>
          <cell r="C36">
            <v>0</v>
          </cell>
          <cell r="D36">
            <v>0</v>
          </cell>
          <cell r="E36">
            <v>0</v>
          </cell>
          <cell r="F36">
            <v>0</v>
          </cell>
          <cell r="G36" t="e">
            <v>#NAME?</v>
          </cell>
          <cell r="H36" t="e">
            <v>#NAME?</v>
          </cell>
          <cell r="I36" t="e">
            <v>#NAME?</v>
          </cell>
        </row>
        <row r="37">
          <cell r="A37">
            <v>38001</v>
          </cell>
          <cell r="B37">
            <v>1.1200000000000001</v>
          </cell>
          <cell r="C37">
            <v>497</v>
          </cell>
          <cell r="D37">
            <v>283</v>
          </cell>
          <cell r="E37">
            <v>121</v>
          </cell>
          <cell r="F37">
            <v>280</v>
          </cell>
          <cell r="G37">
            <v>337</v>
          </cell>
          <cell r="I37">
            <v>353</v>
          </cell>
        </row>
        <row r="38">
          <cell r="A38" t="e">
            <v>#REF!</v>
          </cell>
          <cell r="B38" t="e">
            <v>#REF!</v>
          </cell>
          <cell r="C38">
            <v>0</v>
          </cell>
          <cell r="D38">
            <v>0</v>
          </cell>
          <cell r="E38">
            <v>0</v>
          </cell>
          <cell r="F38">
            <v>0</v>
          </cell>
          <cell r="G38" t="e">
            <v>#NAME?</v>
          </cell>
          <cell r="H38" t="e">
            <v>#NAME?</v>
          </cell>
          <cell r="I38" t="e">
            <v>#NAME?</v>
          </cell>
        </row>
        <row r="39">
          <cell r="A39">
            <v>38005</v>
          </cell>
          <cell r="B39">
            <v>1.1200000000000001</v>
          </cell>
          <cell r="C39">
            <v>504</v>
          </cell>
          <cell r="D39">
            <v>282</v>
          </cell>
          <cell r="E39">
            <v>95</v>
          </cell>
          <cell r="F39">
            <v>281</v>
          </cell>
          <cell r="G39">
            <v>319</v>
          </cell>
          <cell r="H39">
            <v>0</v>
          </cell>
          <cell r="I39">
            <v>354</v>
          </cell>
        </row>
        <row r="40">
          <cell r="A40" t="e">
            <v>#REF!</v>
          </cell>
          <cell r="B40" t="e">
            <v>#REF!</v>
          </cell>
          <cell r="C40">
            <v>0</v>
          </cell>
          <cell r="D40">
            <v>0</v>
          </cell>
          <cell r="E40">
            <v>0</v>
          </cell>
          <cell r="F40">
            <v>0</v>
          </cell>
          <cell r="G40" t="e">
            <v>#NAME?</v>
          </cell>
          <cell r="H40" t="e">
            <v>#NAME?</v>
          </cell>
          <cell r="I40" t="e">
            <v>#NAME?</v>
          </cell>
        </row>
        <row r="41">
          <cell r="A41">
            <v>38007</v>
          </cell>
          <cell r="B41">
            <v>1.1200000000000001</v>
          </cell>
          <cell r="C41">
            <v>498</v>
          </cell>
          <cell r="D41">
            <v>289</v>
          </cell>
          <cell r="E41">
            <v>91</v>
          </cell>
          <cell r="F41">
            <v>285</v>
          </cell>
          <cell r="G41">
            <v>325</v>
          </cell>
          <cell r="I41">
            <v>366</v>
          </cell>
        </row>
        <row r="42">
          <cell r="A42" t="e">
            <v>#REF!</v>
          </cell>
          <cell r="B42" t="e">
            <v>#REF!</v>
          </cell>
          <cell r="C42">
            <v>0</v>
          </cell>
          <cell r="D42">
            <v>0</v>
          </cell>
          <cell r="E42">
            <v>0</v>
          </cell>
          <cell r="F42">
            <v>0</v>
          </cell>
          <cell r="G42" t="e">
            <v>#NAME?</v>
          </cell>
          <cell r="H42" t="e">
            <v>#NAME?</v>
          </cell>
          <cell r="I42" t="e">
            <v>#NAME?</v>
          </cell>
        </row>
        <row r="43">
          <cell r="A43">
            <v>38009</v>
          </cell>
          <cell r="B43">
            <v>1.1200000000000001</v>
          </cell>
          <cell r="C43">
            <v>500</v>
          </cell>
          <cell r="D43">
            <v>294</v>
          </cell>
          <cell r="E43">
            <v>97</v>
          </cell>
          <cell r="F43">
            <v>291</v>
          </cell>
          <cell r="G43">
            <v>326</v>
          </cell>
          <cell r="I43">
            <v>371</v>
          </cell>
        </row>
        <row r="44">
          <cell r="A44" t="e">
            <v>#REF!</v>
          </cell>
          <cell r="B44" t="e">
            <v>#REF!</v>
          </cell>
          <cell r="C44">
            <v>0</v>
          </cell>
          <cell r="D44">
            <v>0</v>
          </cell>
          <cell r="E44">
            <v>0</v>
          </cell>
          <cell r="F44">
            <v>0</v>
          </cell>
          <cell r="G44" t="e">
            <v>#NAME?</v>
          </cell>
          <cell r="H44" t="e">
            <v>#NAME?</v>
          </cell>
          <cell r="I44" t="e">
            <v>#NAME?</v>
          </cell>
        </row>
        <row r="45">
          <cell r="A45">
            <v>38013</v>
          </cell>
          <cell r="B45">
            <v>1.1200000000000001</v>
          </cell>
          <cell r="C45">
            <v>499</v>
          </cell>
          <cell r="D45">
            <v>291</v>
          </cell>
          <cell r="E45">
            <v>91</v>
          </cell>
          <cell r="F45">
            <v>280</v>
          </cell>
          <cell r="G45">
            <v>335</v>
          </cell>
          <cell r="I45">
            <v>370</v>
          </cell>
        </row>
        <row r="46">
          <cell r="A46" t="e">
            <v>#REF!</v>
          </cell>
          <cell r="B46" t="e">
            <v>#REF!</v>
          </cell>
          <cell r="C46">
            <v>0</v>
          </cell>
          <cell r="D46">
            <v>0</v>
          </cell>
          <cell r="E46">
            <v>0</v>
          </cell>
          <cell r="F46">
            <v>0</v>
          </cell>
          <cell r="G46" t="e">
            <v>#NAME?</v>
          </cell>
          <cell r="H46" t="e">
            <v>#NAME?</v>
          </cell>
          <cell r="I46" t="e">
            <v>#NAME?</v>
          </cell>
        </row>
        <row r="47">
          <cell r="A47">
            <v>38015</v>
          </cell>
          <cell r="B47">
            <v>1.1312500000000001</v>
          </cell>
          <cell r="C47">
            <v>533</v>
          </cell>
          <cell r="D47">
            <v>337</v>
          </cell>
          <cell r="E47">
            <v>120</v>
          </cell>
          <cell r="F47">
            <v>335</v>
          </cell>
          <cell r="G47">
            <v>377</v>
          </cell>
          <cell r="I47">
            <v>419</v>
          </cell>
        </row>
        <row r="48">
          <cell r="A48" t="e">
            <v>#REF!</v>
          </cell>
          <cell r="B48" t="e">
            <v>#REF!</v>
          </cell>
          <cell r="C48">
            <v>0</v>
          </cell>
          <cell r="D48">
            <v>0</v>
          </cell>
          <cell r="E48">
            <v>0</v>
          </cell>
          <cell r="F48">
            <v>0</v>
          </cell>
          <cell r="G48" t="e">
            <v>#NAME?</v>
          </cell>
          <cell r="H48" t="e">
            <v>#NAME?</v>
          </cell>
          <cell r="I48" t="e">
            <v>#NAME?</v>
          </cell>
        </row>
        <row r="49">
          <cell r="A49">
            <v>38019</v>
          </cell>
          <cell r="B49">
            <v>1.1299999999999999</v>
          </cell>
          <cell r="C49">
            <v>553</v>
          </cell>
          <cell r="D49">
            <v>386</v>
          </cell>
          <cell r="E49">
            <v>149</v>
          </cell>
          <cell r="F49">
            <v>377</v>
          </cell>
          <cell r="G49">
            <v>431</v>
          </cell>
          <cell r="I49">
            <v>445</v>
          </cell>
        </row>
        <row r="50">
          <cell r="A50" t="e">
            <v>#REF!</v>
          </cell>
          <cell r="B50" t="e">
            <v>#REF!</v>
          </cell>
          <cell r="C50">
            <v>0</v>
          </cell>
          <cell r="D50">
            <v>0</v>
          </cell>
          <cell r="E50">
            <v>0</v>
          </cell>
          <cell r="F50">
            <v>0</v>
          </cell>
          <cell r="G50" t="e">
            <v>#NAME?</v>
          </cell>
          <cell r="H50" t="e">
            <v>#NAME?</v>
          </cell>
          <cell r="I50" t="e">
            <v>#NAME?</v>
          </cell>
        </row>
        <row r="51">
          <cell r="A51">
            <v>38021</v>
          </cell>
          <cell r="B51">
            <v>1.1299999999999999</v>
          </cell>
          <cell r="C51">
            <v>548</v>
          </cell>
          <cell r="D51">
            <v>358</v>
          </cell>
          <cell r="E51">
            <v>120</v>
          </cell>
          <cell r="F51">
            <v>327</v>
          </cell>
          <cell r="G51">
            <v>395</v>
          </cell>
          <cell r="I51">
            <v>425</v>
          </cell>
        </row>
        <row r="52">
          <cell r="A52" t="e">
            <v>#REF!</v>
          </cell>
          <cell r="B52" t="e">
            <v>#REF!</v>
          </cell>
          <cell r="C52">
            <v>0</v>
          </cell>
          <cell r="D52">
            <v>0</v>
          </cell>
          <cell r="E52">
            <v>0</v>
          </cell>
          <cell r="F52">
            <v>0</v>
          </cell>
          <cell r="G52" t="e">
            <v>#NAME?</v>
          </cell>
          <cell r="H52" t="e">
            <v>#NAME?</v>
          </cell>
          <cell r="I52" t="e">
            <v>#NAME?</v>
          </cell>
        </row>
        <row r="53">
          <cell r="A53">
            <v>38023</v>
          </cell>
          <cell r="B53">
            <v>1.1299999999999999</v>
          </cell>
          <cell r="C53">
            <v>558</v>
          </cell>
          <cell r="D53">
            <v>350</v>
          </cell>
          <cell r="E53">
            <v>128</v>
          </cell>
          <cell r="F53">
            <v>360</v>
          </cell>
          <cell r="G53">
            <v>412</v>
          </cell>
          <cell r="I53">
            <v>427</v>
          </cell>
        </row>
        <row r="54">
          <cell r="A54" t="e">
            <v>#REF!</v>
          </cell>
          <cell r="B54" t="e">
            <v>#REF!</v>
          </cell>
          <cell r="C54">
            <v>0</v>
          </cell>
          <cell r="D54">
            <v>0</v>
          </cell>
          <cell r="E54">
            <v>0</v>
          </cell>
          <cell r="F54">
            <v>0</v>
          </cell>
          <cell r="G54" t="e">
            <v>#NAME?</v>
          </cell>
          <cell r="H54" t="e">
            <v>#NAME?</v>
          </cell>
          <cell r="I54" t="e">
            <v>#NAME?</v>
          </cell>
        </row>
        <row r="55">
          <cell r="A55">
            <v>38027</v>
          </cell>
          <cell r="B55">
            <v>1.1299999999999999</v>
          </cell>
          <cell r="C55">
            <v>549</v>
          </cell>
          <cell r="D55">
            <v>344</v>
          </cell>
          <cell r="E55">
            <v>125</v>
          </cell>
          <cell r="F55">
            <v>326</v>
          </cell>
          <cell r="G55">
            <v>396</v>
          </cell>
          <cell r="I55">
            <v>419</v>
          </cell>
        </row>
      </sheetData>
      <sheetData sheetId="21"/>
      <sheetData sheetId="22"/>
      <sheetData sheetId="23"/>
      <sheetData sheetId="2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dr1"/>
      <sheetName val="Cdr2"/>
      <sheetName val="Cdr3"/>
      <sheetName val="Cdr4"/>
      <sheetName val="Cdr5"/>
      <sheetName val="Cdr6"/>
      <sheetName val="Cdr7"/>
      <sheetName val="Cdr8"/>
      <sheetName val="Cdr9"/>
      <sheetName val="Cdr10"/>
      <sheetName val="Cdr 11"/>
      <sheetName val="Cdr 12"/>
      <sheetName val="Cdr 13"/>
      <sheetName val="Cdr 14"/>
      <sheetName val="Cdr 15"/>
      <sheetName val="Cdr 16"/>
      <sheetName val="Cdr 17"/>
      <sheetName val="Cdr 18"/>
      <sheetName val="Cdr 19"/>
      <sheetName val="Cdr 20"/>
      <sheetName val="Cdr 21"/>
      <sheetName val="Cdr 22"/>
      <sheetName val="Cdr_11"/>
      <sheetName val="Cdr_12"/>
      <sheetName val="Cdr_13"/>
      <sheetName val="Cdr_14"/>
      <sheetName val="Cdr_15"/>
      <sheetName val="Cdr_16"/>
      <sheetName val="Cdr_17"/>
      <sheetName val="Cdr_18"/>
      <sheetName val="Cdr_19"/>
      <sheetName val="Cdr_20"/>
      <sheetName val="Cdr_21"/>
      <sheetName val="Cdr_22"/>
      <sheetName val="guia_de_uso"/>
      <sheetName val="TabCiiu"/>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drs 1-2"/>
    </sheetNames>
    <sheetDataSet>
      <sheetData sheetId="0">
        <row r="1">
          <cell r="A1" t="str">
            <v>Cuadro N° 3</v>
          </cell>
        </row>
        <row r="2">
          <cell r="A2" t="str">
            <v>INGRESOS CORRIENTES DEL GOBIERNO CENTRAL CONSOLIDADO: 2000 - 2001</v>
          </cell>
        </row>
        <row r="3">
          <cell r="A3" t="str">
            <v>(En Millones de Nuevos Soles)</v>
          </cell>
        </row>
        <row r="5">
          <cell r="B5">
            <v>2000</v>
          </cell>
          <cell r="M5">
            <v>2001</v>
          </cell>
          <cell r="P5" t="str">
            <v xml:space="preserve">         Acumulado</v>
          </cell>
          <cell r="R5" t="str">
            <v xml:space="preserve">         Var.nominal %</v>
          </cell>
        </row>
        <row r="6">
          <cell r="B6" t="str">
            <v>MAR.</v>
          </cell>
          <cell r="C6" t="str">
            <v>ABR.</v>
          </cell>
          <cell r="D6" t="str">
            <v>MAY.</v>
          </cell>
          <cell r="E6" t="str">
            <v>JUN.</v>
          </cell>
          <cell r="F6" t="str">
            <v>JUL.</v>
          </cell>
          <cell r="G6" t="str">
            <v>AGO.</v>
          </cell>
          <cell r="H6" t="str">
            <v>SET.</v>
          </cell>
          <cell r="I6" t="str">
            <v>OCT.</v>
          </cell>
          <cell r="J6" t="str">
            <v>NOV.</v>
          </cell>
          <cell r="K6" t="str">
            <v>DIC.</v>
          </cell>
          <cell r="L6" t="str">
            <v>TOTAL</v>
          </cell>
          <cell r="M6" t="str">
            <v>ENE.</v>
          </cell>
          <cell r="N6" t="str">
            <v>FEB.</v>
          </cell>
          <cell r="O6" t="str">
            <v>MAR.</v>
          </cell>
          <cell r="P6" t="str">
            <v xml:space="preserve">    al mes de Marzo</v>
          </cell>
          <cell r="R6" t="str">
            <v xml:space="preserve">            2001/2000 </v>
          </cell>
        </row>
        <row r="7">
          <cell r="P7" t="str">
            <v xml:space="preserve">      2000</v>
          </cell>
          <cell r="Q7" t="str">
            <v xml:space="preserve">     2001</v>
          </cell>
          <cell r="R7" t="str">
            <v xml:space="preserve">        Mes</v>
          </cell>
          <cell r="S7" t="str">
            <v xml:space="preserve">       Acum.</v>
          </cell>
        </row>
        <row r="9">
          <cell r="A9" t="str">
            <v xml:space="preserve">Ingresos Corrientes </v>
          </cell>
          <cell r="B9">
            <v>2338.8094868600001</v>
          </cell>
          <cell r="C9">
            <v>2660.2360305200004</v>
          </cell>
          <cell r="D9">
            <v>2427.61861516</v>
          </cell>
          <cell r="E9">
            <v>2291.6042685200005</v>
          </cell>
          <cell r="F9">
            <v>2351.7031532400001</v>
          </cell>
          <cell r="G9">
            <v>2518.1221872000001</v>
          </cell>
          <cell r="H9">
            <v>2246.9319486200002</v>
          </cell>
          <cell r="I9">
            <v>2365.0946496999995</v>
          </cell>
          <cell r="J9">
            <v>2369.81506631</v>
          </cell>
          <cell r="K9">
            <v>2440.7483846699997</v>
          </cell>
          <cell r="L9">
            <v>28973.359096250002</v>
          </cell>
          <cell r="M9">
            <v>2661.1573809000001</v>
          </cell>
          <cell r="N9">
            <v>2478.8225576199998</v>
          </cell>
          <cell r="O9">
            <v>2414.7367615200001</v>
          </cell>
          <cell r="P9">
            <v>7301.4847923099987</v>
          </cell>
          <cell r="Q9">
            <v>7554.7167000400004</v>
          </cell>
          <cell r="R9">
            <v>3.2464069898201497</v>
          </cell>
          <cell r="S9">
            <v>3.4682248191040266</v>
          </cell>
        </row>
        <row r="11">
          <cell r="A11" t="str">
            <v>Impuesto a la Renta</v>
          </cell>
          <cell r="B11">
            <v>411.37872857000002</v>
          </cell>
          <cell r="C11">
            <v>803.70311996999999</v>
          </cell>
          <cell r="D11">
            <v>377.74477877999999</v>
          </cell>
          <cell r="E11">
            <v>372.03028564000005</v>
          </cell>
          <cell r="F11">
            <v>373.79935067999998</v>
          </cell>
          <cell r="G11">
            <v>389.24403918999997</v>
          </cell>
          <cell r="H11">
            <v>366.00328178999996</v>
          </cell>
          <cell r="I11">
            <v>385.23133505999994</v>
          </cell>
          <cell r="J11">
            <v>392.04316537</v>
          </cell>
          <cell r="K11">
            <v>399.96908621999995</v>
          </cell>
          <cell r="L11">
            <v>5129.5326442200003</v>
          </cell>
          <cell r="M11">
            <v>495.48165818000001</v>
          </cell>
          <cell r="N11">
            <v>391.99840384999999</v>
          </cell>
          <cell r="O11">
            <v>485.4812223699999</v>
          </cell>
          <cell r="P11">
            <v>1269.7642015199999</v>
          </cell>
          <cell r="Q11">
            <v>1372.9612843999998</v>
          </cell>
          <cell r="R11">
            <v>18.013205023407195</v>
          </cell>
          <cell r="S11">
            <v>8.1272635310135186</v>
          </cell>
        </row>
        <row r="12">
          <cell r="A12" t="str">
            <v xml:space="preserve">   Primera Categoría</v>
          </cell>
          <cell r="B12">
            <v>15.23545902</v>
          </cell>
          <cell r="C12">
            <v>13.58023884</v>
          </cell>
          <cell r="D12">
            <v>14.503401039999998</v>
          </cell>
          <cell r="E12">
            <v>13.303435160000001</v>
          </cell>
          <cell r="F12">
            <v>13.647155959999999</v>
          </cell>
          <cell r="G12">
            <v>14.312812330000002</v>
          </cell>
          <cell r="H12">
            <v>13.628067570000001</v>
          </cell>
          <cell r="I12">
            <v>13.75230316</v>
          </cell>
          <cell r="J12">
            <v>13.833718080000001</v>
          </cell>
          <cell r="K12">
            <v>13.748698900000001</v>
          </cell>
          <cell r="L12">
            <v>167.08355391000001</v>
          </cell>
          <cell r="M12">
            <v>14.527627280000004</v>
          </cell>
          <cell r="N12">
            <v>13.61027191</v>
          </cell>
          <cell r="O12">
            <v>14.169846949999998</v>
          </cell>
          <cell r="P12">
            <v>42.77372287</v>
          </cell>
          <cell r="Q12">
            <v>42.307746140000006</v>
          </cell>
          <cell r="R12">
            <v>-6.9942892340896563</v>
          </cell>
          <cell r="S12">
            <v>-1.0893995161847747</v>
          </cell>
        </row>
        <row r="13">
          <cell r="A13" t="str">
            <v xml:space="preserve">   Segunda Categoría</v>
          </cell>
          <cell r="B13">
            <v>0.80641399999999996</v>
          </cell>
          <cell r="C13">
            <v>0.636876</v>
          </cell>
          <cell r="D13">
            <v>0.40215600000000001</v>
          </cell>
          <cell r="E13">
            <v>0.85379700000000003</v>
          </cell>
          <cell r="F13">
            <v>0.515764</v>
          </cell>
          <cell r="G13">
            <v>0.53345600000000004</v>
          </cell>
          <cell r="H13">
            <v>0.50342500000000001</v>
          </cell>
          <cell r="I13">
            <v>0.54453499999999999</v>
          </cell>
          <cell r="J13">
            <v>0.75254499999999991</v>
          </cell>
          <cell r="K13">
            <v>0.46557499999999996</v>
          </cell>
          <cell r="L13">
            <v>7.1472570000000006</v>
          </cell>
          <cell r="M13">
            <v>1.0732080000000002</v>
          </cell>
          <cell r="N13">
            <v>0.44980000999999997</v>
          </cell>
          <cell r="O13">
            <v>0.68647701999999999</v>
          </cell>
          <cell r="P13">
            <v>1.939128</v>
          </cell>
          <cell r="Q13">
            <v>2.2094850300000002</v>
          </cell>
          <cell r="R13">
            <v>-14.872879191085463</v>
          </cell>
          <cell r="S13">
            <v>13.942196183026612</v>
          </cell>
        </row>
        <row r="14">
          <cell r="A14" t="str">
            <v xml:space="preserve">   Tercera Categoría</v>
          </cell>
          <cell r="B14">
            <v>185.92062436999996</v>
          </cell>
          <cell r="C14">
            <v>185.29736556999998</v>
          </cell>
          <cell r="D14">
            <v>152.44285141</v>
          </cell>
          <cell r="E14">
            <v>155.23681606999997</v>
          </cell>
          <cell r="F14">
            <v>160.98800441</v>
          </cell>
          <cell r="G14">
            <v>155.33465190000004</v>
          </cell>
          <cell r="H14">
            <v>156.47921620999998</v>
          </cell>
          <cell r="I14">
            <v>169.33260408999996</v>
          </cell>
          <cell r="J14">
            <v>176.51026562000001</v>
          </cell>
          <cell r="K14">
            <v>170.85737123000001</v>
          </cell>
          <cell r="L14">
            <v>2022.6245494599998</v>
          </cell>
          <cell r="M14">
            <v>206.57943917</v>
          </cell>
          <cell r="N14">
            <v>194.75203199000003</v>
          </cell>
          <cell r="O14">
            <v>192.81194047999998</v>
          </cell>
          <cell r="P14">
            <v>540.14540294999983</v>
          </cell>
          <cell r="Q14">
            <v>594.14341164000007</v>
          </cell>
          <cell r="R14">
            <v>3.7065904513560843</v>
          </cell>
          <cell r="S14">
            <v>9.9969394157740652</v>
          </cell>
        </row>
        <row r="15">
          <cell r="A15" t="str">
            <v xml:space="preserve">   Cuarta Categoría</v>
          </cell>
          <cell r="B15">
            <v>18.59045175</v>
          </cell>
          <cell r="C15">
            <v>22.840068469999999</v>
          </cell>
          <cell r="D15">
            <v>19.027520160000002</v>
          </cell>
          <cell r="E15">
            <v>18.879953320000002</v>
          </cell>
          <cell r="F15">
            <v>17.747047580000004</v>
          </cell>
          <cell r="G15">
            <v>19.421887020000003</v>
          </cell>
          <cell r="H15">
            <v>17.518523439999999</v>
          </cell>
          <cell r="I15">
            <v>17.78037758</v>
          </cell>
          <cell r="J15">
            <v>18.65614794</v>
          </cell>
          <cell r="K15">
            <v>18.588791749999999</v>
          </cell>
          <cell r="L15">
            <v>233.75998899000001</v>
          </cell>
          <cell r="M15">
            <v>26.971089170000006</v>
          </cell>
          <cell r="N15">
            <v>20.878272069999994</v>
          </cell>
          <cell r="O15">
            <v>24.883939270000003</v>
          </cell>
          <cell r="P15">
            <v>63.29967173</v>
          </cell>
          <cell r="Q15">
            <v>72.733300510000007</v>
          </cell>
          <cell r="R15">
            <v>33.853332907846109</v>
          </cell>
          <cell r="S15">
            <v>14.903124332521722</v>
          </cell>
        </row>
        <row r="16">
          <cell r="A16" t="str">
            <v xml:space="preserve">      - Cuenta Propia</v>
          </cell>
          <cell r="B16">
            <v>1.535957</v>
          </cell>
          <cell r="C16">
            <v>1.5144329999999999</v>
          </cell>
          <cell r="D16">
            <v>1.333752</v>
          </cell>
          <cell r="E16">
            <v>1.3594040000000001</v>
          </cell>
          <cell r="F16">
            <v>1.3181990000000001</v>
          </cell>
          <cell r="G16">
            <v>1.6042675</v>
          </cell>
          <cell r="H16">
            <v>1.402596</v>
          </cell>
          <cell r="I16">
            <v>1.4566794999999999</v>
          </cell>
          <cell r="J16">
            <v>1.4190480000000001</v>
          </cell>
          <cell r="K16">
            <v>1.415683</v>
          </cell>
          <cell r="L16">
            <v>17.438141850000001</v>
          </cell>
          <cell r="M16">
            <v>1.47181502</v>
          </cell>
          <cell r="N16">
            <v>1.369712</v>
          </cell>
          <cell r="O16">
            <v>1.399508</v>
          </cell>
          <cell r="P16">
            <v>4.6140798499999995</v>
          </cell>
          <cell r="Q16">
            <v>4.24103502</v>
          </cell>
          <cell r="R16">
            <v>-8.8836471333507365</v>
          </cell>
          <cell r="S16">
            <v>-8.0849235844932199</v>
          </cell>
        </row>
        <row r="17">
          <cell r="A17" t="str">
            <v xml:space="preserve">      - Cuenta Terceros</v>
          </cell>
          <cell r="B17">
            <v>17.05449475</v>
          </cell>
          <cell r="C17">
            <v>21.325635469999998</v>
          </cell>
          <cell r="D17">
            <v>17.693768160000001</v>
          </cell>
          <cell r="E17">
            <v>17.520549320000001</v>
          </cell>
          <cell r="F17">
            <v>16.42884858</v>
          </cell>
          <cell r="G17">
            <v>17.817619520000001</v>
          </cell>
          <cell r="H17">
            <v>16.11592744</v>
          </cell>
          <cell r="I17">
            <v>16.32369808</v>
          </cell>
          <cell r="J17">
            <v>17.23709994</v>
          </cell>
          <cell r="K17">
            <v>17.173108750000001</v>
          </cell>
          <cell r="L17">
            <v>216.32184714000002</v>
          </cell>
          <cell r="M17">
            <v>25.499274150000005</v>
          </cell>
          <cell r="N17">
            <v>19.508560069999994</v>
          </cell>
          <cell r="O17">
            <v>23.484431270000002</v>
          </cell>
          <cell r="P17">
            <v>58.685591880000004</v>
          </cell>
          <cell r="Q17">
            <v>68.492265489999994</v>
          </cell>
          <cell r="R17">
            <v>37.702298509898704</v>
          </cell>
          <cell r="S17">
            <v>16.710530295157678</v>
          </cell>
        </row>
        <row r="18">
          <cell r="A18" t="str">
            <v xml:space="preserve">   Quinta Categoría</v>
          </cell>
          <cell r="B18">
            <v>126.19766464</v>
          </cell>
          <cell r="C18">
            <v>129.29114637999999</v>
          </cell>
          <cell r="D18">
            <v>138.06632434999997</v>
          </cell>
          <cell r="E18">
            <v>131.05120970999999</v>
          </cell>
          <cell r="F18">
            <v>130.00329127000001</v>
          </cell>
          <cell r="G18">
            <v>143.10143855000001</v>
          </cell>
          <cell r="H18">
            <v>131.36667764000001</v>
          </cell>
          <cell r="I18">
            <v>137.43957595999998</v>
          </cell>
          <cell r="J18">
            <v>137.60752554999999</v>
          </cell>
          <cell r="K18">
            <v>143.21782186000002</v>
          </cell>
          <cell r="L18">
            <v>1641.4259368199998</v>
          </cell>
          <cell r="M18">
            <v>182.48669783000005</v>
          </cell>
          <cell r="N18">
            <v>119.27937125000001</v>
          </cell>
          <cell r="O18">
            <v>127.14897118</v>
          </cell>
          <cell r="P18">
            <v>420.28092555000001</v>
          </cell>
          <cell r="Q18">
            <v>428.91504026000007</v>
          </cell>
          <cell r="R18">
            <v>0.7538226184405028</v>
          </cell>
          <cell r="S18">
            <v>2.0543674921009281</v>
          </cell>
        </row>
        <row r="19">
          <cell r="A19" t="str">
            <v xml:space="preserve">   No domiciliados</v>
          </cell>
          <cell r="B19">
            <v>33.878869109999997</v>
          </cell>
          <cell r="C19">
            <v>34.543843189999997</v>
          </cell>
          <cell r="D19">
            <v>32.149591569999998</v>
          </cell>
          <cell r="E19">
            <v>35.302949150000003</v>
          </cell>
          <cell r="F19">
            <v>38.061979530000002</v>
          </cell>
          <cell r="G19">
            <v>43.510220009999998</v>
          </cell>
          <cell r="H19">
            <v>38.49311007</v>
          </cell>
          <cell r="I19">
            <v>38.835864000000001</v>
          </cell>
          <cell r="J19">
            <v>38.285600789999997</v>
          </cell>
          <cell r="K19">
            <v>45.322882</v>
          </cell>
          <cell r="L19">
            <v>486.90651051999998</v>
          </cell>
          <cell r="M19">
            <v>55.768639969999995</v>
          </cell>
          <cell r="N19">
            <v>29.121253599999999</v>
          </cell>
          <cell r="O19">
            <v>28.806973109999998</v>
          </cell>
          <cell r="P19">
            <v>142.40047020999998</v>
          </cell>
          <cell r="Q19">
            <v>113.69686668</v>
          </cell>
          <cell r="R19">
            <v>-14.970676806041705</v>
          </cell>
          <cell r="S19">
            <v>-20.156958391830003</v>
          </cell>
        </row>
        <row r="20">
          <cell r="A20" t="str">
            <v xml:space="preserve">   Regularización</v>
          </cell>
          <cell r="B20">
            <v>25.758851230000001</v>
          </cell>
          <cell r="C20">
            <v>408.98047930000001</v>
          </cell>
          <cell r="D20">
            <v>16.330062009999999</v>
          </cell>
          <cell r="E20">
            <v>12.465329619999999</v>
          </cell>
          <cell r="F20">
            <v>8.22513264</v>
          </cell>
          <cell r="G20">
            <v>7.6127807199999991</v>
          </cell>
          <cell r="H20">
            <v>3.5603637100000003</v>
          </cell>
          <cell r="I20">
            <v>2.1325874900000001</v>
          </cell>
          <cell r="J20">
            <v>1.87226939</v>
          </cell>
          <cell r="K20">
            <v>3.3209989999999996</v>
          </cell>
          <cell r="L20">
            <v>505.61307447999997</v>
          </cell>
          <cell r="M20">
            <v>1.1615582099999999</v>
          </cell>
          <cell r="N20">
            <v>6.5281114799999997</v>
          </cell>
          <cell r="O20">
            <v>91.489891759999978</v>
          </cell>
          <cell r="P20">
            <v>41.1130706</v>
          </cell>
          <cell r="Q20">
            <v>99.17956144999998</v>
          </cell>
          <cell r="R20">
            <v>255.17846251406752</v>
          </cell>
          <cell r="S20">
            <v>141.23608381126363</v>
          </cell>
        </row>
        <row r="21">
          <cell r="A21" t="str">
            <v xml:space="preserve">   Otras Rentas 1/</v>
          </cell>
          <cell r="B21">
            <v>4.9903944500000001</v>
          </cell>
          <cell r="C21">
            <v>8.53310222</v>
          </cell>
          <cell r="D21">
            <v>4.8228722399999997</v>
          </cell>
          <cell r="E21">
            <v>4.9367956099999999</v>
          </cell>
          <cell r="F21">
            <v>4.6109752900000007</v>
          </cell>
          <cell r="G21">
            <v>5.4167926600000005</v>
          </cell>
          <cell r="H21">
            <v>4.4538981500000006</v>
          </cell>
          <cell r="I21">
            <v>5.4134877799999996</v>
          </cell>
          <cell r="J21">
            <v>4.525093</v>
          </cell>
          <cell r="K21">
            <v>4.4469464800000011</v>
          </cell>
          <cell r="L21">
            <v>64.971773039999988</v>
          </cell>
          <cell r="M21">
            <v>6.9133985499999993</v>
          </cell>
          <cell r="N21">
            <v>7.3792915399999996</v>
          </cell>
          <cell r="O21">
            <v>5.4831826000000001</v>
          </cell>
          <cell r="P21">
            <v>17.811809609999997</v>
          </cell>
          <cell r="Q21">
            <v>19.77587269</v>
          </cell>
          <cell r="R21">
            <v>9.8747334491765528</v>
          </cell>
          <cell r="S21">
            <v>11.026746428377088</v>
          </cell>
        </row>
        <row r="22">
          <cell r="A22" t="str">
            <v>Contribuciones Sociales</v>
          </cell>
          <cell r="B22">
            <v>244.73518493999998</v>
          </cell>
          <cell r="C22">
            <v>239.35697804000003</v>
          </cell>
          <cell r="D22">
            <v>246.70682126999995</v>
          </cell>
          <cell r="E22">
            <v>247.64196311000001</v>
          </cell>
          <cell r="F22">
            <v>243.64216402999998</v>
          </cell>
          <cell r="G22">
            <v>367.1531966</v>
          </cell>
          <cell r="H22">
            <v>243.78084328999998</v>
          </cell>
          <cell r="I22">
            <v>242.18934595999997</v>
          </cell>
          <cell r="J22">
            <v>254.8921641</v>
          </cell>
          <cell r="K22">
            <v>241.84600903</v>
          </cell>
          <cell r="L22">
            <v>3184.1098063200002</v>
          </cell>
          <cell r="M22">
            <v>362.99300019999987</v>
          </cell>
          <cell r="N22">
            <v>270.57323981000008</v>
          </cell>
          <cell r="O22">
            <v>242.07301213999997</v>
          </cell>
          <cell r="P22">
            <v>856.90032088999999</v>
          </cell>
          <cell r="Q22">
            <v>875.63925214999995</v>
          </cell>
          <cell r="R22">
            <v>-1.0877768967517576</v>
          </cell>
          <cell r="S22">
            <v>2.1868274294187584</v>
          </cell>
        </row>
        <row r="23">
          <cell r="A23" t="str">
            <v>A la Producción y Consumo</v>
          </cell>
          <cell r="B23">
            <v>1214.48770405</v>
          </cell>
          <cell r="C23">
            <v>1205.4679032099998</v>
          </cell>
          <cell r="D23">
            <v>1321.5018015600001</v>
          </cell>
          <cell r="E23">
            <v>1219.9772271400004</v>
          </cell>
          <cell r="F23">
            <v>1285.49201748</v>
          </cell>
          <cell r="G23">
            <v>1267.12573275</v>
          </cell>
          <cell r="H23">
            <v>1213.8693817000001</v>
          </cell>
          <cell r="I23">
            <v>1254.3279273799997</v>
          </cell>
          <cell r="J23">
            <v>1242.02298079</v>
          </cell>
          <cell r="K23">
            <v>1278.5202577800001</v>
          </cell>
          <cell r="L23">
            <v>15102.469759399999</v>
          </cell>
          <cell r="M23">
            <v>1338.5420629499999</v>
          </cell>
          <cell r="N23">
            <v>1163.25483285</v>
          </cell>
          <cell r="O23">
            <v>1219.3212294099999</v>
          </cell>
          <cell r="P23">
            <v>3814.1645296099996</v>
          </cell>
          <cell r="Q23">
            <v>3721.11812521</v>
          </cell>
          <cell r="R23">
            <v>0.39798882639003885</v>
          </cell>
          <cell r="S23">
            <v>-2.4394963478283294</v>
          </cell>
        </row>
        <row r="24">
          <cell r="A24" t="str">
            <v xml:space="preserve">   Impuesto General a las Ventas  2/</v>
          </cell>
          <cell r="B24">
            <v>936.79923173999998</v>
          </cell>
          <cell r="C24">
            <v>891.79728093999995</v>
          </cell>
          <cell r="D24">
            <v>1051.7297143200001</v>
          </cell>
          <cell r="E24">
            <v>984.05512539000017</v>
          </cell>
          <cell r="F24">
            <v>971.98021319999987</v>
          </cell>
          <cell r="G24">
            <v>1013.0664885800002</v>
          </cell>
          <cell r="H24">
            <v>937.85110574999987</v>
          </cell>
          <cell r="I24">
            <v>965.24951599999986</v>
          </cell>
          <cell r="J24">
            <v>992.18620289</v>
          </cell>
          <cell r="K24">
            <v>965.5801051599999</v>
          </cell>
          <cell r="L24">
            <v>11685.966260249999</v>
          </cell>
          <cell r="M24">
            <v>1031.45976357</v>
          </cell>
          <cell r="N24">
            <v>930.19453971999997</v>
          </cell>
          <cell r="O24">
            <v>901.26629702999992</v>
          </cell>
          <cell r="P24">
            <v>2912.4705080199997</v>
          </cell>
          <cell r="Q24">
            <v>2862.9206003199997</v>
          </cell>
          <cell r="R24">
            <v>-3.7930149285030468</v>
          </cell>
          <cell r="S24">
            <v>-1.7013016119323932</v>
          </cell>
        </row>
        <row r="25">
          <cell r="A25" t="str">
            <v xml:space="preserve">      - Interno  </v>
          </cell>
          <cell r="B25">
            <v>567.07893905000003</v>
          </cell>
          <cell r="C25">
            <v>550.60379559</v>
          </cell>
          <cell r="D25">
            <v>592.07394009000006</v>
          </cell>
          <cell r="E25">
            <v>614.44481378000012</v>
          </cell>
          <cell r="F25">
            <v>581.05847447999997</v>
          </cell>
          <cell r="G25">
            <v>606.80827896000005</v>
          </cell>
          <cell r="H25">
            <v>568.19084728999997</v>
          </cell>
          <cell r="I25">
            <v>542.07291797999994</v>
          </cell>
          <cell r="J25">
            <v>576.94095880999998</v>
          </cell>
          <cell r="K25">
            <v>545.95674400999985</v>
          </cell>
          <cell r="L25">
            <v>7003.6268866199998</v>
          </cell>
          <cell r="M25">
            <v>628.58837971000003</v>
          </cell>
          <cell r="N25">
            <v>548.62320406000003</v>
          </cell>
          <cell r="O25">
            <v>515.36754021999991</v>
          </cell>
          <cell r="P25">
            <v>1825.4761156299996</v>
          </cell>
          <cell r="Q25">
            <v>1692.57912399</v>
          </cell>
          <cell r="R25">
            <v>-9.11890660524789</v>
          </cell>
          <cell r="S25">
            <v>-7.2801276610587102</v>
          </cell>
        </row>
        <row r="26">
          <cell r="A26" t="str">
            <v xml:space="preserve">      - Importaciones  </v>
          </cell>
          <cell r="B26">
            <v>369.72029268999995</v>
          </cell>
          <cell r="C26">
            <v>341.19348535000006</v>
          </cell>
          <cell r="D26">
            <v>459.65577422999996</v>
          </cell>
          <cell r="E26">
            <v>369.61031161000005</v>
          </cell>
          <cell r="F26">
            <v>390.92173871999995</v>
          </cell>
          <cell r="G26">
            <v>406.25820962000006</v>
          </cell>
          <cell r="H26">
            <v>369.66025845999997</v>
          </cell>
          <cell r="I26">
            <v>423.17659801999997</v>
          </cell>
          <cell r="J26">
            <v>415.24524407999996</v>
          </cell>
          <cell r="K26">
            <v>419.62336114999999</v>
          </cell>
          <cell r="L26">
            <v>4682.3393736300004</v>
          </cell>
          <cell r="M26">
            <v>402.87138385999998</v>
          </cell>
          <cell r="N26">
            <v>381.57133565999999</v>
          </cell>
          <cell r="O26">
            <v>385.89875681000001</v>
          </cell>
          <cell r="P26">
            <v>1086.99439239</v>
          </cell>
          <cell r="Q26">
            <v>1170.34147633</v>
          </cell>
          <cell r="R26">
            <v>4.3758658747912627</v>
          </cell>
          <cell r="S26">
            <v>7.6676645733877891</v>
          </cell>
        </row>
        <row r="27">
          <cell r="A27" t="str">
            <v xml:space="preserve">   Impuesto Selectivo al Consumo</v>
          </cell>
          <cell r="B27">
            <v>272.23440008</v>
          </cell>
          <cell r="C27">
            <v>309.43847024000002</v>
          </cell>
          <cell r="D27">
            <v>264.75331899000003</v>
          </cell>
          <cell r="E27">
            <v>231.34227412999999</v>
          </cell>
          <cell r="F27">
            <v>308.62229858000001</v>
          </cell>
          <cell r="G27">
            <v>248.64091895999999</v>
          </cell>
          <cell r="H27">
            <v>271.23866380999999</v>
          </cell>
          <cell r="I27">
            <v>283.45766918000004</v>
          </cell>
          <cell r="J27">
            <v>244.28158030999998</v>
          </cell>
          <cell r="K27">
            <v>308.04564185000004</v>
          </cell>
          <cell r="L27">
            <v>3354.9800207400003</v>
          </cell>
          <cell r="M27">
            <v>299.59362590000001</v>
          </cell>
          <cell r="N27">
            <v>226.08245998999999</v>
          </cell>
          <cell r="O27">
            <v>310.26084104</v>
          </cell>
          <cell r="P27">
            <v>885.15918468999996</v>
          </cell>
          <cell r="Q27">
            <v>835.93692693000003</v>
          </cell>
          <cell r="R27">
            <v>13.968271808715361</v>
          </cell>
          <cell r="S27">
            <v>-5.5608368089451137</v>
          </cell>
        </row>
        <row r="28">
          <cell r="A28" t="str">
            <v xml:space="preserve">      - Otros</v>
          </cell>
          <cell r="B28">
            <v>104.87951867999999</v>
          </cell>
          <cell r="C28">
            <v>107.08574791999999</v>
          </cell>
          <cell r="D28">
            <v>103.59410064999999</v>
          </cell>
          <cell r="E28">
            <v>88.727324100000004</v>
          </cell>
          <cell r="F28">
            <v>105.12023501156058</v>
          </cell>
          <cell r="G28">
            <v>95.72437956118327</v>
          </cell>
          <cell r="H28">
            <v>88.163464821178295</v>
          </cell>
          <cell r="I28">
            <v>92.119412201521683</v>
          </cell>
          <cell r="J28">
            <v>120.39594712686733</v>
          </cell>
          <cell r="K28">
            <v>103.5850787465864</v>
          </cell>
          <cell r="L28">
            <v>1253.1936356974973</v>
          </cell>
          <cell r="M28">
            <v>132.6432049</v>
          </cell>
          <cell r="N28">
            <v>88.316782990000007</v>
          </cell>
          <cell r="O28">
            <v>113.26341803999995</v>
          </cell>
          <cell r="P28">
            <v>348.67794464999997</v>
          </cell>
          <cell r="Q28">
            <v>334.22340592999996</v>
          </cell>
          <cell r="R28">
            <v>7.9938385163458303</v>
          </cell>
          <cell r="S28">
            <v>-4.145527109410196</v>
          </cell>
        </row>
        <row r="29">
          <cell r="A29" t="str">
            <v xml:space="preserve">      - Combustible</v>
          </cell>
          <cell r="B29">
            <v>167.35488139999998</v>
          </cell>
          <cell r="C29">
            <v>202.35272232</v>
          </cell>
          <cell r="D29">
            <v>161.15921834</v>
          </cell>
          <cell r="E29">
            <v>142.61495003000002</v>
          </cell>
          <cell r="F29">
            <v>203.50206356843941</v>
          </cell>
          <cell r="G29">
            <v>152.9165393988167</v>
          </cell>
          <cell r="H29">
            <v>183.07519898882171</v>
          </cell>
          <cell r="I29">
            <v>191.33825697847831</v>
          </cell>
          <cell r="J29">
            <v>123.88563318313271</v>
          </cell>
          <cell r="K29">
            <v>204.46056310341362</v>
          </cell>
          <cell r="L29">
            <v>2101.7863859511021</v>
          </cell>
          <cell r="M29">
            <v>166.95042100000001</v>
          </cell>
          <cell r="N29">
            <v>137.76567699999998</v>
          </cell>
          <cell r="O29">
            <v>196.997423</v>
          </cell>
          <cell r="P29">
            <v>536.48124003999999</v>
          </cell>
          <cell r="Q29">
            <v>501.71352100000001</v>
          </cell>
          <cell r="R29">
            <v>17.712385412380339</v>
          </cell>
          <cell r="S29">
            <v>-6.4806961446420175</v>
          </cell>
        </row>
        <row r="30">
          <cell r="A30" t="str">
            <v xml:space="preserve">   Otros a la Producción y Consumo  3/</v>
          </cell>
          <cell r="B30">
            <v>5.4540722299999995</v>
          </cell>
          <cell r="C30">
            <v>4.23215203</v>
          </cell>
          <cell r="D30">
            <v>5.0187682499999999</v>
          </cell>
          <cell r="E30">
            <v>4.5798276199999997</v>
          </cell>
          <cell r="F30">
            <v>4.8895057</v>
          </cell>
          <cell r="G30">
            <v>5.4183252099999999</v>
          </cell>
          <cell r="H30">
            <v>4.7796121400000002</v>
          </cell>
          <cell r="I30">
            <v>5.6207421999999996</v>
          </cell>
          <cell r="J30">
            <v>5.5551975899999997</v>
          </cell>
          <cell r="K30">
            <v>4.8945107700000001</v>
          </cell>
          <cell r="L30">
            <v>61.523478410000003</v>
          </cell>
          <cell r="M30">
            <v>7.4886734800000001</v>
          </cell>
          <cell r="N30">
            <v>6.9778331399999995</v>
          </cell>
          <cell r="O30">
            <v>7.7940913399999996</v>
          </cell>
          <cell r="P30">
            <v>16.534836900000002</v>
          </cell>
          <cell r="Q30">
            <v>22.260597959999998</v>
          </cell>
          <cell r="R30">
            <v>42.904072614381207</v>
          </cell>
          <cell r="S30">
            <v>34.628470148381062</v>
          </cell>
        </row>
        <row r="31">
          <cell r="A31" t="str">
            <v xml:space="preserve">A la Importación </v>
          </cell>
          <cell r="B31">
            <v>209.02960250999999</v>
          </cell>
          <cell r="C31">
            <v>185.3024125</v>
          </cell>
          <cell r="D31">
            <v>248.34791925000002</v>
          </cell>
          <cell r="E31">
            <v>203.49363473</v>
          </cell>
          <cell r="F31">
            <v>212.85720165999999</v>
          </cell>
          <cell r="G31">
            <v>221.19728996000001</v>
          </cell>
          <cell r="H31">
            <v>199.74576832</v>
          </cell>
          <cell r="I31">
            <v>224.96204967</v>
          </cell>
          <cell r="J31">
            <v>219.35916316000001</v>
          </cell>
          <cell r="K31">
            <v>226.43708433</v>
          </cell>
          <cell r="L31">
            <v>2538.61699735</v>
          </cell>
          <cell r="M31">
            <v>221.74348898</v>
          </cell>
          <cell r="N31">
            <v>205.71983478000001</v>
          </cell>
          <cell r="O31">
            <v>214.89286229999999</v>
          </cell>
          <cell r="P31">
            <v>596.91447376999997</v>
          </cell>
          <cell r="Q31">
            <v>642.35618606000003</v>
          </cell>
          <cell r="R31">
            <v>2.8049901638785846</v>
          </cell>
          <cell r="S31">
            <v>7.6127677057315601</v>
          </cell>
        </row>
        <row r="32">
          <cell r="A32" t="str">
            <v>Otros Ingresos</v>
          </cell>
          <cell r="B32">
            <v>259.17826679000001</v>
          </cell>
          <cell r="C32">
            <v>226.40561680000002</v>
          </cell>
          <cell r="D32">
            <v>233.31729430000001</v>
          </cell>
          <cell r="E32">
            <v>248.46115789999999</v>
          </cell>
          <cell r="F32">
            <v>235.91241939000003</v>
          </cell>
          <cell r="G32">
            <v>273.40192869999998</v>
          </cell>
          <cell r="H32">
            <v>223.53267352</v>
          </cell>
          <cell r="I32">
            <v>258.38399163000003</v>
          </cell>
          <cell r="J32">
            <v>261.49759289000002</v>
          </cell>
          <cell r="K32">
            <v>293.97594731000004</v>
          </cell>
          <cell r="L32">
            <v>3018.6298889600002</v>
          </cell>
          <cell r="M32">
            <v>242.39717059</v>
          </cell>
          <cell r="N32">
            <v>447.27624632999999</v>
          </cell>
          <cell r="O32">
            <v>252.96843530000001</v>
          </cell>
          <cell r="P32">
            <v>763.74126651999995</v>
          </cell>
          <cell r="Q32">
            <v>942.64185222000003</v>
          </cell>
          <cell r="R32">
            <v>-2.3959692172150882</v>
          </cell>
          <cell r="S32">
            <v>23.424239797223944</v>
          </cell>
        </row>
        <row r="33">
          <cell r="A33" t="str">
            <v xml:space="preserve">   Fraccionamientos</v>
          </cell>
          <cell r="B33">
            <v>26.74263681</v>
          </cell>
          <cell r="C33">
            <v>39.74786271</v>
          </cell>
          <cell r="D33">
            <v>35.80674123</v>
          </cell>
          <cell r="E33">
            <v>39.473966150000003</v>
          </cell>
          <cell r="F33">
            <v>33.283715150000006</v>
          </cell>
          <cell r="G33">
            <v>30.11155299</v>
          </cell>
          <cell r="H33">
            <v>36.38277205</v>
          </cell>
          <cell r="I33">
            <v>62.34275718</v>
          </cell>
          <cell r="J33">
            <v>62.104374730000004</v>
          </cell>
          <cell r="K33">
            <v>116.67852645000001</v>
          </cell>
          <cell r="L33">
            <v>542.47673312999996</v>
          </cell>
          <cell r="M33">
            <v>44.147099189999999</v>
          </cell>
          <cell r="N33">
            <v>272.81515924000001</v>
          </cell>
          <cell r="O33">
            <v>44.00328159</v>
          </cell>
          <cell r="P33">
            <v>86.544464489999996</v>
          </cell>
          <cell r="Q33">
            <v>360.96554002000005</v>
          </cell>
          <cell r="R33">
            <v>64.543541097434513</v>
          </cell>
          <cell r="S33">
            <v>317.08680289044804</v>
          </cell>
        </row>
        <row r="34">
          <cell r="A34" t="str">
            <v xml:space="preserve">   Impuesto Extraordinario Solidaridad </v>
          </cell>
          <cell r="B34">
            <v>87.324182960000002</v>
          </cell>
          <cell r="C34">
            <v>91.586517110000003</v>
          </cell>
          <cell r="D34">
            <v>86.455810280000009</v>
          </cell>
          <cell r="E34">
            <v>89.888484169999998</v>
          </cell>
          <cell r="F34">
            <v>87.943727970000012</v>
          </cell>
          <cell r="G34">
            <v>130.10891050000001</v>
          </cell>
          <cell r="H34">
            <v>88.411523889999998</v>
          </cell>
          <cell r="I34">
            <v>87.072253630000006</v>
          </cell>
          <cell r="J34">
            <v>88.608983070000008</v>
          </cell>
          <cell r="K34">
            <v>87.835764160000011</v>
          </cell>
          <cell r="L34">
            <v>1151.3943364899999</v>
          </cell>
          <cell r="M34">
            <v>102.48152935</v>
          </cell>
          <cell r="N34">
            <v>86.064599650000005</v>
          </cell>
          <cell r="O34">
            <v>90.166522590000014</v>
          </cell>
          <cell r="P34">
            <v>313.48236170999996</v>
          </cell>
          <cell r="Q34">
            <v>278.71265159000001</v>
          </cell>
          <cell r="R34">
            <v>3.2549283985880306</v>
          </cell>
          <cell r="S34">
            <v>-11.091440657246654</v>
          </cell>
        </row>
        <row r="35">
          <cell r="A35" t="str">
            <v xml:space="preserve">   Régimen Unico Simplificado</v>
          </cell>
          <cell r="B35">
            <v>7.3471386799999996</v>
          </cell>
          <cell r="C35">
            <v>6.7488938900000006</v>
          </cell>
          <cell r="D35">
            <v>7.1617130900000001</v>
          </cell>
          <cell r="E35">
            <v>6.9815728499999992</v>
          </cell>
          <cell r="F35">
            <v>6.7811290600000005</v>
          </cell>
          <cell r="G35">
            <v>6.9935961999999998</v>
          </cell>
          <cell r="H35">
            <v>6.7060230199999999</v>
          </cell>
          <cell r="I35">
            <v>7.0657340999999994</v>
          </cell>
          <cell r="J35">
            <v>6.7152311999999998</v>
          </cell>
          <cell r="K35">
            <v>6.4218970999999998</v>
          </cell>
          <cell r="L35">
            <v>83.571736159999986</v>
          </cell>
          <cell r="M35">
            <v>7.0532831600000003</v>
          </cell>
          <cell r="N35">
            <v>6.6693267800000005</v>
          </cell>
          <cell r="O35">
            <v>6.3976779700000002</v>
          </cell>
          <cell r="P35">
            <v>21.995945649999999</v>
          </cell>
          <cell r="Q35">
            <v>20.120287910000002</v>
          </cell>
          <cell r="R35">
            <v>-12.922863598377043</v>
          </cell>
          <cell r="S35">
            <v>-8.5272884823662807</v>
          </cell>
        </row>
        <row r="36">
          <cell r="A36" t="str">
            <v xml:space="preserve">   Tasas Ministeriales</v>
          </cell>
          <cell r="B36">
            <v>96.468160990000001</v>
          </cell>
          <cell r="C36">
            <v>53.410202679999998</v>
          </cell>
          <cell r="D36">
            <v>64.749401710000001</v>
          </cell>
          <cell r="E36">
            <v>70.544434480000007</v>
          </cell>
          <cell r="F36">
            <v>73.256390140000008</v>
          </cell>
          <cell r="G36">
            <v>70.744551579999992</v>
          </cell>
          <cell r="H36">
            <v>63.611467049999995</v>
          </cell>
          <cell r="I36">
            <v>69.690266510000001</v>
          </cell>
          <cell r="J36">
            <v>69.84612036</v>
          </cell>
          <cell r="K36">
            <v>58.454189999999997</v>
          </cell>
          <cell r="L36">
            <v>814.70796427999994</v>
          </cell>
          <cell r="M36">
            <v>58.845557379999995</v>
          </cell>
          <cell r="N36">
            <v>50.504539649999998</v>
          </cell>
          <cell r="O36">
            <v>83.661969159999998</v>
          </cell>
          <cell r="P36">
            <v>220.40093977000001</v>
          </cell>
          <cell r="Q36">
            <v>193.01206618999998</v>
          </cell>
          <cell r="R36">
            <v>-13.275045049658928</v>
          </cell>
          <cell r="S36">
            <v>-12.426840651669524</v>
          </cell>
        </row>
        <row r="37">
          <cell r="A37" t="str">
            <v xml:space="preserve">   Casinos y Tragamonedas</v>
          </cell>
          <cell r="B37">
            <v>6.6475519199999997</v>
          </cell>
          <cell r="C37">
            <v>6.6788587699999997</v>
          </cell>
          <cell r="D37">
            <v>6.7112981100000004</v>
          </cell>
          <cell r="E37">
            <v>11.293720929999999</v>
          </cell>
          <cell r="F37">
            <v>5.5677182999999992</v>
          </cell>
          <cell r="G37">
            <v>7.1530732099999996</v>
          </cell>
          <cell r="H37">
            <v>8.3364848800000004</v>
          </cell>
          <cell r="I37">
            <v>7.7598273099999995</v>
          </cell>
          <cell r="J37">
            <v>5.8807787800000009</v>
          </cell>
          <cell r="K37">
            <v>4.4253248300000001</v>
          </cell>
          <cell r="L37">
            <v>80.731304140000006</v>
          </cell>
          <cell r="M37">
            <v>6.2339864399999998</v>
          </cell>
          <cell r="N37">
            <v>6.9251270800000002</v>
          </cell>
          <cell r="O37">
            <v>4.62482828</v>
          </cell>
          <cell r="P37">
            <v>16.924219019999999</v>
          </cell>
          <cell r="Q37">
            <v>17.783941800000001</v>
          </cell>
          <cell r="R37">
            <v>-30.428098408895167</v>
          </cell>
          <cell r="S37">
            <v>5.0798372378898726</v>
          </cell>
        </row>
        <row r="38">
          <cell r="A38" t="str">
            <v xml:space="preserve">   Otros  4/</v>
          </cell>
          <cell r="B38">
            <v>34.648595430000015</v>
          </cell>
          <cell r="C38">
            <v>28.233281639999994</v>
          </cell>
          <cell r="D38">
            <v>32.432329879999998</v>
          </cell>
          <cell r="E38">
            <v>30.278979319999983</v>
          </cell>
          <cell r="F38">
            <v>29.079738770000002</v>
          </cell>
          <cell r="G38">
            <v>28.290244220000023</v>
          </cell>
          <cell r="H38">
            <v>20.084402629999992</v>
          </cell>
          <cell r="I38">
            <v>24.453152900000013</v>
          </cell>
          <cell r="J38">
            <v>28.342104750000004</v>
          </cell>
          <cell r="K38">
            <v>20.160244769999998</v>
          </cell>
          <cell r="L38">
            <v>345.74781476000021</v>
          </cell>
          <cell r="M38">
            <v>23.635715070000007</v>
          </cell>
          <cell r="N38">
            <v>24.297493930000012</v>
          </cell>
          <cell r="O38">
            <v>24.114155709999999</v>
          </cell>
          <cell r="P38">
            <v>104.39333588000001</v>
          </cell>
          <cell r="Q38">
            <v>72.047364710000011</v>
          </cell>
          <cell r="R38">
            <v>-30.403655874832126</v>
          </cell>
          <cell r="S38">
            <v>-30.984708839251617</v>
          </cell>
        </row>
        <row r="40">
          <cell r="A40" t="str">
            <v>1/ Incluye el Impuesto Especial Activos Netos vigente hasta el 31 de Diciembre de 1999 , el Impuesto Mínimo derogado en mayo de 1997 mediante Ley 26777 y otras rentas como</v>
          </cell>
        </row>
        <row r="41">
          <cell r="A41" t="str">
            <v xml:space="preserve">    Régimen Especial, Ley de Promoción a la Amazonía, Ley de Promoción al Sector Agrario y Régimen de Frontera.</v>
          </cell>
        </row>
        <row r="42">
          <cell r="A42" t="str">
            <v>2/ Incluye Impuesto de Promoción Municipal.</v>
          </cell>
        </row>
        <row r="43">
          <cell r="A43" t="str">
            <v>3/ A partir de mayo 1999 incluye tasa por expedición de Pasaportes e Impuesto de Solidaridad en favor de la Niñez Desamparada.</v>
          </cell>
        </row>
        <row r="44">
          <cell r="A44" t="str">
            <v xml:space="preserve">4/ Incluye multas, Servicio Nacional de Capacitación para la Industria de la Construcción, Impuesto al Rodaje y tributos derogados. </v>
          </cell>
        </row>
        <row r="46">
          <cell r="A46" t="str">
            <v>Fuente: SUNAT / Banco de la Nación</v>
          </cell>
        </row>
        <row r="69">
          <cell r="A69" t="str">
            <v>Cuadro N° 4</v>
          </cell>
        </row>
        <row r="70">
          <cell r="A70" t="str">
            <v>INGRESOS CORRIENTES DEL GOBIERNO CENTRAL CONSOLIDADO: 2000 - 2001</v>
          </cell>
        </row>
        <row r="71">
          <cell r="A71" t="str">
            <v>(En Millones de Nuevos Soles de  Enero 2001)</v>
          </cell>
        </row>
        <row r="73">
          <cell r="B73">
            <v>2000</v>
          </cell>
          <cell r="M73">
            <v>2001</v>
          </cell>
          <cell r="P73" t="str">
            <v xml:space="preserve">         Acumulado</v>
          </cell>
          <cell r="R73" t="str">
            <v xml:space="preserve">            Var. real %</v>
          </cell>
        </row>
        <row r="74">
          <cell r="B74" t="str">
            <v>MAR.</v>
          </cell>
          <cell r="C74" t="str">
            <v>ABR.</v>
          </cell>
          <cell r="D74" t="str">
            <v>MAY.</v>
          </cell>
          <cell r="E74" t="str">
            <v>JUN.</v>
          </cell>
          <cell r="F74" t="str">
            <v>JUL.</v>
          </cell>
          <cell r="G74" t="str">
            <v>AGO.</v>
          </cell>
          <cell r="H74" t="str">
            <v>SET.</v>
          </cell>
          <cell r="I74" t="str">
            <v>OCT.</v>
          </cell>
          <cell r="J74" t="str">
            <v>NOV.</v>
          </cell>
          <cell r="K74" t="str">
            <v>DIC.</v>
          </cell>
          <cell r="L74" t="str">
            <v>TOTAL</v>
          </cell>
          <cell r="M74" t="str">
            <v>ENE.</v>
          </cell>
          <cell r="N74" t="str">
            <v>FEB.</v>
          </cell>
          <cell r="O74" t="str">
            <v>MAR.</v>
          </cell>
          <cell r="P74" t="str">
            <v xml:space="preserve">    al mes de Marzo</v>
          </cell>
          <cell r="R74" t="str">
            <v xml:space="preserve">            2001/2000 </v>
          </cell>
        </row>
        <row r="75">
          <cell r="P75" t="str">
            <v xml:space="preserve">      2000</v>
          </cell>
          <cell r="Q75" t="str">
            <v xml:space="preserve">     2001</v>
          </cell>
          <cell r="R75" t="str">
            <v xml:space="preserve">        Mes</v>
          </cell>
          <cell r="S75" t="str">
            <v xml:space="preserve">       Acum.</v>
          </cell>
        </row>
        <row r="77">
          <cell r="A77" t="str">
            <v xml:space="preserve">Ingresos Corrientes </v>
          </cell>
          <cell r="B77">
            <v>2404.3954979960022</v>
          </cell>
          <cell r="C77">
            <v>2720.9155176613403</v>
          </cell>
          <cell r="D77">
            <v>2482.5760546704396</v>
          </cell>
          <cell r="E77">
            <v>2341.9770027065015</v>
          </cell>
          <cell r="F77">
            <v>2391.0514129146359</v>
          </cell>
          <cell r="G77">
            <v>2548.3271967219121</v>
          </cell>
          <cell r="H77">
            <v>2261.3097451255016</v>
          </cell>
          <cell r="I77">
            <v>2374.7034006268796</v>
          </cell>
          <cell r="J77">
            <v>2377.9255897734997</v>
          </cell>
          <cell r="K77">
            <v>2445.3292655500454</v>
          </cell>
          <cell r="L77">
            <v>29491.402756782933</v>
          </cell>
          <cell r="M77">
            <v>2661.1573809000001</v>
          </cell>
          <cell r="N77">
            <v>2472.7553272194455</v>
          </cell>
          <cell r="O77">
            <v>2396.6535396989348</v>
          </cell>
          <cell r="P77">
            <v>7547.2875710321778</v>
          </cell>
          <cell r="Q77">
            <v>7530.5662478183813</v>
          </cell>
          <cell r="R77">
            <v>-0.32199188126579292</v>
          </cell>
          <cell r="S77">
            <v>-0.22155407563871909</v>
          </cell>
        </row>
        <row r="79">
          <cell r="A79" t="str">
            <v>Impuesto a la Renta</v>
          </cell>
          <cell r="B79">
            <v>422.91480708545441</v>
          </cell>
          <cell r="C79">
            <v>822.03543807041387</v>
          </cell>
          <cell r="D79">
            <v>386.29632213221555</v>
          </cell>
          <cell r="E79">
            <v>380.20804257007205</v>
          </cell>
          <cell r="F79">
            <v>380.05369187799636</v>
          </cell>
          <cell r="G79">
            <v>393.91304213586369</v>
          </cell>
          <cell r="H79">
            <v>368.34528449691533</v>
          </cell>
          <cell r="I79">
            <v>386.7964275810499</v>
          </cell>
          <cell r="J79">
            <v>393.38490521149282</v>
          </cell>
          <cell r="K79">
            <v>400.71976201730143</v>
          </cell>
          <cell r="L79">
            <v>5224.2913743476438</v>
          </cell>
          <cell r="M79">
            <v>495.48165818000001</v>
          </cell>
          <cell r="N79">
            <v>391.03893838705415</v>
          </cell>
          <cell r="O79">
            <v>481.8456026312453</v>
          </cell>
          <cell r="P79">
            <v>1312.538458254322</v>
          </cell>
          <cell r="Q79">
            <v>1368.3661991982995</v>
          </cell>
          <cell r="R79">
            <v>13.934436571733301</v>
          </cell>
          <cell r="S79">
            <v>4.25341753553099</v>
          </cell>
        </row>
        <row r="80">
          <cell r="A80" t="str">
            <v xml:space="preserve">   Primera Categoría</v>
          </cell>
          <cell r="B80">
            <v>15.662699028458047</v>
          </cell>
          <cell r="C80">
            <v>13.890001552260925</v>
          </cell>
          <cell r="D80">
            <v>14.831735062640089</v>
          </cell>
          <cell r="E80">
            <v>13.595863661852475</v>
          </cell>
          <cell r="F80">
            <v>13.87549763475368</v>
          </cell>
          <cell r="G80">
            <v>14.484495274898599</v>
          </cell>
          <cell r="H80">
            <v>13.71527162725017</v>
          </cell>
          <cell r="I80">
            <v>13.808175112419383</v>
          </cell>
          <cell r="J80">
            <v>13.881062995926282</v>
          </cell>
          <cell r="K80">
            <v>13.774502933022038</v>
          </cell>
          <cell r="L80">
            <v>170.05137154722522</v>
          </cell>
          <cell r="M80">
            <v>14.527627280000004</v>
          </cell>
          <cell r="N80">
            <v>13.576959055379438</v>
          </cell>
          <cell r="O80">
            <v>14.063733319044177</v>
          </cell>
          <cell r="P80">
            <v>44.194765692201592</v>
          </cell>
          <cell r="Q80">
            <v>42.16831965442362</v>
          </cell>
          <cell r="R80">
            <v>-10.208749504211623</v>
          </cell>
          <cell r="S80">
            <v>-4.5852625441920818</v>
          </cell>
        </row>
        <row r="81">
          <cell r="A81" t="str">
            <v xml:space="preserve">   Segunda Categoría</v>
          </cell>
          <cell r="B81">
            <v>0.82902784601070501</v>
          </cell>
          <cell r="C81">
            <v>0.65140302264357886</v>
          </cell>
          <cell r="D81">
            <v>0.41126017472734022</v>
          </cell>
          <cell r="E81">
            <v>0.8725646772648048</v>
          </cell>
          <cell r="F81">
            <v>0.52439366730085335</v>
          </cell>
          <cell r="G81">
            <v>0.53985483308340887</v>
          </cell>
          <cell r="H81">
            <v>0.50664634464741032</v>
          </cell>
          <cell r="I81">
            <v>0.54674730096927915</v>
          </cell>
          <cell r="J81">
            <v>0.75512053172254201</v>
          </cell>
          <cell r="K81">
            <v>0.46644880724253368</v>
          </cell>
          <cell r="L81">
            <v>7.2782700146304711</v>
          </cell>
          <cell r="M81">
            <v>1.0732080000000002</v>
          </cell>
          <cell r="N81">
            <v>0.44869906782628427</v>
          </cell>
          <cell r="O81">
            <v>0.68133620447694088</v>
          </cell>
          <cell r="P81">
            <v>2.0038306550287199</v>
          </cell>
          <cell r="Q81">
            <v>2.2032432723032254</v>
          </cell>
          <cell r="R81">
            <v>-17.815039898172135</v>
          </cell>
          <cell r="S81">
            <v>9.9515703472281345</v>
          </cell>
        </row>
        <row r="82">
          <cell r="A82" t="str">
            <v xml:space="preserve">   Tercera Categoría</v>
          </cell>
          <cell r="B82">
            <v>191.13429919424323</v>
          </cell>
          <cell r="C82">
            <v>189.5239638802376</v>
          </cell>
          <cell r="D82">
            <v>155.89391605946588</v>
          </cell>
          <cell r="E82">
            <v>158.64914296224441</v>
          </cell>
          <cell r="F82">
            <v>163.68162575132396</v>
          </cell>
          <cell r="G82">
            <v>157.1978993085539</v>
          </cell>
          <cell r="H82">
            <v>157.48050435732887</v>
          </cell>
          <cell r="I82">
            <v>170.02055745233454</v>
          </cell>
          <cell r="J82">
            <v>177.11435944622787</v>
          </cell>
          <cell r="K82">
            <v>171.17804224631541</v>
          </cell>
          <cell r="L82">
            <v>2058.9097116835119</v>
          </cell>
          <cell r="M82">
            <v>206.57943917</v>
          </cell>
          <cell r="N82">
            <v>194.27535186401556</v>
          </cell>
          <cell r="O82">
            <v>191.3680310878826</v>
          </cell>
          <cell r="P82">
            <v>558.1697002194793</v>
          </cell>
          <cell r="Q82">
            <v>592.22282212189816</v>
          </cell>
          <cell r="R82">
            <v>0.12228673483760666</v>
          </cell>
          <cell r="S82">
            <v>6.1008546126793961</v>
          </cell>
        </row>
        <row r="83">
          <cell r="A83" t="str">
            <v xml:space="preserve">   Cuarta Categoría</v>
          </cell>
          <cell r="B83">
            <v>19.111774064771247</v>
          </cell>
          <cell r="C83">
            <v>23.361046167141328</v>
          </cell>
          <cell r="D83">
            <v>19.458273072214737</v>
          </cell>
          <cell r="E83">
            <v>19.29496165416414</v>
          </cell>
          <cell r="F83">
            <v>18.04398787864011</v>
          </cell>
          <cell r="G83">
            <v>19.654853587450372</v>
          </cell>
          <cell r="H83">
            <v>17.630621968507675</v>
          </cell>
          <cell r="I83">
            <v>17.852614528138105</v>
          </cell>
          <cell r="J83">
            <v>18.719997279029439</v>
          </cell>
          <cell r="K83">
            <v>18.623679836476079</v>
          </cell>
          <cell r="L83">
            <v>238.10433355028414</v>
          </cell>
          <cell r="M83">
            <v>26.971089170000006</v>
          </cell>
          <cell r="N83">
            <v>20.827169869632826</v>
          </cell>
          <cell r="O83">
            <v>24.697591092934911</v>
          </cell>
          <cell r="P83">
            <v>65.464297578522178</v>
          </cell>
          <cell r="Q83">
            <v>72.495850132567739</v>
          </cell>
          <cell r="R83">
            <v>29.227098485116599</v>
          </cell>
          <cell r="S83">
            <v>10.741049417984595</v>
          </cell>
        </row>
        <row r="84">
          <cell r="A84" t="str">
            <v xml:space="preserve">      - Cuenta Propia</v>
          </cell>
          <cell r="B84">
            <v>1.5790290387754484</v>
          </cell>
          <cell r="C84">
            <v>1.5489769339576041</v>
          </cell>
          <cell r="D84">
            <v>1.3639460322932879</v>
          </cell>
          <cell r="E84">
            <v>1.3892856411213494</v>
          </cell>
          <cell r="F84">
            <v>1.3402548604445399</v>
          </cell>
          <cell r="G84">
            <v>1.6235107739600596</v>
          </cell>
          <cell r="H84">
            <v>1.4115710114060269</v>
          </cell>
          <cell r="I84">
            <v>1.4625976016275888</v>
          </cell>
          <cell r="J84">
            <v>1.4239045908215586</v>
          </cell>
          <cell r="K84">
            <v>1.4183400027568744</v>
          </cell>
          <cell r="L84">
            <v>17.751826307656124</v>
          </cell>
          <cell r="M84">
            <v>1.47181502</v>
          </cell>
          <cell r="N84">
            <v>1.366359457374124</v>
          </cell>
          <cell r="O84">
            <v>1.3890275145045854</v>
          </cell>
          <cell r="P84">
            <v>4.7694388592672352</v>
          </cell>
          <cell r="Q84">
            <v>4.2272019918787089</v>
          </cell>
          <cell r="R84">
            <v>-12.032807478842244</v>
          </cell>
          <cell r="S84">
            <v>-11.368986654162372</v>
          </cell>
        </row>
        <row r="85">
          <cell r="A85" t="str">
            <v xml:space="preserve">      - Cuenta Terceros</v>
          </cell>
          <cell r="B85">
            <v>17.532745025995801</v>
          </cell>
          <cell r="C85">
            <v>21.812069233183724</v>
          </cell>
          <cell r="D85">
            <v>18.094327039921449</v>
          </cell>
          <cell r="E85">
            <v>17.90567601304279</v>
          </cell>
          <cell r="F85">
            <v>16.703733018195564</v>
          </cell>
          <cell r="G85">
            <v>18.031342813490312</v>
          </cell>
          <cell r="H85">
            <v>16.219050957101647</v>
          </cell>
          <cell r="I85">
            <v>16.390016926510516</v>
          </cell>
          <cell r="J85">
            <v>17.296092688207878</v>
          </cell>
          <cell r="K85">
            <v>17.205339833719208</v>
          </cell>
          <cell r="L85">
            <v>220.35250724262806</v>
          </cell>
          <cell r="M85">
            <v>25.499274150000005</v>
          </cell>
          <cell r="N85">
            <v>19.460810412258702</v>
          </cell>
          <cell r="O85">
            <v>23.308563578430324</v>
          </cell>
          <cell r="P85">
            <v>60.694858719254952</v>
          </cell>
          <cell r="Q85">
            <v>68.268648140689038</v>
          </cell>
          <cell r="R85">
            <v>32.943036266544198</v>
          </cell>
          <cell r="S85">
            <v>12.478469480366972</v>
          </cell>
        </row>
        <row r="86">
          <cell r="A86" t="str">
            <v xml:space="preserve">   Quinta Categoría</v>
          </cell>
          <cell r="B86">
            <v>129.73655974236621</v>
          </cell>
          <cell r="C86">
            <v>132.24025328790125</v>
          </cell>
          <cell r="D86">
            <v>141.19192720273381</v>
          </cell>
          <cell r="E86">
            <v>133.93190243789613</v>
          </cell>
          <cell r="F86">
            <v>132.17848215512583</v>
          </cell>
          <cell r="G86">
            <v>144.81794791399093</v>
          </cell>
          <cell r="H86">
            <v>132.20727424101048</v>
          </cell>
          <cell r="I86">
            <v>137.99795642611073</v>
          </cell>
          <cell r="J86">
            <v>138.07847751608114</v>
          </cell>
          <cell r="K86">
            <v>143.48661801529437</v>
          </cell>
          <cell r="L86">
            <v>1670.7138129612188</v>
          </cell>
          <cell r="M86">
            <v>182.48669783000005</v>
          </cell>
          <cell r="N86">
            <v>118.98741996644308</v>
          </cell>
          <cell r="O86">
            <v>126.19679159388197</v>
          </cell>
          <cell r="P86">
            <v>434.5829737650738</v>
          </cell>
          <cell r="Q86">
            <v>427.67090939032511</v>
          </cell>
          <cell r="R86">
            <v>-2.7284276348267578</v>
          </cell>
          <cell r="S86">
            <v>-1.5905051030566164</v>
          </cell>
        </row>
        <row r="87">
          <cell r="A87" t="str">
            <v xml:space="preserve">   No domiciliados</v>
          </cell>
          <cell r="B87">
            <v>34.828916516258282</v>
          </cell>
          <cell r="C87">
            <v>35.331781803195291</v>
          </cell>
          <cell r="D87">
            <v>32.87740739039284</v>
          </cell>
          <cell r="E87">
            <v>36.078958384212605</v>
          </cell>
          <cell r="F87">
            <v>38.698825490857665</v>
          </cell>
          <cell r="G87">
            <v>44.032127412421914</v>
          </cell>
          <cell r="H87">
            <v>38.739421981578033</v>
          </cell>
          <cell r="I87">
            <v>38.99364379297932</v>
          </cell>
          <cell r="J87">
            <v>38.41663053486738</v>
          </cell>
          <cell r="K87">
            <v>45.407945550543097</v>
          </cell>
          <cell r="L87">
            <v>495.90789492538488</v>
          </cell>
          <cell r="M87">
            <v>55.768639969999995</v>
          </cell>
          <cell r="N87">
            <v>29.049975664190903</v>
          </cell>
          <cell r="O87">
            <v>28.591246537628738</v>
          </cell>
          <cell r="P87">
            <v>147.33115258433682</v>
          </cell>
          <cell r="Q87">
            <v>113.40986217181964</v>
          </cell>
          <cell r="R87">
            <v>-17.909457435225629</v>
          </cell>
          <cell r="S87">
            <v>-23.023841066538598</v>
          </cell>
        </row>
        <row r="88">
          <cell r="A88" t="str">
            <v xml:space="preserve">   Regularización</v>
          </cell>
          <cell r="B88">
            <v>26.481193221989077</v>
          </cell>
          <cell r="C88">
            <v>418.30924766868219</v>
          </cell>
          <cell r="D88">
            <v>16.699748743126797</v>
          </cell>
          <cell r="E88">
            <v>12.739335365285555</v>
          </cell>
          <cell r="F88">
            <v>8.3627540292179159</v>
          </cell>
          <cell r="G88">
            <v>7.7040964295015755</v>
          </cell>
          <cell r="H88">
            <v>3.583145968688072</v>
          </cell>
          <cell r="I88">
            <v>2.1412516261367029</v>
          </cell>
          <cell r="J88">
            <v>1.8786770987843111</v>
          </cell>
          <cell r="K88">
            <v>3.3272319656417269</v>
          </cell>
          <cell r="L88">
            <v>517.11490120033022</v>
          </cell>
          <cell r="M88">
            <v>1.1615582099999999</v>
          </cell>
          <cell r="N88">
            <v>6.5121331049816229</v>
          </cell>
          <cell r="O88">
            <v>90.804752065501816</v>
          </cell>
          <cell r="P88">
            <v>42.369412305265236</v>
          </cell>
          <cell r="Q88">
            <v>98.478443380483441</v>
          </cell>
          <cell r="R88">
            <v>242.90279635171669</v>
          </cell>
          <cell r="S88">
            <v>132.42815517704395</v>
          </cell>
        </row>
        <row r="89">
          <cell r="A89" t="str">
            <v xml:space="preserve">   Otras Rentas 1/</v>
          </cell>
          <cell r="B89">
            <v>5.1303374713574881</v>
          </cell>
          <cell r="C89">
            <v>8.7277406883516306</v>
          </cell>
          <cell r="D89">
            <v>4.9320544269140303</v>
          </cell>
          <cell r="E89">
            <v>5.045313427151835</v>
          </cell>
          <cell r="F89">
            <v>4.6881252707763945</v>
          </cell>
          <cell r="G89">
            <v>5.4817673759630301</v>
          </cell>
          <cell r="H89">
            <v>4.4823980079045809</v>
          </cell>
          <cell r="I89">
            <v>5.4354813419618111</v>
          </cell>
          <cell r="J89">
            <v>4.5405798088538933</v>
          </cell>
          <cell r="K89">
            <v>4.4552926627662233</v>
          </cell>
          <cell r="L89">
            <v>66.211078465057568</v>
          </cell>
          <cell r="M89">
            <v>6.9133985499999993</v>
          </cell>
          <cell r="N89">
            <v>7.3612297945844549</v>
          </cell>
          <cell r="O89">
            <v>5.4421207298942127</v>
          </cell>
          <cell r="P89">
            <v>18.42232545441415</v>
          </cell>
          <cell r="Q89">
            <v>19.716749074478667</v>
          </cell>
          <cell r="R89">
            <v>6.0772465803156317</v>
          </cell>
          <cell r="S89">
            <v>7.0263855845319467</v>
          </cell>
        </row>
        <row r="90">
          <cell r="A90" t="str">
            <v>Contribuciones Sociales</v>
          </cell>
          <cell r="B90">
            <v>251.59816572361058</v>
          </cell>
          <cell r="C90">
            <v>244.81666601675795</v>
          </cell>
          <cell r="D90">
            <v>252.29187286010125</v>
          </cell>
          <cell r="E90">
            <v>253.08548708686004</v>
          </cell>
          <cell r="F90">
            <v>247.71873939400143</v>
          </cell>
          <cell r="G90">
            <v>371.55721871444507</v>
          </cell>
          <cell r="H90">
            <v>245.34076207566503</v>
          </cell>
          <cell r="I90">
            <v>243.17329689945547</v>
          </cell>
          <cell r="J90">
            <v>255.76451439728049</v>
          </cell>
          <cell r="K90">
            <v>242.2999139739259</v>
          </cell>
          <cell r="L90">
            <v>3242.1712031788561</v>
          </cell>
          <cell r="M90">
            <v>362.99300019999987</v>
          </cell>
          <cell r="N90">
            <v>269.91097772871262</v>
          </cell>
          <cell r="O90">
            <v>240.2602017147901</v>
          </cell>
          <cell r="P90">
            <v>886.12273176036354</v>
          </cell>
          <cell r="Q90">
            <v>873.16417964350262</v>
          </cell>
          <cell r="R90">
            <v>-4.5063778490641475</v>
          </cell>
          <cell r="S90">
            <v>-1.4623879573789522</v>
          </cell>
        </row>
        <row r="91">
          <cell r="A91" t="str">
            <v>A la Producción y Consumo</v>
          </cell>
          <cell r="B91">
            <v>1248.5449475022235</v>
          </cell>
          <cell r="C91">
            <v>1232.9644009992701</v>
          </cell>
          <cell r="D91">
            <v>1351.418508767892</v>
          </cell>
          <cell r="E91">
            <v>1246.7940686952818</v>
          </cell>
          <cell r="F91">
            <v>1307.0006307774677</v>
          </cell>
          <cell r="G91">
            <v>1282.3249732863505</v>
          </cell>
          <cell r="H91">
            <v>1221.6367584401191</v>
          </cell>
          <cell r="I91">
            <v>1259.4239283524566</v>
          </cell>
          <cell r="J91">
            <v>1246.2737160777913</v>
          </cell>
          <cell r="K91">
            <v>1280.9198287642112</v>
          </cell>
          <cell r="L91">
            <v>15371.304342929496</v>
          </cell>
          <cell r="M91">
            <v>1338.5420629499999</v>
          </cell>
          <cell r="N91">
            <v>1160.4076201425944</v>
          </cell>
          <cell r="O91">
            <v>1210.1901072877379</v>
          </cell>
          <cell r="P91">
            <v>3942.5475287686531</v>
          </cell>
          <cell r="Q91">
            <v>3709.1397903803327</v>
          </cell>
          <cell r="R91">
            <v>-3.0719631112373191</v>
          </cell>
          <cell r="S91">
            <v>-5.9202263684876577</v>
          </cell>
        </row>
        <row r="92">
          <cell r="A92" t="str">
            <v xml:space="preserve">   Impuesto General a las Ventas  2/</v>
          </cell>
          <cell r="B92">
            <v>963.06940260696808</v>
          </cell>
          <cell r="C92">
            <v>912.13901040334508</v>
          </cell>
          <cell r="D92">
            <v>1075.5392088572066</v>
          </cell>
          <cell r="E92">
            <v>1005.6860622568391</v>
          </cell>
          <cell r="F92">
            <v>988.24320531059413</v>
          </cell>
          <cell r="G92">
            <v>1025.218274974414</v>
          </cell>
          <cell r="H92">
            <v>943.85228097883362</v>
          </cell>
          <cell r="I92">
            <v>969.17106822316839</v>
          </cell>
          <cell r="J92">
            <v>995.58188958011385</v>
          </cell>
          <cell r="K92">
            <v>967.39233925576377</v>
          </cell>
          <cell r="L92">
            <v>11893.086877038906</v>
          </cell>
          <cell r="M92">
            <v>1031.45976357</v>
          </cell>
          <cell r="N92">
            <v>927.91777143238301</v>
          </cell>
          <cell r="O92">
            <v>894.51699059264547</v>
          </cell>
          <cell r="P92">
            <v>3010.2635371986266</v>
          </cell>
          <cell r="Q92">
            <v>2853.8945255950284</v>
          </cell>
          <cell r="R92">
            <v>-7.1181175342873049</v>
          </cell>
          <cell r="S92">
            <v>-5.1945289730053412</v>
          </cell>
        </row>
        <row r="93">
          <cell r="A93" t="str">
            <v xml:space="preserve">      - Interno  </v>
          </cell>
          <cell r="B93">
            <v>582.98123712963491</v>
          </cell>
          <cell r="C93">
            <v>563.16296535958838</v>
          </cell>
          <cell r="D93">
            <v>605.47755610489003</v>
          </cell>
          <cell r="E93">
            <v>627.95118820162031</v>
          </cell>
          <cell r="F93">
            <v>590.7806367811761</v>
          </cell>
          <cell r="G93">
            <v>614.08697652961325</v>
          </cell>
          <cell r="H93">
            <v>571.82661934070302</v>
          </cell>
          <cell r="I93">
            <v>544.27521616444562</v>
          </cell>
          <cell r="J93">
            <v>578.91549819495242</v>
          </cell>
          <cell r="K93">
            <v>546.98141448634863</v>
          </cell>
          <cell r="L93">
            <v>7130.4504651543921</v>
          </cell>
          <cell r="M93">
            <v>628.58837971000003</v>
          </cell>
          <cell r="N93">
            <v>547.28037967271575</v>
          </cell>
          <cell r="O93">
            <v>511.50811102768142</v>
          </cell>
          <cell r="P93">
            <v>1886.9923939910541</v>
          </cell>
          <cell r="Q93">
            <v>1687.3768704103973</v>
          </cell>
          <cell r="R93">
            <v>-12.259935920726782</v>
          </cell>
          <cell r="S93">
            <v>-10.578501758476255</v>
          </cell>
        </row>
        <row r="94">
          <cell r="A94" t="str">
            <v xml:space="preserve">      - Importaciones  </v>
          </cell>
          <cell r="B94">
            <v>380.08816547733306</v>
          </cell>
          <cell r="C94">
            <v>348.97604504375676</v>
          </cell>
          <cell r="D94">
            <v>470.0616527523166</v>
          </cell>
          <cell r="E94">
            <v>377.73487405521877</v>
          </cell>
          <cell r="F94">
            <v>397.46256852941809</v>
          </cell>
          <cell r="G94">
            <v>411.13129844480079</v>
          </cell>
          <cell r="H94">
            <v>372.02566163813066</v>
          </cell>
          <cell r="I94">
            <v>424.89585205872277</v>
          </cell>
          <cell r="J94">
            <v>416.66639138516149</v>
          </cell>
          <cell r="K94">
            <v>420.41092476941515</v>
          </cell>
          <cell r="L94">
            <v>4762.636411884514</v>
          </cell>
          <cell r="M94">
            <v>402.87138385999998</v>
          </cell>
          <cell r="N94">
            <v>380.6373917596672</v>
          </cell>
          <cell r="O94">
            <v>383.0088795649641</v>
          </cell>
          <cell r="P94">
            <v>1123.2711432075723</v>
          </cell>
          <cell r="Q94">
            <v>1166.5176551846312</v>
          </cell>
          <cell r="R94">
            <v>0.76843068343448451</v>
          </cell>
          <cell r="S94">
            <v>3.8500510084827466</v>
          </cell>
        </row>
        <row r="95">
          <cell r="A95" t="str">
            <v xml:space="preserve">   Impuesto Selectivo al Consumo</v>
          </cell>
          <cell r="B95">
            <v>279.8685269704381</v>
          </cell>
          <cell r="C95">
            <v>316.49670396834097</v>
          </cell>
          <cell r="D95">
            <v>270.74691469845192</v>
          </cell>
          <cell r="E95">
            <v>236.42750766745428</v>
          </cell>
          <cell r="F95">
            <v>313.78610946709188</v>
          </cell>
          <cell r="G95">
            <v>251.62338000295466</v>
          </cell>
          <cell r="H95">
            <v>272.97428126609594</v>
          </cell>
          <cell r="I95">
            <v>284.60928234770557</v>
          </cell>
          <cell r="J95">
            <v>245.11761663915124</v>
          </cell>
          <cell r="K95">
            <v>308.62379255156145</v>
          </cell>
          <cell r="L95">
            <v>3415.6023852738808</v>
          </cell>
          <cell r="M95">
            <v>299.59362590000001</v>
          </cell>
          <cell r="N95">
            <v>225.52909469563198</v>
          </cell>
          <cell r="O95">
            <v>307.93739291086115</v>
          </cell>
          <cell r="P95">
            <v>915.19679666507295</v>
          </cell>
          <cell r="Q95">
            <v>833.06011350649317</v>
          </cell>
          <cell r="R95">
            <v>10.029304203751321</v>
          </cell>
          <cell r="S95">
            <v>-8.9747564084447617</v>
          </cell>
        </row>
        <row r="96">
          <cell r="A96" t="str">
            <v xml:space="preserve">      - Otros</v>
          </cell>
          <cell r="B96">
            <v>107.8206001655724</v>
          </cell>
          <cell r="C96">
            <v>109.52835383518349</v>
          </cell>
          <cell r="D96">
            <v>105.93930697053051</v>
          </cell>
          <cell r="E96">
            <v>90.677677384537816</v>
          </cell>
          <cell r="F96">
            <v>126.24172745482359</v>
          </cell>
          <cell r="G96">
            <v>102.08918807749197</v>
          </cell>
          <cell r="H96">
            <v>91.575113138381667</v>
          </cell>
          <cell r="I96">
            <v>103.00269848252667</v>
          </cell>
          <cell r="J96">
            <v>122.52828035113062</v>
          </cell>
          <cell r="K96">
            <v>100.98364940218023</v>
          </cell>
          <cell r="L96">
            <v>1313.1406136405299</v>
          </cell>
          <cell r="M96">
            <v>132.6432049</v>
          </cell>
          <cell r="N96">
            <v>88.100616540736056</v>
          </cell>
          <cell r="O96">
            <v>112.4152230958272</v>
          </cell>
          <cell r="P96">
            <v>360.57461854374361</v>
          </cell>
          <cell r="Q96">
            <v>333.15904453656321</v>
          </cell>
          <cell r="R96">
            <v>4.2613590753521668</v>
          </cell>
          <cell r="S96">
            <v>-7.6033011191702693</v>
          </cell>
        </row>
        <row r="97">
          <cell r="A97" t="str">
            <v xml:space="preserve">      - Combustible</v>
          </cell>
          <cell r="B97">
            <v>172.04792680486571</v>
          </cell>
          <cell r="C97">
            <v>206.96835013315743</v>
          </cell>
          <cell r="D97">
            <v>164.80760772792144</v>
          </cell>
          <cell r="E97">
            <v>145.74983028291646</v>
          </cell>
          <cell r="F97">
            <v>187.54438201226824</v>
          </cell>
          <cell r="G97">
            <v>149.53419192546269</v>
          </cell>
          <cell r="H97">
            <v>181.39916812771426</v>
          </cell>
          <cell r="I97">
            <v>181.60658386517886</v>
          </cell>
          <cell r="J97">
            <v>122.58933628802063</v>
          </cell>
          <cell r="K97">
            <v>207.6401431493812</v>
          </cell>
          <cell r="L97">
            <v>2102.461771633351</v>
          </cell>
          <cell r="M97">
            <v>166.95042100000001</v>
          </cell>
          <cell r="N97">
            <v>137.42847815489591</v>
          </cell>
          <cell r="O97">
            <v>195.52216981503389</v>
          </cell>
          <cell r="P97">
            <v>554.6221781213294</v>
          </cell>
          <cell r="Q97">
            <v>499.90106896992984</v>
          </cell>
          <cell r="R97">
            <v>13.644013878058715</v>
          </cell>
          <cell r="S97">
            <v>-9.8663759420433372</v>
          </cell>
        </row>
        <row r="98">
          <cell r="A98" t="str">
            <v xml:space="preserve">   Otros a la Producción y Consumo  3/</v>
          </cell>
          <cell r="B98">
            <v>5.6070179248174048</v>
          </cell>
          <cell r="C98">
            <v>4.3286866275839539</v>
          </cell>
          <cell r="D98">
            <v>5.1323852122336291</v>
          </cell>
          <cell r="E98">
            <v>4.6804987709885824</v>
          </cell>
          <cell r="F98">
            <v>4.9713159997817327</v>
          </cell>
          <cell r="G98">
            <v>5.4833183089817643</v>
          </cell>
          <cell r="H98">
            <v>4.8101961951897234</v>
          </cell>
          <cell r="I98">
            <v>5.6435777815826862</v>
          </cell>
          <cell r="J98">
            <v>5.5742098585261806</v>
          </cell>
          <cell r="K98">
            <v>4.9036969568860771</v>
          </cell>
          <cell r="L98">
            <v>62.615080616708482</v>
          </cell>
          <cell r="M98">
            <v>7.4886734800000001</v>
          </cell>
          <cell r="N98">
            <v>6.9607540145793996</v>
          </cell>
          <cell r="O98">
            <v>7.7357237842312534</v>
          </cell>
          <cell r="P98">
            <v>17.087194904954149</v>
          </cell>
          <cell r="Q98">
            <v>22.185151278810654</v>
          </cell>
          <cell r="R98">
            <v>37.965026828109714</v>
          </cell>
          <cell r="S98">
            <v>29.834951858472891</v>
          </cell>
        </row>
        <row r="99">
          <cell r="A99" t="str">
            <v xml:space="preserve">A la Importación </v>
          </cell>
          <cell r="B99">
            <v>214.89131032117393</v>
          </cell>
          <cell r="C99">
            <v>189.52912592976858</v>
          </cell>
          <cell r="D99">
            <v>253.97012269847122</v>
          </cell>
          <cell r="E99">
            <v>207.96671540614983</v>
          </cell>
          <cell r="F99">
            <v>216.41868876052746</v>
          </cell>
          <cell r="G99">
            <v>223.85056321394487</v>
          </cell>
          <cell r="H99">
            <v>201.02391295250831</v>
          </cell>
          <cell r="I99">
            <v>225.87601068359137</v>
          </cell>
          <cell r="J99">
            <v>220.10990428956549</v>
          </cell>
          <cell r="K99">
            <v>226.86206927177261</v>
          </cell>
          <cell r="L99">
            <v>2582.3945556311392</v>
          </cell>
          <cell r="M99">
            <v>221.74348898</v>
          </cell>
          <cell r="N99">
            <v>205.21630957536712</v>
          </cell>
          <cell r="O99">
            <v>213.28359566743819</v>
          </cell>
          <cell r="P99">
            <v>616.78744242483958</v>
          </cell>
          <cell r="Q99">
            <v>640.24339422280536</v>
          </cell>
          <cell r="R99">
            <v>-0.74815247360764392</v>
          </cell>
          <cell r="S99">
            <v>3.8029230468362041</v>
          </cell>
        </row>
        <row r="100">
          <cell r="A100" t="str">
            <v>Otros Ingresos</v>
          </cell>
          <cell r="B100">
            <v>266.44626736353979</v>
          </cell>
          <cell r="C100">
            <v>231.56988664513</v>
          </cell>
          <cell r="D100">
            <v>238.59922821175928</v>
          </cell>
          <cell r="E100">
            <v>253.92268894813779</v>
          </cell>
          <cell r="F100">
            <v>239.85966210464295</v>
          </cell>
          <cell r="G100">
            <v>276.68139937130809</v>
          </cell>
          <cell r="H100">
            <v>224.96302716029393</v>
          </cell>
          <cell r="I100">
            <v>259.43373711032586</v>
          </cell>
          <cell r="J100">
            <v>262.39254979736972</v>
          </cell>
          <cell r="K100">
            <v>294.527691522834</v>
          </cell>
          <cell r="L100">
            <v>3071.2412806958014</v>
          </cell>
          <cell r="M100">
            <v>242.39717059</v>
          </cell>
          <cell r="N100">
            <v>446.1814813857174</v>
          </cell>
          <cell r="O100">
            <v>251.07403239772336</v>
          </cell>
          <cell r="P100">
            <v>789.29140982399963</v>
          </cell>
          <cell r="Q100">
            <v>939.65268437344082</v>
          </cell>
          <cell r="R100">
            <v>-5.769356470226894</v>
          </cell>
          <cell r="S100">
            <v>19.050159760761808</v>
          </cell>
        </row>
        <row r="101">
          <cell r="A101" t="str">
            <v xml:space="preserve">   Fraccionamientos</v>
          </cell>
          <cell r="B101">
            <v>27.492566586444298</v>
          </cell>
          <cell r="C101">
            <v>40.654504036760677</v>
          </cell>
          <cell r="D101">
            <v>36.617349124883027</v>
          </cell>
          <cell r="E101">
            <v>40.341660294000306</v>
          </cell>
          <cell r="F101">
            <v>33.840612080148041</v>
          </cell>
          <cell r="G101">
            <v>30.472742669121107</v>
          </cell>
          <cell r="H101">
            <v>36.615580210105712</v>
          </cell>
          <cell r="I101">
            <v>62.596039231910062</v>
          </cell>
          <cell r="J101">
            <v>62.316922534085812</v>
          </cell>
          <cell r="K101">
            <v>116.89751273891193</v>
          </cell>
          <cell r="L101">
            <v>549.80470930567287</v>
          </cell>
          <cell r="M101">
            <v>44.147099189999999</v>
          </cell>
          <cell r="N101">
            <v>272.1474097785532</v>
          </cell>
          <cell r="O101">
            <v>43.673754531594732</v>
          </cell>
          <cell r="P101">
            <v>89.451786385746203</v>
          </cell>
          <cell r="Q101">
            <v>359.96826350014794</v>
          </cell>
          <cell r="R101">
            <v>58.856592723972369</v>
          </cell>
          <cell r="S101">
            <v>302.41595841120892</v>
          </cell>
        </row>
        <row r="102">
          <cell r="A102" t="str">
            <v xml:space="preserve">   Impuesto Extraordinario Solidaridad </v>
          </cell>
          <cell r="B102">
            <v>89.772969348217558</v>
          </cell>
          <cell r="C102">
            <v>93.675588464397862</v>
          </cell>
          <cell r="D102">
            <v>88.413032857763099</v>
          </cell>
          <cell r="E102">
            <v>91.86436141098946</v>
          </cell>
          <cell r="F102">
            <v>89.415186066295703</v>
          </cell>
          <cell r="G102">
            <v>131.66957379922931</v>
          </cell>
          <cell r="H102">
            <v>88.977256599445184</v>
          </cell>
          <cell r="I102">
            <v>87.426005052962665</v>
          </cell>
          <cell r="J102">
            <v>88.912241010454039</v>
          </cell>
          <cell r="K102">
            <v>88.000617356319594</v>
          </cell>
          <cell r="L102">
            <v>1172.5570747760137</v>
          </cell>
          <cell r="M102">
            <v>102.48152935</v>
          </cell>
          <cell r="N102">
            <v>85.853945703107826</v>
          </cell>
          <cell r="O102">
            <v>89.491293200688574</v>
          </cell>
          <cell r="P102">
            <v>324.20321215815636</v>
          </cell>
          <cell r="Q102">
            <v>277.82676825379639</v>
          </cell>
          <cell r="R102">
            <v>-0.31376498914322815</v>
          </cell>
          <cell r="S102">
            <v>-14.304745346488456</v>
          </cell>
        </row>
        <row r="103">
          <cell r="A103" t="str">
            <v xml:space="preserve">   Régimen Unico Simplificado</v>
          </cell>
          <cell r="B103">
            <v>7.5531706471146762</v>
          </cell>
          <cell r="C103">
            <v>6.9028348994887248</v>
          </cell>
          <cell r="D103">
            <v>7.3238429284667639</v>
          </cell>
          <cell r="E103">
            <v>7.1350377907874742</v>
          </cell>
          <cell r="F103">
            <v>6.8945896499441375</v>
          </cell>
          <cell r="G103">
            <v>7.0774847582626537</v>
          </cell>
          <cell r="H103">
            <v>6.7489339031720466</v>
          </cell>
          <cell r="I103">
            <v>7.0944402995980029</v>
          </cell>
          <cell r="J103">
            <v>6.738213601025592</v>
          </cell>
          <cell r="K103">
            <v>6.4339499383113061</v>
          </cell>
          <cell r="L103">
            <v>85.079658865009748</v>
          </cell>
          <cell r="M103">
            <v>7.0532831600000003</v>
          </cell>
          <cell r="N103">
            <v>6.6530027627497708</v>
          </cell>
          <cell r="O103">
            <v>6.3497677249932414</v>
          </cell>
          <cell r="P103">
            <v>22.730331095953069</v>
          </cell>
          <cell r="Q103">
            <v>20.056053647743013</v>
          </cell>
          <cell r="R103">
            <v>-15.932420679269798</v>
          </cell>
          <cell r="S103">
            <v>-11.765237545027162</v>
          </cell>
        </row>
        <row r="104">
          <cell r="A104" t="str">
            <v xml:space="preserve">   Tasas Ministeriales</v>
          </cell>
          <cell r="B104">
            <v>99.17336717139537</v>
          </cell>
          <cell r="C104">
            <v>54.628479430467117</v>
          </cell>
          <cell r="D104">
            <v>66.215225585955054</v>
          </cell>
          <cell r="E104">
            <v>72.095101885892518</v>
          </cell>
          <cell r="F104">
            <v>74.482102431997347</v>
          </cell>
          <cell r="G104">
            <v>71.593136237630659</v>
          </cell>
          <cell r="H104">
            <v>64.018507739070728</v>
          </cell>
          <cell r="I104">
            <v>69.973399539372579</v>
          </cell>
          <cell r="J104">
            <v>70.085163737716513</v>
          </cell>
          <cell r="K104">
            <v>58.56389884299724</v>
          </cell>
          <cell r="L104">
            <v>829.21892649946403</v>
          </cell>
          <cell r="M104">
            <v>58.845557379999995</v>
          </cell>
          <cell r="N104">
            <v>50.380923428504623</v>
          </cell>
          <cell r="O104">
            <v>83.035450373184048</v>
          </cell>
          <cell r="P104">
            <v>227.56391106836423</v>
          </cell>
          <cell r="Q104">
            <v>192.26193118168868</v>
          </cell>
          <cell r="R104">
            <v>-16.272430046991481</v>
          </cell>
          <cell r="S104">
            <v>-15.512995764987625</v>
          </cell>
        </row>
        <row r="105">
          <cell r="A105" t="str">
            <v xml:space="preserve">   Casinos y Tragamonedas</v>
          </cell>
          <cell r="B105">
            <v>6.8339657415197728</v>
          </cell>
          <cell r="C105">
            <v>6.8312022914783643</v>
          </cell>
          <cell r="D105">
            <v>6.8632312668861548</v>
          </cell>
          <cell r="E105">
            <v>11.541973043245902</v>
          </cell>
          <cell r="F105">
            <v>5.6608763268376086</v>
          </cell>
          <cell r="G105">
            <v>7.2388747034768626</v>
          </cell>
          <cell r="H105">
            <v>8.3898288556595428</v>
          </cell>
          <cell r="I105">
            <v>7.7913534258224013</v>
          </cell>
          <cell r="J105">
            <v>5.9009053269854199</v>
          </cell>
          <cell r="K105">
            <v>4.4336304325066171</v>
          </cell>
          <cell r="L105">
            <v>830.21892649946403</v>
          </cell>
          <cell r="M105">
            <v>6.2339864399999998</v>
          </cell>
          <cell r="N105">
            <v>6.9081769592992188</v>
          </cell>
          <cell r="O105">
            <v>4.5901943617177725</v>
          </cell>
          <cell r="P105">
            <v>17.481861417072651</v>
          </cell>
          <cell r="Q105">
            <v>17.732357761016992</v>
          </cell>
          <cell r="R105">
            <v>-32.832640148749391</v>
          </cell>
          <cell r="S105">
            <v>1.4328928594509405</v>
          </cell>
        </row>
        <row r="106">
          <cell r="A106" t="str">
            <v xml:space="preserve">   Otros  4/</v>
          </cell>
          <cell r="B106">
            <v>35.620227868848097</v>
          </cell>
          <cell r="C106">
            <v>28.877277522537284</v>
          </cell>
          <cell r="D106">
            <v>33.166546447805167</v>
          </cell>
          <cell r="E106">
            <v>30.944554523222131</v>
          </cell>
          <cell r="F106">
            <v>29.566295549420097</v>
          </cell>
          <cell r="G106">
            <v>28.629587203587519</v>
          </cell>
          <cell r="H106">
            <v>20.212919852840702</v>
          </cell>
          <cell r="I106">
            <v>24.552499560660213</v>
          </cell>
          <cell r="J106">
            <v>28.439103587102416</v>
          </cell>
          <cell r="K106">
            <v>20.198082213787313</v>
          </cell>
          <cell r="L106">
            <v>434.58091124964108</v>
          </cell>
          <cell r="M106">
            <v>23.635715070000007</v>
          </cell>
          <cell r="N106">
            <v>24.238022753502843</v>
          </cell>
          <cell r="O106">
            <v>23.933572205544987</v>
          </cell>
          <cell r="P106">
            <v>107.86030769870709</v>
          </cell>
          <cell r="Q106">
            <v>71.807310029047841</v>
          </cell>
          <cell r="R106">
            <v>-32.809042396732536</v>
          </cell>
          <cell r="S106">
            <v>-33.425639550712518</v>
          </cell>
        </row>
        <row r="108">
          <cell r="A108" t="str">
            <v>1/ Incluye el Impuesto Especial Activos Netos vigente hasta el 31 de Diciembre de 1999 , el Impuesto Mínimo derogado en mayo de 1997 mediante Ley 26777 y otras rentas como</v>
          </cell>
        </row>
        <row r="109">
          <cell r="A109" t="str">
            <v xml:space="preserve">    Régimen Especial, Ley de Promoción a la Amazonía, Ley de Promoción al Sector Agrario y Régimen de Frontera.</v>
          </cell>
        </row>
        <row r="110">
          <cell r="A110" t="str">
            <v>2/ Incluye Impuesto de Promoción Municipal.</v>
          </cell>
        </row>
        <row r="111">
          <cell r="A111" t="str">
            <v>3/ A partir de mayo 1999 incluye tasa por expedición de Pasaportes e Impuesto de Solidaridad en favor de la Niñez Desamparada.</v>
          </cell>
        </row>
        <row r="112">
          <cell r="A112" t="str">
            <v xml:space="preserve">4/ Incluye multas, Servicio Nacional de Capacitación para la Industria de la Construcción, Impuesto al Rodaje y tributos derogados. </v>
          </cell>
        </row>
        <row r="114">
          <cell r="A114" t="str">
            <v>Fuente: SUNAT / Banco de la Nación</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19"/>
      <sheetName val="PAG19 (2)"/>
      <sheetName val="PAG42 (2)"/>
      <sheetName val="PAG45"/>
      <sheetName val="PAG19_(2)"/>
      <sheetName val="PAG42_(2)"/>
      <sheetName val="PAG19_(2)1"/>
      <sheetName val="PAG42_(2)1"/>
    </sheetNames>
    <sheetDataSet>
      <sheetData sheetId="0" refreshError="1">
        <row r="3">
          <cell r="B3" t="str">
            <v>Cuadro Nº 12</v>
          </cell>
        </row>
        <row r="4">
          <cell r="B4" t="str">
            <v>REMUNERACIONES PROMEDIO POR EDAD (1)</v>
          </cell>
        </row>
        <row r="5">
          <cell r="B5" t="str">
            <v>AL 31 DE MARZO DE 2001</v>
          </cell>
        </row>
        <row r="7">
          <cell r="B7" t="str">
            <v>Remuneración (S/.)</v>
          </cell>
          <cell r="C7" t="str">
            <v>&lt; 150</v>
          </cell>
          <cell r="D7" t="str">
            <v>[150-300)</v>
          </cell>
          <cell r="E7" t="str">
            <v>[300-450)</v>
          </cell>
          <cell r="F7" t="str">
            <v>[450-600)</v>
          </cell>
          <cell r="G7" t="str">
            <v>[600-750)</v>
          </cell>
          <cell r="H7" t="str">
            <v>[750-900)</v>
          </cell>
          <cell r="I7" t="str">
            <v>[900-1200)</v>
          </cell>
          <cell r="J7" t="str">
            <v>[1200-1500)</v>
          </cell>
          <cell r="K7" t="str">
            <v>[1500-2000)</v>
          </cell>
          <cell r="L7" t="str">
            <v>[2000-2500)</v>
          </cell>
          <cell r="M7" t="str">
            <v>[2500-3500)</v>
          </cell>
          <cell r="N7" t="str">
            <v>[3500-5000)</v>
          </cell>
          <cell r="O7" t="str">
            <v>&gt;= 5000</v>
          </cell>
          <cell r="P7" t="str">
            <v>SISTEMA</v>
          </cell>
        </row>
        <row r="8">
          <cell r="B8" t="str">
            <v>EDAD</v>
          </cell>
        </row>
        <row r="9">
          <cell r="B9" t="str">
            <v>&lt;21</v>
          </cell>
          <cell r="P9">
            <v>0</v>
          </cell>
        </row>
        <row r="10">
          <cell r="B10">
            <v>22</v>
          </cell>
          <cell r="P10">
            <v>0</v>
          </cell>
        </row>
        <row r="11">
          <cell r="B11">
            <v>23</v>
          </cell>
          <cell r="P11">
            <v>0</v>
          </cell>
        </row>
        <row r="12">
          <cell r="B12">
            <v>24</v>
          </cell>
          <cell r="P12">
            <v>0</v>
          </cell>
        </row>
        <row r="13">
          <cell r="B13">
            <v>25</v>
          </cell>
          <cell r="P13">
            <v>0</v>
          </cell>
        </row>
        <row r="14">
          <cell r="B14">
            <v>26</v>
          </cell>
          <cell r="P14">
            <v>0</v>
          </cell>
        </row>
        <row r="15">
          <cell r="B15">
            <v>27</v>
          </cell>
          <cell r="P15">
            <v>0</v>
          </cell>
        </row>
        <row r="16">
          <cell r="B16">
            <v>28</v>
          </cell>
          <cell r="P16">
            <v>0</v>
          </cell>
        </row>
        <row r="17">
          <cell r="B17">
            <v>29</v>
          </cell>
          <cell r="P17">
            <v>0</v>
          </cell>
        </row>
        <row r="18">
          <cell r="B18">
            <v>30</v>
          </cell>
          <cell r="P18">
            <v>0</v>
          </cell>
        </row>
        <row r="19">
          <cell r="B19">
            <v>31</v>
          </cell>
          <cell r="P19">
            <v>0</v>
          </cell>
        </row>
        <row r="20">
          <cell r="B20">
            <v>32</v>
          </cell>
          <cell r="P20">
            <v>0</v>
          </cell>
        </row>
        <row r="21">
          <cell r="B21">
            <v>33</v>
          </cell>
          <cell r="P21">
            <v>0</v>
          </cell>
        </row>
        <row r="22">
          <cell r="B22">
            <v>34</v>
          </cell>
          <cell r="P22">
            <v>0</v>
          </cell>
        </row>
        <row r="23">
          <cell r="B23">
            <v>35</v>
          </cell>
          <cell r="P23">
            <v>0</v>
          </cell>
        </row>
        <row r="24">
          <cell r="B24">
            <v>36</v>
          </cell>
          <cell r="P24">
            <v>0</v>
          </cell>
        </row>
        <row r="25">
          <cell r="B25">
            <v>37</v>
          </cell>
          <cell r="P25">
            <v>0</v>
          </cell>
        </row>
        <row r="26">
          <cell r="B26">
            <v>38</v>
          </cell>
          <cell r="P26">
            <v>0</v>
          </cell>
        </row>
        <row r="27">
          <cell r="B27">
            <v>39</v>
          </cell>
          <cell r="P27">
            <v>0</v>
          </cell>
        </row>
        <row r="28">
          <cell r="B28">
            <v>40</v>
          </cell>
          <cell r="P28">
            <v>0</v>
          </cell>
        </row>
        <row r="29">
          <cell r="B29">
            <v>41</v>
          </cell>
          <cell r="P29">
            <v>0</v>
          </cell>
        </row>
        <row r="30">
          <cell r="B30">
            <v>42</v>
          </cell>
          <cell r="P30">
            <v>0</v>
          </cell>
        </row>
        <row r="31">
          <cell r="B31">
            <v>43</v>
          </cell>
          <cell r="P31">
            <v>0</v>
          </cell>
        </row>
        <row r="32">
          <cell r="B32">
            <v>44</v>
          </cell>
          <cell r="P32">
            <v>0</v>
          </cell>
        </row>
        <row r="33">
          <cell r="B33">
            <v>45</v>
          </cell>
          <cell r="P33">
            <v>0</v>
          </cell>
        </row>
        <row r="34">
          <cell r="B34">
            <v>46</v>
          </cell>
          <cell r="P34">
            <v>0</v>
          </cell>
        </row>
        <row r="35">
          <cell r="B35">
            <v>47</v>
          </cell>
          <cell r="P35">
            <v>0</v>
          </cell>
        </row>
        <row r="36">
          <cell r="B36">
            <v>48</v>
          </cell>
        </row>
        <row r="37">
          <cell r="B37">
            <v>49</v>
          </cell>
          <cell r="P37">
            <v>0</v>
          </cell>
        </row>
        <row r="38">
          <cell r="B38" t="str">
            <v xml:space="preserve"> (1)  Considera a los afiliados que han efectuado aportes durante los últimos 12 meses.</v>
          </cell>
        </row>
        <row r="39">
          <cell r="B39" t="str">
            <v xml:space="preserve"> (2)  Edad de los afiliados al mes de marzo de 2001.</v>
          </cell>
        </row>
      </sheetData>
      <sheetData sheetId="1" refreshError="1"/>
      <sheetData sheetId="2" refreshError="1"/>
      <sheetData sheetId="3" refreshError="1"/>
      <sheetData sheetId="4"/>
      <sheetData sheetId="5"/>
      <sheetData sheetId="6"/>
      <sheetData sheetId="7"/>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Pob. y Ubigeo"/>
      <sheetName val="R. Natural"/>
    </sheetNames>
    <sheetDataSet>
      <sheetData sheetId="0" refreshError="1"/>
      <sheetData sheetId="1" refreshError="1"/>
      <sheetData sheetId="2"/>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Pob. y Ubigeo"/>
      <sheetName val="R. Natural"/>
    </sheetNames>
    <sheetDataSet>
      <sheetData sheetId="0" refreshError="1"/>
      <sheetData sheetId="1" refreshError="1"/>
      <sheetData sheetId="2"/>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Pob. y Ubigeo"/>
      <sheetName val="R. Natural"/>
    </sheetNames>
    <sheetDataSet>
      <sheetData sheetId="0" refreshError="1"/>
      <sheetData sheetId="1" refreshError="1"/>
      <sheetData sheetId="2"/>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drs 1-2"/>
      <sheetName val="Cdrs_1-2"/>
    </sheetNames>
    <sheetDataSet>
      <sheetData sheetId="0">
        <row r="1">
          <cell r="A1" t="str">
            <v>Cuadro N° 3</v>
          </cell>
        </row>
        <row r="2">
          <cell r="A2" t="str">
            <v>INGRESOS CORRIENTES DEL GOBIERNO CENTRAL CONSOLIDADO: 2000 - 2001</v>
          </cell>
        </row>
        <row r="3">
          <cell r="A3" t="str">
            <v>(En Millones de Nuevos Soles)</v>
          </cell>
        </row>
        <row r="5">
          <cell r="B5">
            <v>2000</v>
          </cell>
          <cell r="M5">
            <v>2001</v>
          </cell>
          <cell r="P5" t="str">
            <v xml:space="preserve">         Acumulado</v>
          </cell>
          <cell r="R5" t="str">
            <v xml:space="preserve">         Var.nominal %</v>
          </cell>
        </row>
        <row r="6">
          <cell r="B6" t="str">
            <v>MAR.</v>
          </cell>
          <cell r="C6" t="str">
            <v>ABR.</v>
          </cell>
          <cell r="D6" t="str">
            <v>MAY.</v>
          </cell>
          <cell r="E6" t="str">
            <v>JUN.</v>
          </cell>
          <cell r="F6" t="str">
            <v>JUL.</v>
          </cell>
          <cell r="G6" t="str">
            <v>AGO.</v>
          </cell>
          <cell r="H6" t="str">
            <v>SET.</v>
          </cell>
          <cell r="I6" t="str">
            <v>OCT.</v>
          </cell>
          <cell r="J6" t="str">
            <v>NOV.</v>
          </cell>
          <cell r="K6" t="str">
            <v>DIC.</v>
          </cell>
          <cell r="L6" t="str">
            <v>TOTAL</v>
          </cell>
          <cell r="M6" t="str">
            <v>ENE.</v>
          </cell>
          <cell r="N6" t="str">
            <v>FEB.</v>
          </cell>
          <cell r="O6" t="str">
            <v>MAR.</v>
          </cell>
          <cell r="P6" t="str">
            <v xml:space="preserve">    al mes de Marzo</v>
          </cell>
          <cell r="R6" t="str">
            <v xml:space="preserve">            2001/2000 </v>
          </cell>
        </row>
        <row r="7">
          <cell r="P7" t="str">
            <v xml:space="preserve">      2000</v>
          </cell>
          <cell r="Q7" t="str">
            <v xml:space="preserve">     2001</v>
          </cell>
          <cell r="R7" t="str">
            <v xml:space="preserve">        Mes</v>
          </cell>
          <cell r="S7" t="str">
            <v xml:space="preserve">       Acum.</v>
          </cell>
        </row>
        <row r="9">
          <cell r="A9" t="str">
            <v xml:space="preserve">Ingresos Corrientes </v>
          </cell>
          <cell r="B9">
            <v>2338.8094868600001</v>
          </cell>
          <cell r="C9">
            <v>2660.2360305200004</v>
          </cell>
          <cell r="D9">
            <v>2427.61861516</v>
          </cell>
          <cell r="E9">
            <v>2291.6042685200005</v>
          </cell>
          <cell r="F9">
            <v>2351.7031532400001</v>
          </cell>
          <cell r="G9">
            <v>2518.1221872000001</v>
          </cell>
          <cell r="H9">
            <v>2246.9319486200002</v>
          </cell>
          <cell r="I9">
            <v>2365.0946496999995</v>
          </cell>
          <cell r="J9">
            <v>2369.81506631</v>
          </cell>
          <cell r="K9">
            <v>2440.7483846699997</v>
          </cell>
          <cell r="L9">
            <v>28973.359096250002</v>
          </cell>
          <cell r="M9">
            <v>2661.1573809000001</v>
          </cell>
          <cell r="N9">
            <v>2478.8225576199998</v>
          </cell>
          <cell r="O9">
            <v>2414.7367615200001</v>
          </cell>
          <cell r="P9">
            <v>7301.4847923099987</v>
          </cell>
          <cell r="Q9">
            <v>7554.7167000400004</v>
          </cell>
          <cell r="R9">
            <v>3.2464069898201497</v>
          </cell>
          <cell r="S9">
            <v>3.4682248191040266</v>
          </cell>
        </row>
        <row r="11">
          <cell r="A11" t="str">
            <v>Impuesto a la Renta</v>
          </cell>
          <cell r="B11">
            <v>411.37872857000002</v>
          </cell>
          <cell r="C11">
            <v>803.70311996999999</v>
          </cell>
          <cell r="D11">
            <v>377.74477877999999</v>
          </cell>
          <cell r="E11">
            <v>372.03028564000005</v>
          </cell>
          <cell r="F11">
            <v>373.79935067999998</v>
          </cell>
          <cell r="G11">
            <v>389.24403918999997</v>
          </cell>
          <cell r="H11">
            <v>366.00328178999996</v>
          </cell>
          <cell r="I11">
            <v>385.23133505999994</v>
          </cell>
          <cell r="J11">
            <v>392.04316537</v>
          </cell>
          <cell r="K11">
            <v>399.96908621999995</v>
          </cell>
          <cell r="L11">
            <v>5129.5326442200003</v>
          </cell>
          <cell r="M11">
            <v>495.48165818000001</v>
          </cell>
          <cell r="N11">
            <v>391.99840384999999</v>
          </cell>
          <cell r="O11">
            <v>485.4812223699999</v>
          </cell>
          <cell r="P11">
            <v>1269.7642015199999</v>
          </cell>
          <cell r="Q11">
            <v>1372.9612843999998</v>
          </cell>
          <cell r="R11">
            <v>18.013205023407195</v>
          </cell>
          <cell r="S11">
            <v>8.1272635310135186</v>
          </cell>
        </row>
        <row r="12">
          <cell r="A12" t="str">
            <v xml:space="preserve">   Primera Categoría</v>
          </cell>
          <cell r="B12">
            <v>15.23545902</v>
          </cell>
          <cell r="C12">
            <v>13.58023884</v>
          </cell>
          <cell r="D12">
            <v>14.503401039999998</v>
          </cell>
          <cell r="E12">
            <v>13.303435160000001</v>
          </cell>
          <cell r="F12">
            <v>13.647155959999999</v>
          </cell>
          <cell r="G12">
            <v>14.312812330000002</v>
          </cell>
          <cell r="H12">
            <v>13.628067570000001</v>
          </cell>
          <cell r="I12">
            <v>13.75230316</v>
          </cell>
          <cell r="J12">
            <v>13.833718080000001</v>
          </cell>
          <cell r="K12">
            <v>13.748698900000001</v>
          </cell>
          <cell r="L12">
            <v>167.08355391000001</v>
          </cell>
          <cell r="M12">
            <v>14.527627280000004</v>
          </cell>
          <cell r="N12">
            <v>13.61027191</v>
          </cell>
          <cell r="O12">
            <v>14.169846949999998</v>
          </cell>
          <cell r="P12">
            <v>42.77372287</v>
          </cell>
          <cell r="Q12">
            <v>42.307746140000006</v>
          </cell>
          <cell r="R12">
            <v>-6.9942892340896563</v>
          </cell>
          <cell r="S12">
            <v>-1.0893995161847747</v>
          </cell>
        </row>
        <row r="13">
          <cell r="A13" t="str">
            <v xml:space="preserve">   Segunda Categoría</v>
          </cell>
          <cell r="B13">
            <v>0.80641399999999996</v>
          </cell>
          <cell r="C13">
            <v>0.636876</v>
          </cell>
          <cell r="D13">
            <v>0.40215600000000001</v>
          </cell>
          <cell r="E13">
            <v>0.85379700000000003</v>
          </cell>
          <cell r="F13">
            <v>0.515764</v>
          </cell>
          <cell r="G13">
            <v>0.53345600000000004</v>
          </cell>
          <cell r="H13">
            <v>0.50342500000000001</v>
          </cell>
          <cell r="I13">
            <v>0.54453499999999999</v>
          </cell>
          <cell r="J13">
            <v>0.75254499999999991</v>
          </cell>
          <cell r="K13">
            <v>0.46557499999999996</v>
          </cell>
          <cell r="L13">
            <v>7.1472570000000006</v>
          </cell>
          <cell r="M13">
            <v>1.0732080000000002</v>
          </cell>
          <cell r="N13">
            <v>0.44980000999999997</v>
          </cell>
          <cell r="O13">
            <v>0.68647701999999999</v>
          </cell>
          <cell r="P13">
            <v>1.939128</v>
          </cell>
          <cell r="Q13">
            <v>2.2094850300000002</v>
          </cell>
          <cell r="R13">
            <v>-14.872879191085463</v>
          </cell>
          <cell r="S13">
            <v>13.942196183026612</v>
          </cell>
        </row>
        <row r="14">
          <cell r="A14" t="str">
            <v xml:space="preserve">   Tercera Categoría</v>
          </cell>
          <cell r="B14">
            <v>185.92062436999996</v>
          </cell>
          <cell r="C14">
            <v>185.29736556999998</v>
          </cell>
          <cell r="D14">
            <v>152.44285141</v>
          </cell>
          <cell r="E14">
            <v>155.23681606999997</v>
          </cell>
          <cell r="F14">
            <v>160.98800441</v>
          </cell>
          <cell r="G14">
            <v>155.33465190000004</v>
          </cell>
          <cell r="H14">
            <v>156.47921620999998</v>
          </cell>
          <cell r="I14">
            <v>169.33260408999996</v>
          </cell>
          <cell r="J14">
            <v>176.51026562000001</v>
          </cell>
          <cell r="K14">
            <v>170.85737123000001</v>
          </cell>
          <cell r="L14">
            <v>2022.6245494599998</v>
          </cell>
          <cell r="M14">
            <v>206.57943917</v>
          </cell>
          <cell r="N14">
            <v>194.75203199000003</v>
          </cell>
          <cell r="O14">
            <v>192.81194047999998</v>
          </cell>
          <cell r="P14">
            <v>540.14540294999983</v>
          </cell>
          <cell r="Q14">
            <v>594.14341164000007</v>
          </cell>
          <cell r="R14">
            <v>3.7065904513560843</v>
          </cell>
          <cell r="S14">
            <v>9.9969394157740652</v>
          </cell>
        </row>
        <row r="15">
          <cell r="A15" t="str">
            <v xml:space="preserve">   Cuarta Categoría</v>
          </cell>
          <cell r="B15">
            <v>18.59045175</v>
          </cell>
          <cell r="C15">
            <v>22.840068469999999</v>
          </cell>
          <cell r="D15">
            <v>19.027520160000002</v>
          </cell>
          <cell r="E15">
            <v>18.879953320000002</v>
          </cell>
          <cell r="F15">
            <v>17.747047580000004</v>
          </cell>
          <cell r="G15">
            <v>19.421887020000003</v>
          </cell>
          <cell r="H15">
            <v>17.518523439999999</v>
          </cell>
          <cell r="I15">
            <v>17.78037758</v>
          </cell>
          <cell r="J15">
            <v>18.65614794</v>
          </cell>
          <cell r="K15">
            <v>18.588791749999999</v>
          </cell>
          <cell r="L15">
            <v>233.75998899000001</v>
          </cell>
          <cell r="M15">
            <v>26.971089170000006</v>
          </cell>
          <cell r="N15">
            <v>20.878272069999994</v>
          </cell>
          <cell r="O15">
            <v>24.883939270000003</v>
          </cell>
          <cell r="P15">
            <v>63.29967173</v>
          </cell>
          <cell r="Q15">
            <v>72.733300510000007</v>
          </cell>
          <cell r="R15">
            <v>33.853332907846109</v>
          </cell>
          <cell r="S15">
            <v>14.903124332521722</v>
          </cell>
        </row>
        <row r="16">
          <cell r="A16" t="str">
            <v xml:space="preserve">      - Cuenta Propia</v>
          </cell>
          <cell r="B16">
            <v>1.535957</v>
          </cell>
          <cell r="C16">
            <v>1.5144329999999999</v>
          </cell>
          <cell r="D16">
            <v>1.333752</v>
          </cell>
          <cell r="E16">
            <v>1.3594040000000001</v>
          </cell>
          <cell r="F16">
            <v>1.3181990000000001</v>
          </cell>
          <cell r="G16">
            <v>1.6042675</v>
          </cell>
          <cell r="H16">
            <v>1.402596</v>
          </cell>
          <cell r="I16">
            <v>1.4566794999999999</v>
          </cell>
          <cell r="J16">
            <v>1.4190480000000001</v>
          </cell>
          <cell r="K16">
            <v>1.415683</v>
          </cell>
          <cell r="L16">
            <v>17.438141850000001</v>
          </cell>
          <cell r="M16">
            <v>1.47181502</v>
          </cell>
          <cell r="N16">
            <v>1.369712</v>
          </cell>
          <cell r="O16">
            <v>1.399508</v>
          </cell>
          <cell r="P16">
            <v>4.6140798499999995</v>
          </cell>
          <cell r="Q16">
            <v>4.24103502</v>
          </cell>
          <cell r="R16">
            <v>-8.8836471333507365</v>
          </cell>
          <cell r="S16">
            <v>-8.0849235844932199</v>
          </cell>
        </row>
        <row r="17">
          <cell r="A17" t="str">
            <v xml:space="preserve">      - Cuenta Terceros</v>
          </cell>
          <cell r="B17">
            <v>17.05449475</v>
          </cell>
          <cell r="C17">
            <v>21.325635469999998</v>
          </cell>
          <cell r="D17">
            <v>17.693768160000001</v>
          </cell>
          <cell r="E17">
            <v>17.520549320000001</v>
          </cell>
          <cell r="F17">
            <v>16.42884858</v>
          </cell>
          <cell r="G17">
            <v>17.817619520000001</v>
          </cell>
          <cell r="H17">
            <v>16.11592744</v>
          </cell>
          <cell r="I17">
            <v>16.32369808</v>
          </cell>
          <cell r="J17">
            <v>17.23709994</v>
          </cell>
          <cell r="K17">
            <v>17.173108750000001</v>
          </cell>
          <cell r="L17">
            <v>216.32184714000002</v>
          </cell>
          <cell r="M17">
            <v>25.499274150000005</v>
          </cell>
          <cell r="N17">
            <v>19.508560069999994</v>
          </cell>
          <cell r="O17">
            <v>23.484431270000002</v>
          </cell>
          <cell r="P17">
            <v>58.685591880000004</v>
          </cell>
          <cell r="Q17">
            <v>68.492265489999994</v>
          </cell>
          <cell r="R17">
            <v>37.702298509898704</v>
          </cell>
          <cell r="S17">
            <v>16.710530295157678</v>
          </cell>
        </row>
        <row r="18">
          <cell r="A18" t="str">
            <v xml:space="preserve">   Quinta Categoría</v>
          </cell>
          <cell r="B18">
            <v>126.19766464</v>
          </cell>
          <cell r="C18">
            <v>129.29114637999999</v>
          </cell>
          <cell r="D18">
            <v>138.06632434999997</v>
          </cell>
          <cell r="E18">
            <v>131.05120970999999</v>
          </cell>
          <cell r="F18">
            <v>130.00329127000001</v>
          </cell>
          <cell r="G18">
            <v>143.10143855000001</v>
          </cell>
          <cell r="H18">
            <v>131.36667764000001</v>
          </cell>
          <cell r="I18">
            <v>137.43957595999998</v>
          </cell>
          <cell r="J18">
            <v>137.60752554999999</v>
          </cell>
          <cell r="K18">
            <v>143.21782186000002</v>
          </cell>
          <cell r="L18">
            <v>1641.4259368199998</v>
          </cell>
          <cell r="M18">
            <v>182.48669783000005</v>
          </cell>
          <cell r="N18">
            <v>119.27937125000001</v>
          </cell>
          <cell r="O18">
            <v>127.14897118</v>
          </cell>
          <cell r="P18">
            <v>420.28092555000001</v>
          </cell>
          <cell r="Q18">
            <v>428.91504026000007</v>
          </cell>
          <cell r="R18">
            <v>0.7538226184405028</v>
          </cell>
          <cell r="S18">
            <v>2.0543674921009281</v>
          </cell>
        </row>
        <row r="19">
          <cell r="A19" t="str">
            <v xml:space="preserve">   No domiciliados</v>
          </cell>
          <cell r="B19">
            <v>33.878869109999997</v>
          </cell>
          <cell r="C19">
            <v>34.543843189999997</v>
          </cell>
          <cell r="D19">
            <v>32.149591569999998</v>
          </cell>
          <cell r="E19">
            <v>35.302949150000003</v>
          </cell>
          <cell r="F19">
            <v>38.061979530000002</v>
          </cell>
          <cell r="G19">
            <v>43.510220009999998</v>
          </cell>
          <cell r="H19">
            <v>38.49311007</v>
          </cell>
          <cell r="I19">
            <v>38.835864000000001</v>
          </cell>
          <cell r="J19">
            <v>38.285600789999997</v>
          </cell>
          <cell r="K19">
            <v>45.322882</v>
          </cell>
          <cell r="L19">
            <v>486.90651051999998</v>
          </cell>
          <cell r="M19">
            <v>55.768639969999995</v>
          </cell>
          <cell r="N19">
            <v>29.121253599999999</v>
          </cell>
          <cell r="O19">
            <v>28.806973109999998</v>
          </cell>
          <cell r="P19">
            <v>142.40047020999998</v>
          </cell>
          <cell r="Q19">
            <v>113.69686668</v>
          </cell>
          <cell r="R19">
            <v>-14.970676806041705</v>
          </cell>
          <cell r="S19">
            <v>-20.156958391830003</v>
          </cell>
        </row>
        <row r="20">
          <cell r="A20" t="str">
            <v xml:space="preserve">   Regularización</v>
          </cell>
          <cell r="B20">
            <v>25.758851230000001</v>
          </cell>
          <cell r="C20">
            <v>408.98047930000001</v>
          </cell>
          <cell r="D20">
            <v>16.330062009999999</v>
          </cell>
          <cell r="E20">
            <v>12.465329619999999</v>
          </cell>
          <cell r="F20">
            <v>8.22513264</v>
          </cell>
          <cell r="G20">
            <v>7.6127807199999991</v>
          </cell>
          <cell r="H20">
            <v>3.5603637100000003</v>
          </cell>
          <cell r="I20">
            <v>2.1325874900000001</v>
          </cell>
          <cell r="J20">
            <v>1.87226939</v>
          </cell>
          <cell r="K20">
            <v>3.3209989999999996</v>
          </cell>
          <cell r="L20">
            <v>505.61307447999997</v>
          </cell>
          <cell r="M20">
            <v>1.1615582099999999</v>
          </cell>
          <cell r="N20">
            <v>6.5281114799999997</v>
          </cell>
          <cell r="O20">
            <v>91.489891759999978</v>
          </cell>
          <cell r="P20">
            <v>41.1130706</v>
          </cell>
          <cell r="Q20">
            <v>99.17956144999998</v>
          </cell>
          <cell r="R20">
            <v>255.17846251406752</v>
          </cell>
          <cell r="S20">
            <v>141.23608381126363</v>
          </cell>
        </row>
        <row r="21">
          <cell r="A21" t="str">
            <v xml:space="preserve">   Otras Rentas 1/</v>
          </cell>
          <cell r="B21">
            <v>4.9903944500000001</v>
          </cell>
          <cell r="C21">
            <v>8.53310222</v>
          </cell>
          <cell r="D21">
            <v>4.8228722399999997</v>
          </cell>
          <cell r="E21">
            <v>4.9367956099999999</v>
          </cell>
          <cell r="F21">
            <v>4.6109752900000007</v>
          </cell>
          <cell r="G21">
            <v>5.4167926600000005</v>
          </cell>
          <cell r="H21">
            <v>4.4538981500000006</v>
          </cell>
          <cell r="I21">
            <v>5.4134877799999996</v>
          </cell>
          <cell r="J21">
            <v>4.525093</v>
          </cell>
          <cell r="K21">
            <v>4.4469464800000011</v>
          </cell>
          <cell r="L21">
            <v>64.971773039999988</v>
          </cell>
          <cell r="M21">
            <v>6.9133985499999993</v>
          </cell>
          <cell r="N21">
            <v>7.3792915399999996</v>
          </cell>
          <cell r="O21">
            <v>5.4831826000000001</v>
          </cell>
          <cell r="P21">
            <v>17.811809609999997</v>
          </cell>
          <cell r="Q21">
            <v>19.77587269</v>
          </cell>
          <cell r="R21">
            <v>9.8747334491765528</v>
          </cell>
          <cell r="S21">
            <v>11.026746428377088</v>
          </cell>
        </row>
        <row r="22">
          <cell r="A22" t="str">
            <v>Contribuciones Sociales</v>
          </cell>
          <cell r="B22">
            <v>244.73518493999998</v>
          </cell>
          <cell r="C22">
            <v>239.35697804000003</v>
          </cell>
          <cell r="D22">
            <v>246.70682126999995</v>
          </cell>
          <cell r="E22">
            <v>247.64196311000001</v>
          </cell>
          <cell r="F22">
            <v>243.64216402999998</v>
          </cell>
          <cell r="G22">
            <v>367.1531966</v>
          </cell>
          <cell r="H22">
            <v>243.78084328999998</v>
          </cell>
          <cell r="I22">
            <v>242.18934595999997</v>
          </cell>
          <cell r="J22">
            <v>254.8921641</v>
          </cell>
          <cell r="K22">
            <v>241.84600903</v>
          </cell>
          <cell r="L22">
            <v>3184.1098063200002</v>
          </cell>
          <cell r="M22">
            <v>362.99300019999987</v>
          </cell>
          <cell r="N22">
            <v>270.57323981000008</v>
          </cell>
          <cell r="O22">
            <v>242.07301213999997</v>
          </cell>
          <cell r="P22">
            <v>856.90032088999999</v>
          </cell>
          <cell r="Q22">
            <v>875.63925214999995</v>
          </cell>
          <cell r="R22">
            <v>-1.0877768967517576</v>
          </cell>
          <cell r="S22">
            <v>2.1868274294187584</v>
          </cell>
        </row>
        <row r="23">
          <cell r="A23" t="str">
            <v>A la Producción y Consumo</v>
          </cell>
          <cell r="B23">
            <v>1214.48770405</v>
          </cell>
          <cell r="C23">
            <v>1205.4679032099998</v>
          </cell>
          <cell r="D23">
            <v>1321.5018015600001</v>
          </cell>
          <cell r="E23">
            <v>1219.9772271400004</v>
          </cell>
          <cell r="F23">
            <v>1285.49201748</v>
          </cell>
          <cell r="G23">
            <v>1267.12573275</v>
          </cell>
          <cell r="H23">
            <v>1213.8693817000001</v>
          </cell>
          <cell r="I23">
            <v>1254.3279273799997</v>
          </cell>
          <cell r="J23">
            <v>1242.02298079</v>
          </cell>
          <cell r="K23">
            <v>1278.5202577800001</v>
          </cell>
          <cell r="L23">
            <v>15102.469759399999</v>
          </cell>
          <cell r="M23">
            <v>1338.5420629499999</v>
          </cell>
          <cell r="N23">
            <v>1163.25483285</v>
          </cell>
          <cell r="O23">
            <v>1219.3212294099999</v>
          </cell>
          <cell r="P23">
            <v>3814.1645296099996</v>
          </cell>
          <cell r="Q23">
            <v>3721.11812521</v>
          </cell>
          <cell r="R23">
            <v>0.39798882639003885</v>
          </cell>
          <cell r="S23">
            <v>-2.4394963478283294</v>
          </cell>
        </row>
        <row r="24">
          <cell r="A24" t="str">
            <v xml:space="preserve">   Impuesto General a las Ventas  2/</v>
          </cell>
          <cell r="B24">
            <v>936.79923173999998</v>
          </cell>
          <cell r="C24">
            <v>891.79728093999995</v>
          </cell>
          <cell r="D24">
            <v>1051.7297143200001</v>
          </cell>
          <cell r="E24">
            <v>984.05512539000017</v>
          </cell>
          <cell r="F24">
            <v>971.98021319999987</v>
          </cell>
          <cell r="G24">
            <v>1013.0664885800002</v>
          </cell>
          <cell r="H24">
            <v>937.85110574999987</v>
          </cell>
          <cell r="I24">
            <v>965.24951599999986</v>
          </cell>
          <cell r="J24">
            <v>992.18620289</v>
          </cell>
          <cell r="K24">
            <v>965.5801051599999</v>
          </cell>
          <cell r="L24">
            <v>11685.966260249999</v>
          </cell>
          <cell r="M24">
            <v>1031.45976357</v>
          </cell>
          <cell r="N24">
            <v>930.19453971999997</v>
          </cell>
          <cell r="O24">
            <v>901.26629702999992</v>
          </cell>
          <cell r="P24">
            <v>2912.4705080199997</v>
          </cell>
          <cell r="Q24">
            <v>2862.9206003199997</v>
          </cell>
          <cell r="R24">
            <v>-3.7930149285030468</v>
          </cell>
          <cell r="S24">
            <v>-1.7013016119323932</v>
          </cell>
        </row>
        <row r="25">
          <cell r="A25" t="str">
            <v xml:space="preserve">      - Interno  </v>
          </cell>
          <cell r="B25">
            <v>567.07893905000003</v>
          </cell>
          <cell r="C25">
            <v>550.60379559</v>
          </cell>
          <cell r="D25">
            <v>592.07394009000006</v>
          </cell>
          <cell r="E25">
            <v>614.44481378000012</v>
          </cell>
          <cell r="F25">
            <v>581.05847447999997</v>
          </cell>
          <cell r="G25">
            <v>606.80827896000005</v>
          </cell>
          <cell r="H25">
            <v>568.19084728999997</v>
          </cell>
          <cell r="I25">
            <v>542.07291797999994</v>
          </cell>
          <cell r="J25">
            <v>576.94095880999998</v>
          </cell>
          <cell r="K25">
            <v>545.95674400999985</v>
          </cell>
          <cell r="L25">
            <v>7003.6268866199998</v>
          </cell>
          <cell r="M25">
            <v>628.58837971000003</v>
          </cell>
          <cell r="N25">
            <v>548.62320406000003</v>
          </cell>
          <cell r="O25">
            <v>515.36754021999991</v>
          </cell>
          <cell r="P25">
            <v>1825.4761156299996</v>
          </cell>
          <cell r="Q25">
            <v>1692.57912399</v>
          </cell>
          <cell r="R25">
            <v>-9.11890660524789</v>
          </cell>
          <cell r="S25">
            <v>-7.2801276610587102</v>
          </cell>
        </row>
        <row r="26">
          <cell r="A26" t="str">
            <v xml:space="preserve">      - Importaciones  </v>
          </cell>
          <cell r="B26">
            <v>369.72029268999995</v>
          </cell>
          <cell r="C26">
            <v>341.19348535000006</v>
          </cell>
          <cell r="D26">
            <v>459.65577422999996</v>
          </cell>
          <cell r="E26">
            <v>369.61031161000005</v>
          </cell>
          <cell r="F26">
            <v>390.92173871999995</v>
          </cell>
          <cell r="G26">
            <v>406.25820962000006</v>
          </cell>
          <cell r="H26">
            <v>369.66025845999997</v>
          </cell>
          <cell r="I26">
            <v>423.17659801999997</v>
          </cell>
          <cell r="J26">
            <v>415.24524407999996</v>
          </cell>
          <cell r="K26">
            <v>419.62336114999999</v>
          </cell>
          <cell r="L26">
            <v>4682.3393736300004</v>
          </cell>
          <cell r="M26">
            <v>402.87138385999998</v>
          </cell>
          <cell r="N26">
            <v>381.57133565999999</v>
          </cell>
          <cell r="O26">
            <v>385.89875681000001</v>
          </cell>
          <cell r="P26">
            <v>1086.99439239</v>
          </cell>
          <cell r="Q26">
            <v>1170.34147633</v>
          </cell>
          <cell r="R26">
            <v>4.3758658747912627</v>
          </cell>
          <cell r="S26">
            <v>7.6676645733877891</v>
          </cell>
        </row>
        <row r="27">
          <cell r="A27" t="str">
            <v xml:space="preserve">   Impuesto Selectivo al Consumo</v>
          </cell>
          <cell r="B27">
            <v>272.23440008</v>
          </cell>
          <cell r="C27">
            <v>309.43847024000002</v>
          </cell>
          <cell r="D27">
            <v>264.75331899000003</v>
          </cell>
          <cell r="E27">
            <v>231.34227412999999</v>
          </cell>
          <cell r="F27">
            <v>308.62229858000001</v>
          </cell>
          <cell r="G27">
            <v>248.64091895999999</v>
          </cell>
          <cell r="H27">
            <v>271.23866380999999</v>
          </cell>
          <cell r="I27">
            <v>283.45766918000004</v>
          </cell>
          <cell r="J27">
            <v>244.28158030999998</v>
          </cell>
          <cell r="K27">
            <v>308.04564185000004</v>
          </cell>
          <cell r="L27">
            <v>3354.9800207400003</v>
          </cell>
          <cell r="M27">
            <v>299.59362590000001</v>
          </cell>
          <cell r="N27">
            <v>226.08245998999999</v>
          </cell>
          <cell r="O27">
            <v>310.26084104</v>
          </cell>
          <cell r="P27">
            <v>885.15918468999996</v>
          </cell>
          <cell r="Q27">
            <v>835.93692693000003</v>
          </cell>
          <cell r="R27">
            <v>13.968271808715361</v>
          </cell>
          <cell r="S27">
            <v>-5.5608368089451137</v>
          </cell>
        </row>
        <row r="28">
          <cell r="A28" t="str">
            <v xml:space="preserve">      - Otros</v>
          </cell>
          <cell r="B28">
            <v>104.87951867999999</v>
          </cell>
          <cell r="C28">
            <v>107.08574791999999</v>
          </cell>
          <cell r="D28">
            <v>103.59410064999999</v>
          </cell>
          <cell r="E28">
            <v>88.727324100000004</v>
          </cell>
          <cell r="F28">
            <v>105.12023501156058</v>
          </cell>
          <cell r="G28">
            <v>95.72437956118327</v>
          </cell>
          <cell r="H28">
            <v>88.163464821178295</v>
          </cell>
          <cell r="I28">
            <v>92.119412201521683</v>
          </cell>
          <cell r="J28">
            <v>120.39594712686733</v>
          </cell>
          <cell r="K28">
            <v>103.5850787465864</v>
          </cell>
          <cell r="L28">
            <v>1253.1936356974973</v>
          </cell>
          <cell r="M28">
            <v>132.6432049</v>
          </cell>
          <cell r="N28">
            <v>88.316782990000007</v>
          </cell>
          <cell r="O28">
            <v>113.26341803999995</v>
          </cell>
          <cell r="P28">
            <v>348.67794464999997</v>
          </cell>
          <cell r="Q28">
            <v>334.22340592999996</v>
          </cell>
          <cell r="R28">
            <v>7.9938385163458303</v>
          </cell>
          <cell r="S28">
            <v>-4.145527109410196</v>
          </cell>
        </row>
        <row r="29">
          <cell r="A29" t="str">
            <v xml:space="preserve">      - Combustible</v>
          </cell>
          <cell r="B29">
            <v>167.35488139999998</v>
          </cell>
          <cell r="C29">
            <v>202.35272232</v>
          </cell>
          <cell r="D29">
            <v>161.15921834</v>
          </cell>
          <cell r="E29">
            <v>142.61495003000002</v>
          </cell>
          <cell r="F29">
            <v>203.50206356843941</v>
          </cell>
          <cell r="G29">
            <v>152.9165393988167</v>
          </cell>
          <cell r="H29">
            <v>183.07519898882171</v>
          </cell>
          <cell r="I29">
            <v>191.33825697847831</v>
          </cell>
          <cell r="J29">
            <v>123.88563318313271</v>
          </cell>
          <cell r="K29">
            <v>204.46056310341362</v>
          </cell>
          <cell r="L29">
            <v>2101.7863859511021</v>
          </cell>
          <cell r="M29">
            <v>166.95042100000001</v>
          </cell>
          <cell r="N29">
            <v>137.76567699999998</v>
          </cell>
          <cell r="O29">
            <v>196.997423</v>
          </cell>
          <cell r="P29">
            <v>536.48124003999999</v>
          </cell>
          <cell r="Q29">
            <v>501.71352100000001</v>
          </cell>
          <cell r="R29">
            <v>17.712385412380339</v>
          </cell>
          <cell r="S29">
            <v>-6.4806961446420175</v>
          </cell>
        </row>
        <row r="30">
          <cell r="A30" t="str">
            <v xml:space="preserve">   Otros a la Producción y Consumo  3/</v>
          </cell>
          <cell r="B30">
            <v>5.4540722299999995</v>
          </cell>
          <cell r="C30">
            <v>4.23215203</v>
          </cell>
          <cell r="D30">
            <v>5.0187682499999999</v>
          </cell>
          <cell r="E30">
            <v>4.5798276199999997</v>
          </cell>
          <cell r="F30">
            <v>4.8895057</v>
          </cell>
          <cell r="G30">
            <v>5.4183252099999999</v>
          </cell>
          <cell r="H30">
            <v>4.7796121400000002</v>
          </cell>
          <cell r="I30">
            <v>5.6207421999999996</v>
          </cell>
          <cell r="J30">
            <v>5.5551975899999997</v>
          </cell>
          <cell r="K30">
            <v>4.8945107700000001</v>
          </cell>
          <cell r="L30">
            <v>61.523478410000003</v>
          </cell>
          <cell r="M30">
            <v>7.4886734800000001</v>
          </cell>
          <cell r="N30">
            <v>6.9778331399999995</v>
          </cell>
          <cell r="O30">
            <v>7.7940913399999996</v>
          </cell>
          <cell r="P30">
            <v>16.534836900000002</v>
          </cell>
          <cell r="Q30">
            <v>22.260597959999998</v>
          </cell>
          <cell r="R30">
            <v>42.904072614381207</v>
          </cell>
          <cell r="S30">
            <v>34.628470148381062</v>
          </cell>
        </row>
        <row r="31">
          <cell r="A31" t="str">
            <v xml:space="preserve">A la Importación </v>
          </cell>
          <cell r="B31">
            <v>209.02960250999999</v>
          </cell>
          <cell r="C31">
            <v>185.3024125</v>
          </cell>
          <cell r="D31">
            <v>248.34791925000002</v>
          </cell>
          <cell r="E31">
            <v>203.49363473</v>
          </cell>
          <cell r="F31">
            <v>212.85720165999999</v>
          </cell>
          <cell r="G31">
            <v>221.19728996000001</v>
          </cell>
          <cell r="H31">
            <v>199.74576832</v>
          </cell>
          <cell r="I31">
            <v>224.96204967</v>
          </cell>
          <cell r="J31">
            <v>219.35916316000001</v>
          </cell>
          <cell r="K31">
            <v>226.43708433</v>
          </cell>
          <cell r="L31">
            <v>2538.61699735</v>
          </cell>
          <cell r="M31">
            <v>221.74348898</v>
          </cell>
          <cell r="N31">
            <v>205.71983478000001</v>
          </cell>
          <cell r="O31">
            <v>214.89286229999999</v>
          </cell>
          <cell r="P31">
            <v>596.91447376999997</v>
          </cell>
          <cell r="Q31">
            <v>642.35618606000003</v>
          </cell>
          <cell r="R31">
            <v>2.8049901638785846</v>
          </cell>
          <cell r="S31">
            <v>7.6127677057315601</v>
          </cell>
        </row>
        <row r="32">
          <cell r="A32" t="str">
            <v>Otros Ingresos</v>
          </cell>
          <cell r="B32">
            <v>259.17826679000001</v>
          </cell>
          <cell r="C32">
            <v>226.40561680000002</v>
          </cell>
          <cell r="D32">
            <v>233.31729430000001</v>
          </cell>
          <cell r="E32">
            <v>248.46115789999999</v>
          </cell>
          <cell r="F32">
            <v>235.91241939000003</v>
          </cell>
          <cell r="G32">
            <v>273.40192869999998</v>
          </cell>
          <cell r="H32">
            <v>223.53267352</v>
          </cell>
          <cell r="I32">
            <v>258.38399163000003</v>
          </cell>
          <cell r="J32">
            <v>261.49759289000002</v>
          </cell>
          <cell r="K32">
            <v>293.97594731000004</v>
          </cell>
          <cell r="L32">
            <v>3018.6298889600002</v>
          </cell>
          <cell r="M32">
            <v>242.39717059</v>
          </cell>
          <cell r="N32">
            <v>447.27624632999999</v>
          </cell>
          <cell r="O32">
            <v>252.96843530000001</v>
          </cell>
          <cell r="P32">
            <v>763.74126651999995</v>
          </cell>
          <cell r="Q32">
            <v>942.64185222000003</v>
          </cell>
          <cell r="R32">
            <v>-2.3959692172150882</v>
          </cell>
          <cell r="S32">
            <v>23.424239797223944</v>
          </cell>
        </row>
        <row r="33">
          <cell r="A33" t="str">
            <v xml:space="preserve">   Fraccionamientos</v>
          </cell>
          <cell r="B33">
            <v>26.74263681</v>
          </cell>
          <cell r="C33">
            <v>39.74786271</v>
          </cell>
          <cell r="D33">
            <v>35.80674123</v>
          </cell>
          <cell r="E33">
            <v>39.473966150000003</v>
          </cell>
          <cell r="F33">
            <v>33.283715150000006</v>
          </cell>
          <cell r="G33">
            <v>30.11155299</v>
          </cell>
          <cell r="H33">
            <v>36.38277205</v>
          </cell>
          <cell r="I33">
            <v>62.34275718</v>
          </cell>
          <cell r="J33">
            <v>62.104374730000004</v>
          </cell>
          <cell r="K33">
            <v>116.67852645000001</v>
          </cell>
          <cell r="L33">
            <v>542.47673312999996</v>
          </cell>
          <cell r="M33">
            <v>44.147099189999999</v>
          </cell>
          <cell r="N33">
            <v>272.81515924000001</v>
          </cell>
          <cell r="O33">
            <v>44.00328159</v>
          </cell>
          <cell r="P33">
            <v>86.544464489999996</v>
          </cell>
          <cell r="Q33">
            <v>360.96554002000005</v>
          </cell>
          <cell r="R33">
            <v>64.543541097434513</v>
          </cell>
          <cell r="S33">
            <v>317.08680289044804</v>
          </cell>
        </row>
        <row r="34">
          <cell r="A34" t="str">
            <v xml:space="preserve">   Impuesto Extraordinario Solidaridad </v>
          </cell>
          <cell r="B34">
            <v>87.324182960000002</v>
          </cell>
          <cell r="C34">
            <v>91.586517110000003</v>
          </cell>
          <cell r="D34">
            <v>86.455810280000009</v>
          </cell>
          <cell r="E34">
            <v>89.888484169999998</v>
          </cell>
          <cell r="F34">
            <v>87.943727970000012</v>
          </cell>
          <cell r="G34">
            <v>130.10891050000001</v>
          </cell>
          <cell r="H34">
            <v>88.411523889999998</v>
          </cell>
          <cell r="I34">
            <v>87.072253630000006</v>
          </cell>
          <cell r="J34">
            <v>88.608983070000008</v>
          </cell>
          <cell r="K34">
            <v>87.835764160000011</v>
          </cell>
          <cell r="L34">
            <v>1151.3943364899999</v>
          </cell>
          <cell r="M34">
            <v>102.48152935</v>
          </cell>
          <cell r="N34">
            <v>86.064599650000005</v>
          </cell>
          <cell r="O34">
            <v>90.166522590000014</v>
          </cell>
          <cell r="P34">
            <v>313.48236170999996</v>
          </cell>
          <cell r="Q34">
            <v>278.71265159000001</v>
          </cell>
          <cell r="R34">
            <v>3.2549283985880306</v>
          </cell>
          <cell r="S34">
            <v>-11.091440657246654</v>
          </cell>
        </row>
        <row r="35">
          <cell r="A35" t="str">
            <v xml:space="preserve">   Régimen Unico Simplificado</v>
          </cell>
          <cell r="B35">
            <v>7.3471386799999996</v>
          </cell>
          <cell r="C35">
            <v>6.7488938900000006</v>
          </cell>
          <cell r="D35">
            <v>7.1617130900000001</v>
          </cell>
          <cell r="E35">
            <v>6.9815728499999992</v>
          </cell>
          <cell r="F35">
            <v>6.7811290600000005</v>
          </cell>
          <cell r="G35">
            <v>6.9935961999999998</v>
          </cell>
          <cell r="H35">
            <v>6.7060230199999999</v>
          </cell>
          <cell r="I35">
            <v>7.0657340999999994</v>
          </cell>
          <cell r="J35">
            <v>6.7152311999999998</v>
          </cell>
          <cell r="K35">
            <v>6.4218970999999998</v>
          </cell>
          <cell r="L35">
            <v>83.571736159999986</v>
          </cell>
          <cell r="M35">
            <v>7.0532831600000003</v>
          </cell>
          <cell r="N35">
            <v>6.6693267800000005</v>
          </cell>
          <cell r="O35">
            <v>6.3976779700000002</v>
          </cell>
          <cell r="P35">
            <v>21.995945649999999</v>
          </cell>
          <cell r="Q35">
            <v>20.120287910000002</v>
          </cell>
          <cell r="R35">
            <v>-12.922863598377043</v>
          </cell>
          <cell r="S35">
            <v>-8.5272884823662807</v>
          </cell>
        </row>
        <row r="36">
          <cell r="A36" t="str">
            <v xml:space="preserve">   Tasas Ministeriales</v>
          </cell>
          <cell r="B36">
            <v>96.468160990000001</v>
          </cell>
          <cell r="C36">
            <v>53.410202679999998</v>
          </cell>
          <cell r="D36">
            <v>64.749401710000001</v>
          </cell>
          <cell r="E36">
            <v>70.544434480000007</v>
          </cell>
          <cell r="F36">
            <v>73.256390140000008</v>
          </cell>
          <cell r="G36">
            <v>70.744551579999992</v>
          </cell>
          <cell r="H36">
            <v>63.611467049999995</v>
          </cell>
          <cell r="I36">
            <v>69.690266510000001</v>
          </cell>
          <cell r="J36">
            <v>69.84612036</v>
          </cell>
          <cell r="K36">
            <v>58.454189999999997</v>
          </cell>
          <cell r="L36">
            <v>814.70796427999994</v>
          </cell>
          <cell r="M36">
            <v>58.845557379999995</v>
          </cell>
          <cell r="N36">
            <v>50.504539649999998</v>
          </cell>
          <cell r="O36">
            <v>83.661969159999998</v>
          </cell>
          <cell r="P36">
            <v>220.40093977000001</v>
          </cell>
          <cell r="Q36">
            <v>193.01206618999998</v>
          </cell>
          <cell r="R36">
            <v>-13.275045049658928</v>
          </cell>
          <cell r="S36">
            <v>-12.426840651669524</v>
          </cell>
        </row>
        <row r="37">
          <cell r="A37" t="str">
            <v xml:space="preserve">   Casinos y Tragamonedas</v>
          </cell>
          <cell r="B37">
            <v>6.6475519199999997</v>
          </cell>
          <cell r="C37">
            <v>6.6788587699999997</v>
          </cell>
          <cell r="D37">
            <v>6.7112981100000004</v>
          </cell>
          <cell r="E37">
            <v>11.293720929999999</v>
          </cell>
          <cell r="F37">
            <v>5.5677182999999992</v>
          </cell>
          <cell r="G37">
            <v>7.1530732099999996</v>
          </cell>
          <cell r="H37">
            <v>8.3364848800000004</v>
          </cell>
          <cell r="I37">
            <v>7.7598273099999995</v>
          </cell>
          <cell r="J37">
            <v>5.8807787800000009</v>
          </cell>
          <cell r="K37">
            <v>4.4253248300000001</v>
          </cell>
          <cell r="L37">
            <v>80.731304140000006</v>
          </cell>
          <cell r="M37">
            <v>6.2339864399999998</v>
          </cell>
          <cell r="N37">
            <v>6.9251270800000002</v>
          </cell>
          <cell r="O37">
            <v>4.62482828</v>
          </cell>
          <cell r="P37">
            <v>16.924219019999999</v>
          </cell>
          <cell r="Q37">
            <v>17.783941800000001</v>
          </cell>
          <cell r="R37">
            <v>-30.428098408895167</v>
          </cell>
          <cell r="S37">
            <v>5.0798372378898726</v>
          </cell>
        </row>
        <row r="38">
          <cell r="A38" t="str">
            <v xml:space="preserve">   Otros  4/</v>
          </cell>
          <cell r="B38">
            <v>34.648595430000015</v>
          </cell>
          <cell r="C38">
            <v>28.233281639999994</v>
          </cell>
          <cell r="D38">
            <v>32.432329879999998</v>
          </cell>
          <cell r="E38">
            <v>30.278979319999983</v>
          </cell>
          <cell r="F38">
            <v>29.079738770000002</v>
          </cell>
          <cell r="G38">
            <v>28.290244220000023</v>
          </cell>
          <cell r="H38">
            <v>20.084402629999992</v>
          </cell>
          <cell r="I38">
            <v>24.453152900000013</v>
          </cell>
          <cell r="J38">
            <v>28.342104750000004</v>
          </cell>
          <cell r="K38">
            <v>20.160244769999998</v>
          </cell>
          <cell r="L38">
            <v>345.74781476000021</v>
          </cell>
          <cell r="M38">
            <v>23.635715070000007</v>
          </cell>
          <cell r="N38">
            <v>24.297493930000012</v>
          </cell>
          <cell r="O38">
            <v>24.114155709999999</v>
          </cell>
          <cell r="P38">
            <v>104.39333588000001</v>
          </cell>
          <cell r="Q38">
            <v>72.047364710000011</v>
          </cell>
          <cell r="R38">
            <v>-30.403655874832126</v>
          </cell>
          <cell r="S38">
            <v>-30.984708839251617</v>
          </cell>
        </row>
        <row r="40">
          <cell r="A40" t="str">
            <v>1/ Incluye el Impuesto Especial Activos Netos vigente hasta el 31 de Diciembre de 1999 , el Impuesto Mínimo derogado en mayo de 1997 mediante Ley 26777 y otras rentas como</v>
          </cell>
        </row>
        <row r="41">
          <cell r="A41" t="str">
            <v xml:space="preserve">    Régimen Especial, Ley de Promoción a la Amazonía, Ley de Promoción al Sector Agrario y Régimen de Frontera.</v>
          </cell>
        </row>
        <row r="42">
          <cell r="A42" t="str">
            <v>2/ Incluye Impuesto de Promoción Municipal.</v>
          </cell>
        </row>
        <row r="43">
          <cell r="A43" t="str">
            <v>3/ A partir de mayo 1999 incluye tasa por expedición de Pasaportes e Impuesto de Solidaridad en favor de la Niñez Desamparada.</v>
          </cell>
        </row>
        <row r="44">
          <cell r="A44" t="str">
            <v xml:space="preserve">4/ Incluye multas, Servicio Nacional de Capacitación para la Industria de la Construcción, Impuesto al Rodaje y tributos derogados. </v>
          </cell>
        </row>
        <row r="46">
          <cell r="A46" t="str">
            <v>Fuente: SUNAT / Banco de la Nación</v>
          </cell>
        </row>
        <row r="69">
          <cell r="A69" t="str">
            <v>Cuadro N° 4</v>
          </cell>
        </row>
        <row r="70">
          <cell r="A70" t="str">
            <v>INGRESOS CORRIENTES DEL GOBIERNO CENTRAL CONSOLIDADO: 2000 - 2001</v>
          </cell>
        </row>
        <row r="71">
          <cell r="A71" t="str">
            <v>(En Millones de Nuevos Soles de  Enero 2001)</v>
          </cell>
        </row>
        <row r="73">
          <cell r="B73">
            <v>2000</v>
          </cell>
          <cell r="M73">
            <v>2001</v>
          </cell>
          <cell r="P73" t="str">
            <v xml:space="preserve">         Acumulado</v>
          </cell>
          <cell r="R73" t="str">
            <v xml:space="preserve">            Var. real %</v>
          </cell>
        </row>
        <row r="74">
          <cell r="B74" t="str">
            <v>MAR.</v>
          </cell>
          <cell r="C74" t="str">
            <v>ABR.</v>
          </cell>
          <cell r="D74" t="str">
            <v>MAY.</v>
          </cell>
          <cell r="E74" t="str">
            <v>JUN.</v>
          </cell>
          <cell r="F74" t="str">
            <v>JUL.</v>
          </cell>
          <cell r="G74" t="str">
            <v>AGO.</v>
          </cell>
          <cell r="H74" t="str">
            <v>SET.</v>
          </cell>
          <cell r="I74" t="str">
            <v>OCT.</v>
          </cell>
          <cell r="J74" t="str">
            <v>NOV.</v>
          </cell>
          <cell r="K74" t="str">
            <v>DIC.</v>
          </cell>
          <cell r="L74" t="str">
            <v>TOTAL</v>
          </cell>
          <cell r="M74" t="str">
            <v>ENE.</v>
          </cell>
          <cell r="N74" t="str">
            <v>FEB.</v>
          </cell>
          <cell r="O74" t="str">
            <v>MAR.</v>
          </cell>
          <cell r="P74" t="str">
            <v xml:space="preserve">    al mes de Marzo</v>
          </cell>
          <cell r="R74" t="str">
            <v xml:space="preserve">            2001/2000 </v>
          </cell>
        </row>
        <row r="75">
          <cell r="P75" t="str">
            <v xml:space="preserve">      2000</v>
          </cell>
          <cell r="Q75" t="str">
            <v xml:space="preserve">     2001</v>
          </cell>
          <cell r="R75" t="str">
            <v xml:space="preserve">        Mes</v>
          </cell>
          <cell r="S75" t="str">
            <v xml:space="preserve">       Acum.</v>
          </cell>
        </row>
        <row r="77">
          <cell r="A77" t="str">
            <v xml:space="preserve">Ingresos Corrientes </v>
          </cell>
          <cell r="B77">
            <v>2404.3954979960022</v>
          </cell>
          <cell r="C77">
            <v>2720.9155176613403</v>
          </cell>
          <cell r="D77">
            <v>2482.5760546704396</v>
          </cell>
          <cell r="E77">
            <v>2341.9770027065015</v>
          </cell>
          <cell r="F77">
            <v>2391.0514129146359</v>
          </cell>
          <cell r="G77">
            <v>2548.3271967219121</v>
          </cell>
          <cell r="H77">
            <v>2261.3097451255016</v>
          </cell>
          <cell r="I77">
            <v>2374.7034006268796</v>
          </cell>
          <cell r="J77">
            <v>2377.9255897734997</v>
          </cell>
          <cell r="K77">
            <v>2445.3292655500454</v>
          </cell>
          <cell r="L77">
            <v>29491.402756782933</v>
          </cell>
          <cell r="M77">
            <v>2661.1573809000001</v>
          </cell>
          <cell r="N77">
            <v>2472.7553272194455</v>
          </cell>
          <cell r="O77">
            <v>2396.6535396989348</v>
          </cell>
          <cell r="P77">
            <v>7547.2875710321778</v>
          </cell>
          <cell r="Q77">
            <v>7530.5662478183813</v>
          </cell>
          <cell r="R77">
            <v>-0.32199188126579292</v>
          </cell>
          <cell r="S77">
            <v>-0.22155407563871909</v>
          </cell>
        </row>
        <row r="79">
          <cell r="A79" t="str">
            <v>Impuesto a la Renta</v>
          </cell>
          <cell r="B79">
            <v>422.91480708545441</v>
          </cell>
          <cell r="C79">
            <v>822.03543807041387</v>
          </cell>
          <cell r="D79">
            <v>386.29632213221555</v>
          </cell>
          <cell r="E79">
            <v>380.20804257007205</v>
          </cell>
          <cell r="F79">
            <v>380.05369187799636</v>
          </cell>
          <cell r="G79">
            <v>393.91304213586369</v>
          </cell>
          <cell r="H79">
            <v>368.34528449691533</v>
          </cell>
          <cell r="I79">
            <v>386.7964275810499</v>
          </cell>
          <cell r="J79">
            <v>393.38490521149282</v>
          </cell>
          <cell r="K79">
            <v>400.71976201730143</v>
          </cell>
          <cell r="L79">
            <v>5224.2913743476438</v>
          </cell>
          <cell r="M79">
            <v>495.48165818000001</v>
          </cell>
          <cell r="N79">
            <v>391.03893838705415</v>
          </cell>
          <cell r="O79">
            <v>481.8456026312453</v>
          </cell>
          <cell r="P79">
            <v>1312.538458254322</v>
          </cell>
          <cell r="Q79">
            <v>1368.3661991982995</v>
          </cell>
          <cell r="R79">
            <v>13.934436571733301</v>
          </cell>
          <cell r="S79">
            <v>4.25341753553099</v>
          </cell>
        </row>
        <row r="80">
          <cell r="A80" t="str">
            <v xml:space="preserve">   Primera Categoría</v>
          </cell>
          <cell r="B80">
            <v>15.662699028458047</v>
          </cell>
          <cell r="C80">
            <v>13.890001552260925</v>
          </cell>
          <cell r="D80">
            <v>14.831735062640089</v>
          </cell>
          <cell r="E80">
            <v>13.595863661852475</v>
          </cell>
          <cell r="F80">
            <v>13.87549763475368</v>
          </cell>
          <cell r="G80">
            <v>14.484495274898599</v>
          </cell>
          <cell r="H80">
            <v>13.71527162725017</v>
          </cell>
          <cell r="I80">
            <v>13.808175112419383</v>
          </cell>
          <cell r="J80">
            <v>13.881062995926282</v>
          </cell>
          <cell r="K80">
            <v>13.774502933022038</v>
          </cell>
          <cell r="L80">
            <v>170.05137154722522</v>
          </cell>
          <cell r="M80">
            <v>14.527627280000004</v>
          </cell>
          <cell r="N80">
            <v>13.576959055379438</v>
          </cell>
          <cell r="O80">
            <v>14.063733319044177</v>
          </cell>
          <cell r="P80">
            <v>44.194765692201592</v>
          </cell>
          <cell r="Q80">
            <v>42.16831965442362</v>
          </cell>
          <cell r="R80">
            <v>-10.208749504211623</v>
          </cell>
          <cell r="S80">
            <v>-4.5852625441920818</v>
          </cell>
        </row>
        <row r="81">
          <cell r="A81" t="str">
            <v xml:space="preserve">   Segunda Categoría</v>
          </cell>
          <cell r="B81">
            <v>0.82902784601070501</v>
          </cell>
          <cell r="C81">
            <v>0.65140302264357886</v>
          </cell>
          <cell r="D81">
            <v>0.41126017472734022</v>
          </cell>
          <cell r="E81">
            <v>0.8725646772648048</v>
          </cell>
          <cell r="F81">
            <v>0.52439366730085335</v>
          </cell>
          <cell r="G81">
            <v>0.53985483308340887</v>
          </cell>
          <cell r="H81">
            <v>0.50664634464741032</v>
          </cell>
          <cell r="I81">
            <v>0.54674730096927915</v>
          </cell>
          <cell r="J81">
            <v>0.75512053172254201</v>
          </cell>
          <cell r="K81">
            <v>0.46644880724253368</v>
          </cell>
          <cell r="L81">
            <v>7.2782700146304711</v>
          </cell>
          <cell r="M81">
            <v>1.0732080000000002</v>
          </cell>
          <cell r="N81">
            <v>0.44869906782628427</v>
          </cell>
          <cell r="O81">
            <v>0.68133620447694088</v>
          </cell>
          <cell r="P81">
            <v>2.0038306550287199</v>
          </cell>
          <cell r="Q81">
            <v>2.2032432723032254</v>
          </cell>
          <cell r="R81">
            <v>-17.815039898172135</v>
          </cell>
          <cell r="S81">
            <v>9.9515703472281345</v>
          </cell>
        </row>
        <row r="82">
          <cell r="A82" t="str">
            <v xml:space="preserve">   Tercera Categoría</v>
          </cell>
          <cell r="B82">
            <v>191.13429919424323</v>
          </cell>
          <cell r="C82">
            <v>189.5239638802376</v>
          </cell>
          <cell r="D82">
            <v>155.89391605946588</v>
          </cell>
          <cell r="E82">
            <v>158.64914296224441</v>
          </cell>
          <cell r="F82">
            <v>163.68162575132396</v>
          </cell>
          <cell r="G82">
            <v>157.1978993085539</v>
          </cell>
          <cell r="H82">
            <v>157.48050435732887</v>
          </cell>
          <cell r="I82">
            <v>170.02055745233454</v>
          </cell>
          <cell r="J82">
            <v>177.11435944622787</v>
          </cell>
          <cell r="K82">
            <v>171.17804224631541</v>
          </cell>
          <cell r="L82">
            <v>2058.9097116835119</v>
          </cell>
          <cell r="M82">
            <v>206.57943917</v>
          </cell>
          <cell r="N82">
            <v>194.27535186401556</v>
          </cell>
          <cell r="O82">
            <v>191.3680310878826</v>
          </cell>
          <cell r="P82">
            <v>558.1697002194793</v>
          </cell>
          <cell r="Q82">
            <v>592.22282212189816</v>
          </cell>
          <cell r="R82">
            <v>0.12228673483760666</v>
          </cell>
          <cell r="S82">
            <v>6.1008546126793961</v>
          </cell>
        </row>
        <row r="83">
          <cell r="A83" t="str">
            <v xml:space="preserve">   Cuarta Categoría</v>
          </cell>
          <cell r="B83">
            <v>19.111774064771247</v>
          </cell>
          <cell r="C83">
            <v>23.361046167141328</v>
          </cell>
          <cell r="D83">
            <v>19.458273072214737</v>
          </cell>
          <cell r="E83">
            <v>19.29496165416414</v>
          </cell>
          <cell r="F83">
            <v>18.04398787864011</v>
          </cell>
          <cell r="G83">
            <v>19.654853587450372</v>
          </cell>
          <cell r="H83">
            <v>17.630621968507675</v>
          </cell>
          <cell r="I83">
            <v>17.852614528138105</v>
          </cell>
          <cell r="J83">
            <v>18.719997279029439</v>
          </cell>
          <cell r="K83">
            <v>18.623679836476079</v>
          </cell>
          <cell r="L83">
            <v>238.10433355028414</v>
          </cell>
          <cell r="M83">
            <v>26.971089170000006</v>
          </cell>
          <cell r="N83">
            <v>20.827169869632826</v>
          </cell>
          <cell r="O83">
            <v>24.697591092934911</v>
          </cell>
          <cell r="P83">
            <v>65.464297578522178</v>
          </cell>
          <cell r="Q83">
            <v>72.495850132567739</v>
          </cell>
          <cell r="R83">
            <v>29.227098485116599</v>
          </cell>
          <cell r="S83">
            <v>10.741049417984595</v>
          </cell>
        </row>
        <row r="84">
          <cell r="A84" t="str">
            <v xml:space="preserve">      - Cuenta Propia</v>
          </cell>
          <cell r="B84">
            <v>1.5790290387754484</v>
          </cell>
          <cell r="C84">
            <v>1.5489769339576041</v>
          </cell>
          <cell r="D84">
            <v>1.3639460322932879</v>
          </cell>
          <cell r="E84">
            <v>1.3892856411213494</v>
          </cell>
          <cell r="F84">
            <v>1.3402548604445399</v>
          </cell>
          <cell r="G84">
            <v>1.6235107739600596</v>
          </cell>
          <cell r="H84">
            <v>1.4115710114060269</v>
          </cell>
          <cell r="I84">
            <v>1.4625976016275888</v>
          </cell>
          <cell r="J84">
            <v>1.4239045908215586</v>
          </cell>
          <cell r="K84">
            <v>1.4183400027568744</v>
          </cell>
          <cell r="L84">
            <v>17.751826307656124</v>
          </cell>
          <cell r="M84">
            <v>1.47181502</v>
          </cell>
          <cell r="N84">
            <v>1.366359457374124</v>
          </cell>
          <cell r="O84">
            <v>1.3890275145045854</v>
          </cell>
          <cell r="P84">
            <v>4.7694388592672352</v>
          </cell>
          <cell r="Q84">
            <v>4.2272019918787089</v>
          </cell>
          <cell r="R84">
            <v>-12.032807478842244</v>
          </cell>
          <cell r="S84">
            <v>-11.368986654162372</v>
          </cell>
        </row>
        <row r="85">
          <cell r="A85" t="str">
            <v xml:space="preserve">      - Cuenta Terceros</v>
          </cell>
          <cell r="B85">
            <v>17.532745025995801</v>
          </cell>
          <cell r="C85">
            <v>21.812069233183724</v>
          </cell>
          <cell r="D85">
            <v>18.094327039921449</v>
          </cell>
          <cell r="E85">
            <v>17.90567601304279</v>
          </cell>
          <cell r="F85">
            <v>16.703733018195564</v>
          </cell>
          <cell r="G85">
            <v>18.031342813490312</v>
          </cell>
          <cell r="H85">
            <v>16.219050957101647</v>
          </cell>
          <cell r="I85">
            <v>16.390016926510516</v>
          </cell>
          <cell r="J85">
            <v>17.296092688207878</v>
          </cell>
          <cell r="K85">
            <v>17.205339833719208</v>
          </cell>
          <cell r="L85">
            <v>220.35250724262806</v>
          </cell>
          <cell r="M85">
            <v>25.499274150000005</v>
          </cell>
          <cell r="N85">
            <v>19.460810412258702</v>
          </cell>
          <cell r="O85">
            <v>23.308563578430324</v>
          </cell>
          <cell r="P85">
            <v>60.694858719254952</v>
          </cell>
          <cell r="Q85">
            <v>68.268648140689038</v>
          </cell>
          <cell r="R85">
            <v>32.943036266544198</v>
          </cell>
          <cell r="S85">
            <v>12.478469480366972</v>
          </cell>
        </row>
        <row r="86">
          <cell r="A86" t="str">
            <v xml:space="preserve">   Quinta Categoría</v>
          </cell>
          <cell r="B86">
            <v>129.73655974236621</v>
          </cell>
          <cell r="C86">
            <v>132.24025328790125</v>
          </cell>
          <cell r="D86">
            <v>141.19192720273381</v>
          </cell>
          <cell r="E86">
            <v>133.93190243789613</v>
          </cell>
          <cell r="F86">
            <v>132.17848215512583</v>
          </cell>
          <cell r="G86">
            <v>144.81794791399093</v>
          </cell>
          <cell r="H86">
            <v>132.20727424101048</v>
          </cell>
          <cell r="I86">
            <v>137.99795642611073</v>
          </cell>
          <cell r="J86">
            <v>138.07847751608114</v>
          </cell>
          <cell r="K86">
            <v>143.48661801529437</v>
          </cell>
          <cell r="L86">
            <v>1670.7138129612188</v>
          </cell>
          <cell r="M86">
            <v>182.48669783000005</v>
          </cell>
          <cell r="N86">
            <v>118.98741996644308</v>
          </cell>
          <cell r="O86">
            <v>126.19679159388197</v>
          </cell>
          <cell r="P86">
            <v>434.5829737650738</v>
          </cell>
          <cell r="Q86">
            <v>427.67090939032511</v>
          </cell>
          <cell r="R86">
            <v>-2.7284276348267578</v>
          </cell>
          <cell r="S86">
            <v>-1.5905051030566164</v>
          </cell>
        </row>
        <row r="87">
          <cell r="A87" t="str">
            <v xml:space="preserve">   No domiciliados</v>
          </cell>
          <cell r="B87">
            <v>34.828916516258282</v>
          </cell>
          <cell r="C87">
            <v>35.331781803195291</v>
          </cell>
          <cell r="D87">
            <v>32.87740739039284</v>
          </cell>
          <cell r="E87">
            <v>36.078958384212605</v>
          </cell>
          <cell r="F87">
            <v>38.698825490857665</v>
          </cell>
          <cell r="G87">
            <v>44.032127412421914</v>
          </cell>
          <cell r="H87">
            <v>38.739421981578033</v>
          </cell>
          <cell r="I87">
            <v>38.99364379297932</v>
          </cell>
          <cell r="J87">
            <v>38.41663053486738</v>
          </cell>
          <cell r="K87">
            <v>45.407945550543097</v>
          </cell>
          <cell r="L87">
            <v>495.90789492538488</v>
          </cell>
          <cell r="M87">
            <v>55.768639969999995</v>
          </cell>
          <cell r="N87">
            <v>29.049975664190903</v>
          </cell>
          <cell r="O87">
            <v>28.591246537628738</v>
          </cell>
          <cell r="P87">
            <v>147.33115258433682</v>
          </cell>
          <cell r="Q87">
            <v>113.40986217181964</v>
          </cell>
          <cell r="R87">
            <v>-17.909457435225629</v>
          </cell>
          <cell r="S87">
            <v>-23.023841066538598</v>
          </cell>
        </row>
        <row r="88">
          <cell r="A88" t="str">
            <v xml:space="preserve">   Regularización</v>
          </cell>
          <cell r="B88">
            <v>26.481193221989077</v>
          </cell>
          <cell r="C88">
            <v>418.30924766868219</v>
          </cell>
          <cell r="D88">
            <v>16.699748743126797</v>
          </cell>
          <cell r="E88">
            <v>12.739335365285555</v>
          </cell>
          <cell r="F88">
            <v>8.3627540292179159</v>
          </cell>
          <cell r="G88">
            <v>7.7040964295015755</v>
          </cell>
          <cell r="H88">
            <v>3.583145968688072</v>
          </cell>
          <cell r="I88">
            <v>2.1412516261367029</v>
          </cell>
          <cell r="J88">
            <v>1.8786770987843111</v>
          </cell>
          <cell r="K88">
            <v>3.3272319656417269</v>
          </cell>
          <cell r="L88">
            <v>517.11490120033022</v>
          </cell>
          <cell r="M88">
            <v>1.1615582099999999</v>
          </cell>
          <cell r="N88">
            <v>6.5121331049816229</v>
          </cell>
          <cell r="O88">
            <v>90.804752065501816</v>
          </cell>
          <cell r="P88">
            <v>42.369412305265236</v>
          </cell>
          <cell r="Q88">
            <v>98.478443380483441</v>
          </cell>
          <cell r="R88">
            <v>242.90279635171669</v>
          </cell>
          <cell r="S88">
            <v>132.42815517704395</v>
          </cell>
        </row>
        <row r="89">
          <cell r="A89" t="str">
            <v xml:space="preserve">   Otras Rentas 1/</v>
          </cell>
          <cell r="B89">
            <v>5.1303374713574881</v>
          </cell>
          <cell r="C89">
            <v>8.7277406883516306</v>
          </cell>
          <cell r="D89">
            <v>4.9320544269140303</v>
          </cell>
          <cell r="E89">
            <v>5.045313427151835</v>
          </cell>
          <cell r="F89">
            <v>4.6881252707763945</v>
          </cell>
          <cell r="G89">
            <v>5.4817673759630301</v>
          </cell>
          <cell r="H89">
            <v>4.4823980079045809</v>
          </cell>
          <cell r="I89">
            <v>5.4354813419618111</v>
          </cell>
          <cell r="J89">
            <v>4.5405798088538933</v>
          </cell>
          <cell r="K89">
            <v>4.4552926627662233</v>
          </cell>
          <cell r="L89">
            <v>66.211078465057568</v>
          </cell>
          <cell r="M89">
            <v>6.9133985499999993</v>
          </cell>
          <cell r="N89">
            <v>7.3612297945844549</v>
          </cell>
          <cell r="O89">
            <v>5.4421207298942127</v>
          </cell>
          <cell r="P89">
            <v>18.42232545441415</v>
          </cell>
          <cell r="Q89">
            <v>19.716749074478667</v>
          </cell>
          <cell r="R89">
            <v>6.0772465803156317</v>
          </cell>
          <cell r="S89">
            <v>7.0263855845319467</v>
          </cell>
        </row>
        <row r="90">
          <cell r="A90" t="str">
            <v>Contribuciones Sociales</v>
          </cell>
          <cell r="B90">
            <v>251.59816572361058</v>
          </cell>
          <cell r="C90">
            <v>244.81666601675795</v>
          </cell>
          <cell r="D90">
            <v>252.29187286010125</v>
          </cell>
          <cell r="E90">
            <v>253.08548708686004</v>
          </cell>
          <cell r="F90">
            <v>247.71873939400143</v>
          </cell>
          <cell r="G90">
            <v>371.55721871444507</v>
          </cell>
          <cell r="H90">
            <v>245.34076207566503</v>
          </cell>
          <cell r="I90">
            <v>243.17329689945547</v>
          </cell>
          <cell r="J90">
            <v>255.76451439728049</v>
          </cell>
          <cell r="K90">
            <v>242.2999139739259</v>
          </cell>
          <cell r="L90">
            <v>3242.1712031788561</v>
          </cell>
          <cell r="M90">
            <v>362.99300019999987</v>
          </cell>
          <cell r="N90">
            <v>269.91097772871262</v>
          </cell>
          <cell r="O90">
            <v>240.2602017147901</v>
          </cell>
          <cell r="P90">
            <v>886.12273176036354</v>
          </cell>
          <cell r="Q90">
            <v>873.16417964350262</v>
          </cell>
          <cell r="R90">
            <v>-4.5063778490641475</v>
          </cell>
          <cell r="S90">
            <v>-1.4623879573789522</v>
          </cell>
        </row>
        <row r="91">
          <cell r="A91" t="str">
            <v>A la Producción y Consumo</v>
          </cell>
          <cell r="B91">
            <v>1248.5449475022235</v>
          </cell>
          <cell r="C91">
            <v>1232.9644009992701</v>
          </cell>
          <cell r="D91">
            <v>1351.418508767892</v>
          </cell>
          <cell r="E91">
            <v>1246.7940686952818</v>
          </cell>
          <cell r="F91">
            <v>1307.0006307774677</v>
          </cell>
          <cell r="G91">
            <v>1282.3249732863505</v>
          </cell>
          <cell r="H91">
            <v>1221.6367584401191</v>
          </cell>
          <cell r="I91">
            <v>1259.4239283524566</v>
          </cell>
          <cell r="J91">
            <v>1246.2737160777913</v>
          </cell>
          <cell r="K91">
            <v>1280.9198287642112</v>
          </cell>
          <cell r="L91">
            <v>15371.304342929496</v>
          </cell>
          <cell r="M91">
            <v>1338.5420629499999</v>
          </cell>
          <cell r="N91">
            <v>1160.4076201425944</v>
          </cell>
          <cell r="O91">
            <v>1210.1901072877379</v>
          </cell>
          <cell r="P91">
            <v>3942.5475287686531</v>
          </cell>
          <cell r="Q91">
            <v>3709.1397903803327</v>
          </cell>
          <cell r="R91">
            <v>-3.0719631112373191</v>
          </cell>
          <cell r="S91">
            <v>-5.9202263684876577</v>
          </cell>
        </row>
        <row r="92">
          <cell r="A92" t="str">
            <v xml:space="preserve">   Impuesto General a las Ventas  2/</v>
          </cell>
          <cell r="B92">
            <v>963.06940260696808</v>
          </cell>
          <cell r="C92">
            <v>912.13901040334508</v>
          </cell>
          <cell r="D92">
            <v>1075.5392088572066</v>
          </cell>
          <cell r="E92">
            <v>1005.6860622568391</v>
          </cell>
          <cell r="F92">
            <v>988.24320531059413</v>
          </cell>
          <cell r="G92">
            <v>1025.218274974414</v>
          </cell>
          <cell r="H92">
            <v>943.85228097883362</v>
          </cell>
          <cell r="I92">
            <v>969.17106822316839</v>
          </cell>
          <cell r="J92">
            <v>995.58188958011385</v>
          </cell>
          <cell r="K92">
            <v>967.39233925576377</v>
          </cell>
          <cell r="L92">
            <v>11893.086877038906</v>
          </cell>
          <cell r="M92">
            <v>1031.45976357</v>
          </cell>
          <cell r="N92">
            <v>927.91777143238301</v>
          </cell>
          <cell r="O92">
            <v>894.51699059264547</v>
          </cell>
          <cell r="P92">
            <v>3010.2635371986266</v>
          </cell>
          <cell r="Q92">
            <v>2853.8945255950284</v>
          </cell>
          <cell r="R92">
            <v>-7.1181175342873049</v>
          </cell>
          <cell r="S92">
            <v>-5.1945289730053412</v>
          </cell>
        </row>
        <row r="93">
          <cell r="A93" t="str">
            <v xml:space="preserve">      - Interno  </v>
          </cell>
          <cell r="B93">
            <v>582.98123712963491</v>
          </cell>
          <cell r="C93">
            <v>563.16296535958838</v>
          </cell>
          <cell r="D93">
            <v>605.47755610489003</v>
          </cell>
          <cell r="E93">
            <v>627.95118820162031</v>
          </cell>
          <cell r="F93">
            <v>590.7806367811761</v>
          </cell>
          <cell r="G93">
            <v>614.08697652961325</v>
          </cell>
          <cell r="H93">
            <v>571.82661934070302</v>
          </cell>
          <cell r="I93">
            <v>544.27521616444562</v>
          </cell>
          <cell r="J93">
            <v>578.91549819495242</v>
          </cell>
          <cell r="K93">
            <v>546.98141448634863</v>
          </cell>
          <cell r="L93">
            <v>7130.4504651543921</v>
          </cell>
          <cell r="M93">
            <v>628.58837971000003</v>
          </cell>
          <cell r="N93">
            <v>547.28037967271575</v>
          </cell>
          <cell r="O93">
            <v>511.50811102768142</v>
          </cell>
          <cell r="P93">
            <v>1886.9923939910541</v>
          </cell>
          <cell r="Q93">
            <v>1687.3768704103973</v>
          </cell>
          <cell r="R93">
            <v>-12.259935920726782</v>
          </cell>
          <cell r="S93">
            <v>-10.578501758476255</v>
          </cell>
        </row>
        <row r="94">
          <cell r="A94" t="str">
            <v xml:space="preserve">      - Importaciones  </v>
          </cell>
          <cell r="B94">
            <v>380.08816547733306</v>
          </cell>
          <cell r="C94">
            <v>348.97604504375676</v>
          </cell>
          <cell r="D94">
            <v>470.0616527523166</v>
          </cell>
          <cell r="E94">
            <v>377.73487405521877</v>
          </cell>
          <cell r="F94">
            <v>397.46256852941809</v>
          </cell>
          <cell r="G94">
            <v>411.13129844480079</v>
          </cell>
          <cell r="H94">
            <v>372.02566163813066</v>
          </cell>
          <cell r="I94">
            <v>424.89585205872277</v>
          </cell>
          <cell r="J94">
            <v>416.66639138516149</v>
          </cell>
          <cell r="K94">
            <v>420.41092476941515</v>
          </cell>
          <cell r="L94">
            <v>4762.636411884514</v>
          </cell>
          <cell r="M94">
            <v>402.87138385999998</v>
          </cell>
          <cell r="N94">
            <v>380.6373917596672</v>
          </cell>
          <cell r="O94">
            <v>383.0088795649641</v>
          </cell>
          <cell r="P94">
            <v>1123.2711432075723</v>
          </cell>
          <cell r="Q94">
            <v>1166.5176551846312</v>
          </cell>
          <cell r="R94">
            <v>0.76843068343448451</v>
          </cell>
          <cell r="S94">
            <v>3.8500510084827466</v>
          </cell>
        </row>
        <row r="95">
          <cell r="A95" t="str">
            <v xml:space="preserve">   Impuesto Selectivo al Consumo</v>
          </cell>
          <cell r="B95">
            <v>279.8685269704381</v>
          </cell>
          <cell r="C95">
            <v>316.49670396834097</v>
          </cell>
          <cell r="D95">
            <v>270.74691469845192</v>
          </cell>
          <cell r="E95">
            <v>236.42750766745428</v>
          </cell>
          <cell r="F95">
            <v>313.78610946709188</v>
          </cell>
          <cell r="G95">
            <v>251.62338000295466</v>
          </cell>
          <cell r="H95">
            <v>272.97428126609594</v>
          </cell>
          <cell r="I95">
            <v>284.60928234770557</v>
          </cell>
          <cell r="J95">
            <v>245.11761663915124</v>
          </cell>
          <cell r="K95">
            <v>308.62379255156145</v>
          </cell>
          <cell r="L95">
            <v>3415.6023852738808</v>
          </cell>
          <cell r="M95">
            <v>299.59362590000001</v>
          </cell>
          <cell r="N95">
            <v>225.52909469563198</v>
          </cell>
          <cell r="O95">
            <v>307.93739291086115</v>
          </cell>
          <cell r="P95">
            <v>915.19679666507295</v>
          </cell>
          <cell r="Q95">
            <v>833.06011350649317</v>
          </cell>
          <cell r="R95">
            <v>10.029304203751321</v>
          </cell>
          <cell r="S95">
            <v>-8.9747564084447617</v>
          </cell>
        </row>
        <row r="96">
          <cell r="A96" t="str">
            <v xml:space="preserve">      - Otros</v>
          </cell>
          <cell r="B96">
            <v>107.8206001655724</v>
          </cell>
          <cell r="C96">
            <v>109.52835383518349</v>
          </cell>
          <cell r="D96">
            <v>105.93930697053051</v>
          </cell>
          <cell r="E96">
            <v>90.677677384537816</v>
          </cell>
          <cell r="F96">
            <v>126.24172745482359</v>
          </cell>
          <cell r="G96">
            <v>102.08918807749197</v>
          </cell>
          <cell r="H96">
            <v>91.575113138381667</v>
          </cell>
          <cell r="I96">
            <v>103.00269848252667</v>
          </cell>
          <cell r="J96">
            <v>122.52828035113062</v>
          </cell>
          <cell r="K96">
            <v>100.98364940218023</v>
          </cell>
          <cell r="L96">
            <v>1313.1406136405299</v>
          </cell>
          <cell r="M96">
            <v>132.6432049</v>
          </cell>
          <cell r="N96">
            <v>88.100616540736056</v>
          </cell>
          <cell r="O96">
            <v>112.4152230958272</v>
          </cell>
          <cell r="P96">
            <v>360.57461854374361</v>
          </cell>
          <cell r="Q96">
            <v>333.15904453656321</v>
          </cell>
          <cell r="R96">
            <v>4.2613590753521668</v>
          </cell>
          <cell r="S96">
            <v>-7.6033011191702693</v>
          </cell>
        </row>
        <row r="97">
          <cell r="A97" t="str">
            <v xml:space="preserve">      - Combustible</v>
          </cell>
          <cell r="B97">
            <v>172.04792680486571</v>
          </cell>
          <cell r="C97">
            <v>206.96835013315743</v>
          </cell>
          <cell r="D97">
            <v>164.80760772792144</v>
          </cell>
          <cell r="E97">
            <v>145.74983028291646</v>
          </cell>
          <cell r="F97">
            <v>187.54438201226824</v>
          </cell>
          <cell r="G97">
            <v>149.53419192546269</v>
          </cell>
          <cell r="H97">
            <v>181.39916812771426</v>
          </cell>
          <cell r="I97">
            <v>181.60658386517886</v>
          </cell>
          <cell r="J97">
            <v>122.58933628802063</v>
          </cell>
          <cell r="K97">
            <v>207.6401431493812</v>
          </cell>
          <cell r="L97">
            <v>2102.461771633351</v>
          </cell>
          <cell r="M97">
            <v>166.95042100000001</v>
          </cell>
          <cell r="N97">
            <v>137.42847815489591</v>
          </cell>
          <cell r="O97">
            <v>195.52216981503389</v>
          </cell>
          <cell r="P97">
            <v>554.6221781213294</v>
          </cell>
          <cell r="Q97">
            <v>499.90106896992984</v>
          </cell>
          <cell r="R97">
            <v>13.644013878058715</v>
          </cell>
          <cell r="S97">
            <v>-9.8663759420433372</v>
          </cell>
        </row>
        <row r="98">
          <cell r="A98" t="str">
            <v xml:space="preserve">   Otros a la Producción y Consumo  3/</v>
          </cell>
          <cell r="B98">
            <v>5.6070179248174048</v>
          </cell>
          <cell r="C98">
            <v>4.3286866275839539</v>
          </cell>
          <cell r="D98">
            <v>5.1323852122336291</v>
          </cell>
          <cell r="E98">
            <v>4.6804987709885824</v>
          </cell>
          <cell r="F98">
            <v>4.9713159997817327</v>
          </cell>
          <cell r="G98">
            <v>5.4833183089817643</v>
          </cell>
          <cell r="H98">
            <v>4.8101961951897234</v>
          </cell>
          <cell r="I98">
            <v>5.6435777815826862</v>
          </cell>
          <cell r="J98">
            <v>5.5742098585261806</v>
          </cell>
          <cell r="K98">
            <v>4.9036969568860771</v>
          </cell>
          <cell r="L98">
            <v>62.615080616708482</v>
          </cell>
          <cell r="M98">
            <v>7.4886734800000001</v>
          </cell>
          <cell r="N98">
            <v>6.9607540145793996</v>
          </cell>
          <cell r="O98">
            <v>7.7357237842312534</v>
          </cell>
          <cell r="P98">
            <v>17.087194904954149</v>
          </cell>
          <cell r="Q98">
            <v>22.185151278810654</v>
          </cell>
          <cell r="R98">
            <v>37.965026828109714</v>
          </cell>
          <cell r="S98">
            <v>29.834951858472891</v>
          </cell>
        </row>
        <row r="99">
          <cell r="A99" t="str">
            <v xml:space="preserve">A la Importación </v>
          </cell>
          <cell r="B99">
            <v>214.89131032117393</v>
          </cell>
          <cell r="C99">
            <v>189.52912592976858</v>
          </cell>
          <cell r="D99">
            <v>253.97012269847122</v>
          </cell>
          <cell r="E99">
            <v>207.96671540614983</v>
          </cell>
          <cell r="F99">
            <v>216.41868876052746</v>
          </cell>
          <cell r="G99">
            <v>223.85056321394487</v>
          </cell>
          <cell r="H99">
            <v>201.02391295250831</v>
          </cell>
          <cell r="I99">
            <v>225.87601068359137</v>
          </cell>
          <cell r="J99">
            <v>220.10990428956549</v>
          </cell>
          <cell r="K99">
            <v>226.86206927177261</v>
          </cell>
          <cell r="L99">
            <v>2582.3945556311392</v>
          </cell>
          <cell r="M99">
            <v>221.74348898</v>
          </cell>
          <cell r="N99">
            <v>205.21630957536712</v>
          </cell>
          <cell r="O99">
            <v>213.28359566743819</v>
          </cell>
          <cell r="P99">
            <v>616.78744242483958</v>
          </cell>
          <cell r="Q99">
            <v>640.24339422280536</v>
          </cell>
          <cell r="R99">
            <v>-0.74815247360764392</v>
          </cell>
          <cell r="S99">
            <v>3.8029230468362041</v>
          </cell>
        </row>
        <row r="100">
          <cell r="A100" t="str">
            <v>Otros Ingresos</v>
          </cell>
          <cell r="B100">
            <v>266.44626736353979</v>
          </cell>
          <cell r="C100">
            <v>231.56988664513</v>
          </cell>
          <cell r="D100">
            <v>238.59922821175928</v>
          </cell>
          <cell r="E100">
            <v>253.92268894813779</v>
          </cell>
          <cell r="F100">
            <v>239.85966210464295</v>
          </cell>
          <cell r="G100">
            <v>276.68139937130809</v>
          </cell>
          <cell r="H100">
            <v>224.96302716029393</v>
          </cell>
          <cell r="I100">
            <v>259.43373711032586</v>
          </cell>
          <cell r="J100">
            <v>262.39254979736972</v>
          </cell>
          <cell r="K100">
            <v>294.527691522834</v>
          </cell>
          <cell r="L100">
            <v>3071.2412806958014</v>
          </cell>
          <cell r="M100">
            <v>242.39717059</v>
          </cell>
          <cell r="N100">
            <v>446.1814813857174</v>
          </cell>
          <cell r="O100">
            <v>251.07403239772336</v>
          </cell>
          <cell r="P100">
            <v>789.29140982399963</v>
          </cell>
          <cell r="Q100">
            <v>939.65268437344082</v>
          </cell>
          <cell r="R100">
            <v>-5.769356470226894</v>
          </cell>
          <cell r="S100">
            <v>19.050159760761808</v>
          </cell>
        </row>
        <row r="101">
          <cell r="A101" t="str">
            <v xml:space="preserve">   Fraccionamientos</v>
          </cell>
          <cell r="B101">
            <v>27.492566586444298</v>
          </cell>
          <cell r="C101">
            <v>40.654504036760677</v>
          </cell>
          <cell r="D101">
            <v>36.617349124883027</v>
          </cell>
          <cell r="E101">
            <v>40.341660294000306</v>
          </cell>
          <cell r="F101">
            <v>33.840612080148041</v>
          </cell>
          <cell r="G101">
            <v>30.472742669121107</v>
          </cell>
          <cell r="H101">
            <v>36.615580210105712</v>
          </cell>
          <cell r="I101">
            <v>62.596039231910062</v>
          </cell>
          <cell r="J101">
            <v>62.316922534085812</v>
          </cell>
          <cell r="K101">
            <v>116.89751273891193</v>
          </cell>
          <cell r="L101">
            <v>549.80470930567287</v>
          </cell>
          <cell r="M101">
            <v>44.147099189999999</v>
          </cell>
          <cell r="N101">
            <v>272.1474097785532</v>
          </cell>
          <cell r="O101">
            <v>43.673754531594732</v>
          </cell>
          <cell r="P101">
            <v>89.451786385746203</v>
          </cell>
          <cell r="Q101">
            <v>359.96826350014794</v>
          </cell>
          <cell r="R101">
            <v>58.856592723972369</v>
          </cell>
          <cell r="S101">
            <v>302.41595841120892</v>
          </cell>
        </row>
        <row r="102">
          <cell r="A102" t="str">
            <v xml:space="preserve">   Impuesto Extraordinario Solidaridad </v>
          </cell>
          <cell r="B102">
            <v>89.772969348217558</v>
          </cell>
          <cell r="C102">
            <v>93.675588464397862</v>
          </cell>
          <cell r="D102">
            <v>88.413032857763099</v>
          </cell>
          <cell r="E102">
            <v>91.86436141098946</v>
          </cell>
          <cell r="F102">
            <v>89.415186066295703</v>
          </cell>
          <cell r="G102">
            <v>131.66957379922931</v>
          </cell>
          <cell r="H102">
            <v>88.977256599445184</v>
          </cell>
          <cell r="I102">
            <v>87.426005052962665</v>
          </cell>
          <cell r="J102">
            <v>88.912241010454039</v>
          </cell>
          <cell r="K102">
            <v>88.000617356319594</v>
          </cell>
          <cell r="L102">
            <v>1172.5570747760137</v>
          </cell>
          <cell r="M102">
            <v>102.48152935</v>
          </cell>
          <cell r="N102">
            <v>85.853945703107826</v>
          </cell>
          <cell r="O102">
            <v>89.491293200688574</v>
          </cell>
          <cell r="P102">
            <v>324.20321215815636</v>
          </cell>
          <cell r="Q102">
            <v>277.82676825379639</v>
          </cell>
          <cell r="R102">
            <v>-0.31376498914322815</v>
          </cell>
          <cell r="S102">
            <v>-14.304745346488456</v>
          </cell>
        </row>
        <row r="103">
          <cell r="A103" t="str">
            <v xml:space="preserve">   Régimen Unico Simplificado</v>
          </cell>
          <cell r="B103">
            <v>7.5531706471146762</v>
          </cell>
          <cell r="C103">
            <v>6.9028348994887248</v>
          </cell>
          <cell r="D103">
            <v>7.3238429284667639</v>
          </cell>
          <cell r="E103">
            <v>7.1350377907874742</v>
          </cell>
          <cell r="F103">
            <v>6.8945896499441375</v>
          </cell>
          <cell r="G103">
            <v>7.0774847582626537</v>
          </cell>
          <cell r="H103">
            <v>6.7489339031720466</v>
          </cell>
          <cell r="I103">
            <v>7.0944402995980029</v>
          </cell>
          <cell r="J103">
            <v>6.738213601025592</v>
          </cell>
          <cell r="K103">
            <v>6.4339499383113061</v>
          </cell>
          <cell r="L103">
            <v>85.079658865009748</v>
          </cell>
          <cell r="M103">
            <v>7.0532831600000003</v>
          </cell>
          <cell r="N103">
            <v>6.6530027627497708</v>
          </cell>
          <cell r="O103">
            <v>6.3497677249932414</v>
          </cell>
          <cell r="P103">
            <v>22.730331095953069</v>
          </cell>
          <cell r="Q103">
            <v>20.056053647743013</v>
          </cell>
          <cell r="R103">
            <v>-15.932420679269798</v>
          </cell>
          <cell r="S103">
            <v>-11.765237545027162</v>
          </cell>
        </row>
        <row r="104">
          <cell r="A104" t="str">
            <v xml:space="preserve">   Tasas Ministeriales</v>
          </cell>
          <cell r="B104">
            <v>99.17336717139537</v>
          </cell>
          <cell r="C104">
            <v>54.628479430467117</v>
          </cell>
          <cell r="D104">
            <v>66.215225585955054</v>
          </cell>
          <cell r="E104">
            <v>72.095101885892518</v>
          </cell>
          <cell r="F104">
            <v>74.482102431997347</v>
          </cell>
          <cell r="G104">
            <v>71.593136237630659</v>
          </cell>
          <cell r="H104">
            <v>64.018507739070728</v>
          </cell>
          <cell r="I104">
            <v>69.973399539372579</v>
          </cell>
          <cell r="J104">
            <v>70.085163737716513</v>
          </cell>
          <cell r="K104">
            <v>58.56389884299724</v>
          </cell>
          <cell r="L104">
            <v>829.21892649946403</v>
          </cell>
          <cell r="M104">
            <v>58.845557379999995</v>
          </cell>
          <cell r="N104">
            <v>50.380923428504623</v>
          </cell>
          <cell r="O104">
            <v>83.035450373184048</v>
          </cell>
          <cell r="P104">
            <v>227.56391106836423</v>
          </cell>
          <cell r="Q104">
            <v>192.26193118168868</v>
          </cell>
          <cell r="R104">
            <v>-16.272430046991481</v>
          </cell>
          <cell r="S104">
            <v>-15.512995764987625</v>
          </cell>
        </row>
        <row r="105">
          <cell r="A105" t="str">
            <v xml:space="preserve">   Casinos y Tragamonedas</v>
          </cell>
          <cell r="B105">
            <v>6.8339657415197728</v>
          </cell>
          <cell r="C105">
            <v>6.8312022914783643</v>
          </cell>
          <cell r="D105">
            <v>6.8632312668861548</v>
          </cell>
          <cell r="E105">
            <v>11.541973043245902</v>
          </cell>
          <cell r="F105">
            <v>5.6608763268376086</v>
          </cell>
          <cell r="G105">
            <v>7.2388747034768626</v>
          </cell>
          <cell r="H105">
            <v>8.3898288556595428</v>
          </cell>
          <cell r="I105">
            <v>7.7913534258224013</v>
          </cell>
          <cell r="J105">
            <v>5.9009053269854199</v>
          </cell>
          <cell r="K105">
            <v>4.4336304325066171</v>
          </cell>
          <cell r="L105">
            <v>830.21892649946403</v>
          </cell>
          <cell r="M105">
            <v>6.2339864399999998</v>
          </cell>
          <cell r="N105">
            <v>6.9081769592992188</v>
          </cell>
          <cell r="O105">
            <v>4.5901943617177725</v>
          </cell>
          <cell r="P105">
            <v>17.481861417072651</v>
          </cell>
          <cell r="Q105">
            <v>17.732357761016992</v>
          </cell>
          <cell r="R105">
            <v>-32.832640148749391</v>
          </cell>
          <cell r="S105">
            <v>1.4328928594509405</v>
          </cell>
        </row>
        <row r="106">
          <cell r="A106" t="str">
            <v xml:space="preserve">   Otros  4/</v>
          </cell>
          <cell r="B106">
            <v>35.620227868848097</v>
          </cell>
          <cell r="C106">
            <v>28.877277522537284</v>
          </cell>
          <cell r="D106">
            <v>33.166546447805167</v>
          </cell>
          <cell r="E106">
            <v>30.944554523222131</v>
          </cell>
          <cell r="F106">
            <v>29.566295549420097</v>
          </cell>
          <cell r="G106">
            <v>28.629587203587519</v>
          </cell>
          <cell r="H106">
            <v>20.212919852840702</v>
          </cell>
          <cell r="I106">
            <v>24.552499560660213</v>
          </cell>
          <cell r="J106">
            <v>28.439103587102416</v>
          </cell>
          <cell r="K106">
            <v>20.198082213787313</v>
          </cell>
          <cell r="L106">
            <v>434.58091124964108</v>
          </cell>
          <cell r="M106">
            <v>23.635715070000007</v>
          </cell>
          <cell r="N106">
            <v>24.238022753502843</v>
          </cell>
          <cell r="O106">
            <v>23.933572205544987</v>
          </cell>
          <cell r="P106">
            <v>107.86030769870709</v>
          </cell>
          <cell r="Q106">
            <v>71.807310029047841</v>
          </cell>
          <cell r="R106">
            <v>-32.809042396732536</v>
          </cell>
          <cell r="S106">
            <v>-33.425639550712518</v>
          </cell>
        </row>
        <row r="108">
          <cell r="A108" t="str">
            <v>1/ Incluye el Impuesto Especial Activos Netos vigente hasta el 31 de Diciembre de 1999 , el Impuesto Mínimo derogado en mayo de 1997 mediante Ley 26777 y otras rentas como</v>
          </cell>
        </row>
        <row r="109">
          <cell r="A109" t="str">
            <v xml:space="preserve">    Régimen Especial, Ley de Promoción a la Amazonía, Ley de Promoción al Sector Agrario y Régimen de Frontera.</v>
          </cell>
        </row>
        <row r="110">
          <cell r="A110" t="str">
            <v>2/ Incluye Impuesto de Promoción Municipal.</v>
          </cell>
        </row>
        <row r="111">
          <cell r="A111" t="str">
            <v>3/ A partir de mayo 1999 incluye tasa por expedición de Pasaportes e Impuesto de Solidaridad en favor de la Niñez Desamparada.</v>
          </cell>
        </row>
        <row r="112">
          <cell r="A112" t="str">
            <v xml:space="preserve">4/ Incluye multas, Servicio Nacional de Capacitación para la Industria de la Construcción, Impuesto al Rodaje y tributos derogados. </v>
          </cell>
        </row>
        <row r="114">
          <cell r="A114" t="str">
            <v>Fuente: SUNAT / Banco de la Nación</v>
          </cell>
        </row>
      </sheetData>
      <sheetData sheetId="1">
        <row r="1">
          <cell r="A1" t="str">
            <v>Cuadro N° 3</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drs 1-2"/>
    </sheetNames>
    <sheetDataSet>
      <sheetData sheetId="0">
        <row r="1">
          <cell r="A1" t="str">
            <v>Cuadro N° 3</v>
          </cell>
        </row>
        <row r="2">
          <cell r="A2" t="str">
            <v>INGRESOS CORRIENTES DEL GOBIERNO CENTRAL CONSOLIDADO: 2000 - 2001</v>
          </cell>
        </row>
        <row r="3">
          <cell r="A3" t="str">
            <v>(En Millones de Nuevos Soles)</v>
          </cell>
        </row>
        <row r="5">
          <cell r="B5">
            <v>2000</v>
          </cell>
          <cell r="M5">
            <v>2001</v>
          </cell>
          <cell r="P5" t="str">
            <v xml:space="preserve">         Acumulado</v>
          </cell>
          <cell r="R5" t="str">
            <v xml:space="preserve">         Var.nominal %</v>
          </cell>
        </row>
        <row r="6">
          <cell r="B6" t="str">
            <v>MAR.</v>
          </cell>
          <cell r="C6" t="str">
            <v>ABR.</v>
          </cell>
          <cell r="D6" t="str">
            <v>MAY.</v>
          </cell>
          <cell r="E6" t="str">
            <v>JUN.</v>
          </cell>
          <cell r="F6" t="str">
            <v>JUL.</v>
          </cell>
          <cell r="G6" t="str">
            <v>AGO.</v>
          </cell>
          <cell r="H6" t="str">
            <v>SET.</v>
          </cell>
          <cell r="I6" t="str">
            <v>OCT.</v>
          </cell>
          <cell r="J6" t="str">
            <v>NOV.</v>
          </cell>
          <cell r="K6" t="str">
            <v>DIC.</v>
          </cell>
          <cell r="L6" t="str">
            <v>TOTAL</v>
          </cell>
          <cell r="M6" t="str">
            <v>ENE.</v>
          </cell>
          <cell r="N6" t="str">
            <v>FEB.</v>
          </cell>
          <cell r="O6" t="str">
            <v>MAR.</v>
          </cell>
          <cell r="P6" t="str">
            <v xml:space="preserve">    al mes de Marzo</v>
          </cell>
          <cell r="R6" t="str">
            <v xml:space="preserve">            2001/2000 </v>
          </cell>
        </row>
        <row r="7">
          <cell r="P7" t="str">
            <v xml:space="preserve">      2000</v>
          </cell>
          <cell r="Q7" t="str">
            <v xml:space="preserve">     2001</v>
          </cell>
          <cell r="R7" t="str">
            <v xml:space="preserve">        Mes</v>
          </cell>
          <cell r="S7" t="str">
            <v xml:space="preserve">       Acum.</v>
          </cell>
        </row>
        <row r="9">
          <cell r="A9" t="str">
            <v xml:space="preserve">Ingresos Corrientes </v>
          </cell>
          <cell r="B9">
            <v>2338.8094868600001</v>
          </cell>
          <cell r="C9">
            <v>2660.2360305200004</v>
          </cell>
          <cell r="D9">
            <v>2427.61861516</v>
          </cell>
          <cell r="E9">
            <v>2291.6042685200005</v>
          </cell>
          <cell r="F9">
            <v>2351.7031532400001</v>
          </cell>
          <cell r="G9">
            <v>2518.1221872000001</v>
          </cell>
          <cell r="H9">
            <v>2246.9319486200002</v>
          </cell>
          <cell r="I9">
            <v>2365.0946496999995</v>
          </cell>
          <cell r="J9">
            <v>2369.81506631</v>
          </cell>
          <cell r="K9">
            <v>2440.7483846699997</v>
          </cell>
          <cell r="L9">
            <v>28973.359096250002</v>
          </cell>
          <cell r="M9">
            <v>2661.1573809000001</v>
          </cell>
          <cell r="N9">
            <v>2478.8225576199998</v>
          </cell>
          <cell r="O9">
            <v>2414.7367615200001</v>
          </cell>
          <cell r="P9">
            <v>7301.4847923099987</v>
          </cell>
          <cell r="Q9">
            <v>7554.7167000400004</v>
          </cell>
          <cell r="R9">
            <v>3.2464069898201497</v>
          </cell>
          <cell r="S9">
            <v>3.4682248191040266</v>
          </cell>
        </row>
        <row r="11">
          <cell r="A11" t="str">
            <v>Impuesto a la Renta</v>
          </cell>
          <cell r="B11">
            <v>411.37872857000002</v>
          </cell>
          <cell r="C11">
            <v>803.70311996999999</v>
          </cell>
          <cell r="D11">
            <v>377.74477877999999</v>
          </cell>
          <cell r="E11">
            <v>372.03028564000005</v>
          </cell>
          <cell r="F11">
            <v>373.79935067999998</v>
          </cell>
          <cell r="G11">
            <v>389.24403918999997</v>
          </cell>
          <cell r="H11">
            <v>366.00328178999996</v>
          </cell>
          <cell r="I11">
            <v>385.23133505999994</v>
          </cell>
          <cell r="J11">
            <v>392.04316537</v>
          </cell>
          <cell r="K11">
            <v>399.96908621999995</v>
          </cell>
          <cell r="L11">
            <v>5129.5326442200003</v>
          </cell>
          <cell r="M11">
            <v>495.48165818000001</v>
          </cell>
          <cell r="N11">
            <v>391.99840384999999</v>
          </cell>
          <cell r="O11">
            <v>485.4812223699999</v>
          </cell>
          <cell r="P11">
            <v>1269.7642015199999</v>
          </cell>
          <cell r="Q11">
            <v>1372.9612843999998</v>
          </cell>
          <cell r="R11">
            <v>18.013205023407195</v>
          </cell>
          <cell r="S11">
            <v>8.1272635310135186</v>
          </cell>
        </row>
        <row r="12">
          <cell r="A12" t="str">
            <v xml:space="preserve">   Primera Categoría</v>
          </cell>
          <cell r="B12">
            <v>15.23545902</v>
          </cell>
          <cell r="C12">
            <v>13.58023884</v>
          </cell>
          <cell r="D12">
            <v>14.503401039999998</v>
          </cell>
          <cell r="E12">
            <v>13.303435160000001</v>
          </cell>
          <cell r="F12">
            <v>13.647155959999999</v>
          </cell>
          <cell r="G12">
            <v>14.312812330000002</v>
          </cell>
          <cell r="H12">
            <v>13.628067570000001</v>
          </cell>
          <cell r="I12">
            <v>13.75230316</v>
          </cell>
          <cell r="J12">
            <v>13.833718080000001</v>
          </cell>
          <cell r="K12">
            <v>13.748698900000001</v>
          </cell>
          <cell r="L12">
            <v>167.08355391000001</v>
          </cell>
          <cell r="M12">
            <v>14.527627280000004</v>
          </cell>
          <cell r="N12">
            <v>13.61027191</v>
          </cell>
          <cell r="O12">
            <v>14.169846949999998</v>
          </cell>
          <cell r="P12">
            <v>42.77372287</v>
          </cell>
          <cell r="Q12">
            <v>42.307746140000006</v>
          </cell>
          <cell r="R12">
            <v>-6.9942892340896563</v>
          </cell>
          <cell r="S12">
            <v>-1.0893995161847747</v>
          </cell>
        </row>
        <row r="13">
          <cell r="A13" t="str">
            <v xml:space="preserve">   Segunda Categoría</v>
          </cell>
          <cell r="B13">
            <v>0.80641399999999996</v>
          </cell>
          <cell r="C13">
            <v>0.636876</v>
          </cell>
          <cell r="D13">
            <v>0.40215600000000001</v>
          </cell>
          <cell r="E13">
            <v>0.85379700000000003</v>
          </cell>
          <cell r="F13">
            <v>0.515764</v>
          </cell>
          <cell r="G13">
            <v>0.53345600000000004</v>
          </cell>
          <cell r="H13">
            <v>0.50342500000000001</v>
          </cell>
          <cell r="I13">
            <v>0.54453499999999999</v>
          </cell>
          <cell r="J13">
            <v>0.75254499999999991</v>
          </cell>
          <cell r="K13">
            <v>0.46557499999999996</v>
          </cell>
          <cell r="L13">
            <v>7.1472570000000006</v>
          </cell>
          <cell r="M13">
            <v>1.0732080000000002</v>
          </cell>
          <cell r="N13">
            <v>0.44980000999999997</v>
          </cell>
          <cell r="O13">
            <v>0.68647701999999999</v>
          </cell>
          <cell r="P13">
            <v>1.939128</v>
          </cell>
          <cell r="Q13">
            <v>2.2094850300000002</v>
          </cell>
          <cell r="R13">
            <v>-14.872879191085463</v>
          </cell>
          <cell r="S13">
            <v>13.942196183026612</v>
          </cell>
        </row>
        <row r="14">
          <cell r="A14" t="str">
            <v xml:space="preserve">   Tercera Categoría</v>
          </cell>
          <cell r="B14">
            <v>185.92062436999996</v>
          </cell>
          <cell r="C14">
            <v>185.29736556999998</v>
          </cell>
          <cell r="D14">
            <v>152.44285141</v>
          </cell>
          <cell r="E14">
            <v>155.23681606999997</v>
          </cell>
          <cell r="F14">
            <v>160.98800441</v>
          </cell>
          <cell r="G14">
            <v>155.33465190000004</v>
          </cell>
          <cell r="H14">
            <v>156.47921620999998</v>
          </cell>
          <cell r="I14">
            <v>169.33260408999996</v>
          </cell>
          <cell r="J14">
            <v>176.51026562000001</v>
          </cell>
          <cell r="K14">
            <v>170.85737123000001</v>
          </cell>
          <cell r="L14">
            <v>2022.6245494599998</v>
          </cell>
          <cell r="M14">
            <v>206.57943917</v>
          </cell>
          <cell r="N14">
            <v>194.75203199000003</v>
          </cell>
          <cell r="O14">
            <v>192.81194047999998</v>
          </cell>
          <cell r="P14">
            <v>540.14540294999983</v>
          </cell>
          <cell r="Q14">
            <v>594.14341164000007</v>
          </cell>
          <cell r="R14">
            <v>3.7065904513560843</v>
          </cell>
          <cell r="S14">
            <v>9.9969394157740652</v>
          </cell>
        </row>
        <row r="15">
          <cell r="A15" t="str">
            <v xml:space="preserve">   Cuarta Categoría</v>
          </cell>
          <cell r="B15">
            <v>18.59045175</v>
          </cell>
          <cell r="C15">
            <v>22.840068469999999</v>
          </cell>
          <cell r="D15">
            <v>19.027520160000002</v>
          </cell>
          <cell r="E15">
            <v>18.879953320000002</v>
          </cell>
          <cell r="F15">
            <v>17.747047580000004</v>
          </cell>
          <cell r="G15">
            <v>19.421887020000003</v>
          </cell>
          <cell r="H15">
            <v>17.518523439999999</v>
          </cell>
          <cell r="I15">
            <v>17.78037758</v>
          </cell>
          <cell r="J15">
            <v>18.65614794</v>
          </cell>
          <cell r="K15">
            <v>18.588791749999999</v>
          </cell>
          <cell r="L15">
            <v>233.75998899000001</v>
          </cell>
          <cell r="M15">
            <v>26.971089170000006</v>
          </cell>
          <cell r="N15">
            <v>20.878272069999994</v>
          </cell>
          <cell r="O15">
            <v>24.883939270000003</v>
          </cell>
          <cell r="P15">
            <v>63.29967173</v>
          </cell>
          <cell r="Q15">
            <v>72.733300510000007</v>
          </cell>
          <cell r="R15">
            <v>33.853332907846109</v>
          </cell>
          <cell r="S15">
            <v>14.903124332521722</v>
          </cell>
        </row>
        <row r="16">
          <cell r="A16" t="str">
            <v xml:space="preserve">      - Cuenta Propia</v>
          </cell>
          <cell r="B16">
            <v>1.535957</v>
          </cell>
          <cell r="C16">
            <v>1.5144329999999999</v>
          </cell>
          <cell r="D16">
            <v>1.333752</v>
          </cell>
          <cell r="E16">
            <v>1.3594040000000001</v>
          </cell>
          <cell r="F16">
            <v>1.3181990000000001</v>
          </cell>
          <cell r="G16">
            <v>1.6042675</v>
          </cell>
          <cell r="H16">
            <v>1.402596</v>
          </cell>
          <cell r="I16">
            <v>1.4566794999999999</v>
          </cell>
          <cell r="J16">
            <v>1.4190480000000001</v>
          </cell>
          <cell r="K16">
            <v>1.415683</v>
          </cell>
          <cell r="L16">
            <v>17.438141850000001</v>
          </cell>
          <cell r="M16">
            <v>1.47181502</v>
          </cell>
          <cell r="N16">
            <v>1.369712</v>
          </cell>
          <cell r="O16">
            <v>1.399508</v>
          </cell>
          <cell r="P16">
            <v>4.6140798499999995</v>
          </cell>
          <cell r="Q16">
            <v>4.24103502</v>
          </cell>
          <cell r="R16">
            <v>-8.8836471333507365</v>
          </cell>
          <cell r="S16">
            <v>-8.0849235844932199</v>
          </cell>
        </row>
        <row r="17">
          <cell r="A17" t="str">
            <v xml:space="preserve">      - Cuenta Terceros</v>
          </cell>
          <cell r="B17">
            <v>17.05449475</v>
          </cell>
          <cell r="C17">
            <v>21.325635469999998</v>
          </cell>
          <cell r="D17">
            <v>17.693768160000001</v>
          </cell>
          <cell r="E17">
            <v>17.520549320000001</v>
          </cell>
          <cell r="F17">
            <v>16.42884858</v>
          </cell>
          <cell r="G17">
            <v>17.817619520000001</v>
          </cell>
          <cell r="H17">
            <v>16.11592744</v>
          </cell>
          <cell r="I17">
            <v>16.32369808</v>
          </cell>
          <cell r="J17">
            <v>17.23709994</v>
          </cell>
          <cell r="K17">
            <v>17.173108750000001</v>
          </cell>
          <cell r="L17">
            <v>216.32184714000002</v>
          </cell>
          <cell r="M17">
            <v>25.499274150000005</v>
          </cell>
          <cell r="N17">
            <v>19.508560069999994</v>
          </cell>
          <cell r="O17">
            <v>23.484431270000002</v>
          </cell>
          <cell r="P17">
            <v>58.685591880000004</v>
          </cell>
          <cell r="Q17">
            <v>68.492265489999994</v>
          </cell>
          <cell r="R17">
            <v>37.702298509898704</v>
          </cell>
          <cell r="S17">
            <v>16.710530295157678</v>
          </cell>
        </row>
        <row r="18">
          <cell r="A18" t="str">
            <v xml:space="preserve">   Quinta Categoría</v>
          </cell>
          <cell r="B18">
            <v>126.19766464</v>
          </cell>
          <cell r="C18">
            <v>129.29114637999999</v>
          </cell>
          <cell r="D18">
            <v>138.06632434999997</v>
          </cell>
          <cell r="E18">
            <v>131.05120970999999</v>
          </cell>
          <cell r="F18">
            <v>130.00329127000001</v>
          </cell>
          <cell r="G18">
            <v>143.10143855000001</v>
          </cell>
          <cell r="H18">
            <v>131.36667764000001</v>
          </cell>
          <cell r="I18">
            <v>137.43957595999998</v>
          </cell>
          <cell r="J18">
            <v>137.60752554999999</v>
          </cell>
          <cell r="K18">
            <v>143.21782186000002</v>
          </cell>
          <cell r="L18">
            <v>1641.4259368199998</v>
          </cell>
          <cell r="M18">
            <v>182.48669783000005</v>
          </cell>
          <cell r="N18">
            <v>119.27937125000001</v>
          </cell>
          <cell r="O18">
            <v>127.14897118</v>
          </cell>
          <cell r="P18">
            <v>420.28092555000001</v>
          </cell>
          <cell r="Q18">
            <v>428.91504026000007</v>
          </cell>
          <cell r="R18">
            <v>0.7538226184405028</v>
          </cell>
          <cell r="S18">
            <v>2.0543674921009281</v>
          </cell>
        </row>
        <row r="19">
          <cell r="A19" t="str">
            <v xml:space="preserve">   No domiciliados</v>
          </cell>
          <cell r="B19">
            <v>33.878869109999997</v>
          </cell>
          <cell r="C19">
            <v>34.543843189999997</v>
          </cell>
          <cell r="D19">
            <v>32.149591569999998</v>
          </cell>
          <cell r="E19">
            <v>35.302949150000003</v>
          </cell>
          <cell r="F19">
            <v>38.061979530000002</v>
          </cell>
          <cell r="G19">
            <v>43.510220009999998</v>
          </cell>
          <cell r="H19">
            <v>38.49311007</v>
          </cell>
          <cell r="I19">
            <v>38.835864000000001</v>
          </cell>
          <cell r="J19">
            <v>38.285600789999997</v>
          </cell>
          <cell r="K19">
            <v>45.322882</v>
          </cell>
          <cell r="L19">
            <v>486.90651051999998</v>
          </cell>
          <cell r="M19">
            <v>55.768639969999995</v>
          </cell>
          <cell r="N19">
            <v>29.121253599999999</v>
          </cell>
          <cell r="O19">
            <v>28.806973109999998</v>
          </cell>
          <cell r="P19">
            <v>142.40047020999998</v>
          </cell>
          <cell r="Q19">
            <v>113.69686668</v>
          </cell>
          <cell r="R19">
            <v>-14.970676806041705</v>
          </cell>
          <cell r="S19">
            <v>-20.156958391830003</v>
          </cell>
        </row>
        <row r="20">
          <cell r="A20" t="str">
            <v xml:space="preserve">   Regularización</v>
          </cell>
          <cell r="B20">
            <v>25.758851230000001</v>
          </cell>
          <cell r="C20">
            <v>408.98047930000001</v>
          </cell>
          <cell r="D20">
            <v>16.330062009999999</v>
          </cell>
          <cell r="E20">
            <v>12.465329619999999</v>
          </cell>
          <cell r="F20">
            <v>8.22513264</v>
          </cell>
          <cell r="G20">
            <v>7.6127807199999991</v>
          </cell>
          <cell r="H20">
            <v>3.5603637100000003</v>
          </cell>
          <cell r="I20">
            <v>2.1325874900000001</v>
          </cell>
          <cell r="J20">
            <v>1.87226939</v>
          </cell>
          <cell r="K20">
            <v>3.3209989999999996</v>
          </cell>
          <cell r="L20">
            <v>505.61307447999997</v>
          </cell>
          <cell r="M20">
            <v>1.1615582099999999</v>
          </cell>
          <cell r="N20">
            <v>6.5281114799999997</v>
          </cell>
          <cell r="O20">
            <v>91.489891759999978</v>
          </cell>
          <cell r="P20">
            <v>41.1130706</v>
          </cell>
          <cell r="Q20">
            <v>99.17956144999998</v>
          </cell>
          <cell r="R20">
            <v>255.17846251406752</v>
          </cell>
          <cell r="S20">
            <v>141.23608381126363</v>
          </cell>
        </row>
        <row r="21">
          <cell r="A21" t="str">
            <v xml:space="preserve">   Otras Rentas 1/</v>
          </cell>
          <cell r="B21">
            <v>4.9903944500000001</v>
          </cell>
          <cell r="C21">
            <v>8.53310222</v>
          </cell>
          <cell r="D21">
            <v>4.8228722399999997</v>
          </cell>
          <cell r="E21">
            <v>4.9367956099999999</v>
          </cell>
          <cell r="F21">
            <v>4.6109752900000007</v>
          </cell>
          <cell r="G21">
            <v>5.4167926600000005</v>
          </cell>
          <cell r="H21">
            <v>4.4538981500000006</v>
          </cell>
          <cell r="I21">
            <v>5.4134877799999996</v>
          </cell>
          <cell r="J21">
            <v>4.525093</v>
          </cell>
          <cell r="K21">
            <v>4.4469464800000011</v>
          </cell>
          <cell r="L21">
            <v>64.971773039999988</v>
          </cell>
          <cell r="M21">
            <v>6.9133985499999993</v>
          </cell>
          <cell r="N21">
            <v>7.3792915399999996</v>
          </cell>
          <cell r="O21">
            <v>5.4831826000000001</v>
          </cell>
          <cell r="P21">
            <v>17.811809609999997</v>
          </cell>
          <cell r="Q21">
            <v>19.77587269</v>
          </cell>
          <cell r="R21">
            <v>9.8747334491765528</v>
          </cell>
          <cell r="S21">
            <v>11.026746428377088</v>
          </cell>
        </row>
        <row r="22">
          <cell r="A22" t="str">
            <v>Contribuciones Sociales</v>
          </cell>
          <cell r="B22">
            <v>244.73518493999998</v>
          </cell>
          <cell r="C22">
            <v>239.35697804000003</v>
          </cell>
          <cell r="D22">
            <v>246.70682126999995</v>
          </cell>
          <cell r="E22">
            <v>247.64196311000001</v>
          </cell>
          <cell r="F22">
            <v>243.64216402999998</v>
          </cell>
          <cell r="G22">
            <v>367.1531966</v>
          </cell>
          <cell r="H22">
            <v>243.78084328999998</v>
          </cell>
          <cell r="I22">
            <v>242.18934595999997</v>
          </cell>
          <cell r="J22">
            <v>254.8921641</v>
          </cell>
          <cell r="K22">
            <v>241.84600903</v>
          </cell>
          <cell r="L22">
            <v>3184.1098063200002</v>
          </cell>
          <cell r="M22">
            <v>362.99300019999987</v>
          </cell>
          <cell r="N22">
            <v>270.57323981000008</v>
          </cell>
          <cell r="O22">
            <v>242.07301213999997</v>
          </cell>
          <cell r="P22">
            <v>856.90032088999999</v>
          </cell>
          <cell r="Q22">
            <v>875.63925214999995</v>
          </cell>
          <cell r="R22">
            <v>-1.0877768967517576</v>
          </cell>
          <cell r="S22">
            <v>2.1868274294187584</v>
          </cell>
        </row>
        <row r="23">
          <cell r="A23" t="str">
            <v>A la Producción y Consumo</v>
          </cell>
          <cell r="B23">
            <v>1214.48770405</v>
          </cell>
          <cell r="C23">
            <v>1205.4679032099998</v>
          </cell>
          <cell r="D23">
            <v>1321.5018015600001</v>
          </cell>
          <cell r="E23">
            <v>1219.9772271400004</v>
          </cell>
          <cell r="F23">
            <v>1285.49201748</v>
          </cell>
          <cell r="G23">
            <v>1267.12573275</v>
          </cell>
          <cell r="H23">
            <v>1213.8693817000001</v>
          </cell>
          <cell r="I23">
            <v>1254.3279273799997</v>
          </cell>
          <cell r="J23">
            <v>1242.02298079</v>
          </cell>
          <cell r="K23">
            <v>1278.5202577800001</v>
          </cell>
          <cell r="L23">
            <v>15102.469759399999</v>
          </cell>
          <cell r="M23">
            <v>1338.5420629499999</v>
          </cell>
          <cell r="N23">
            <v>1163.25483285</v>
          </cell>
          <cell r="O23">
            <v>1219.3212294099999</v>
          </cell>
          <cell r="P23">
            <v>3814.1645296099996</v>
          </cell>
          <cell r="Q23">
            <v>3721.11812521</v>
          </cell>
          <cell r="R23">
            <v>0.39798882639003885</v>
          </cell>
          <cell r="S23">
            <v>-2.4394963478283294</v>
          </cell>
        </row>
        <row r="24">
          <cell r="A24" t="str">
            <v xml:space="preserve">   Impuesto General a las Ventas  2/</v>
          </cell>
          <cell r="B24">
            <v>936.79923173999998</v>
          </cell>
          <cell r="C24">
            <v>891.79728093999995</v>
          </cell>
          <cell r="D24">
            <v>1051.7297143200001</v>
          </cell>
          <cell r="E24">
            <v>984.05512539000017</v>
          </cell>
          <cell r="F24">
            <v>971.98021319999987</v>
          </cell>
          <cell r="G24">
            <v>1013.0664885800002</v>
          </cell>
          <cell r="H24">
            <v>937.85110574999987</v>
          </cell>
          <cell r="I24">
            <v>965.24951599999986</v>
          </cell>
          <cell r="J24">
            <v>992.18620289</v>
          </cell>
          <cell r="K24">
            <v>965.5801051599999</v>
          </cell>
          <cell r="L24">
            <v>11685.966260249999</v>
          </cell>
          <cell r="M24">
            <v>1031.45976357</v>
          </cell>
          <cell r="N24">
            <v>930.19453971999997</v>
          </cell>
          <cell r="O24">
            <v>901.26629702999992</v>
          </cell>
          <cell r="P24">
            <v>2912.4705080199997</v>
          </cell>
          <cell r="Q24">
            <v>2862.9206003199997</v>
          </cell>
          <cell r="R24">
            <v>-3.7930149285030468</v>
          </cell>
          <cell r="S24">
            <v>-1.7013016119323932</v>
          </cell>
        </row>
        <row r="25">
          <cell r="A25" t="str">
            <v xml:space="preserve">      - Interno  </v>
          </cell>
          <cell r="B25">
            <v>567.07893905000003</v>
          </cell>
          <cell r="C25">
            <v>550.60379559</v>
          </cell>
          <cell r="D25">
            <v>592.07394009000006</v>
          </cell>
          <cell r="E25">
            <v>614.44481378000012</v>
          </cell>
          <cell r="F25">
            <v>581.05847447999997</v>
          </cell>
          <cell r="G25">
            <v>606.80827896000005</v>
          </cell>
          <cell r="H25">
            <v>568.19084728999997</v>
          </cell>
          <cell r="I25">
            <v>542.07291797999994</v>
          </cell>
          <cell r="J25">
            <v>576.94095880999998</v>
          </cell>
          <cell r="K25">
            <v>545.95674400999985</v>
          </cell>
          <cell r="L25">
            <v>7003.6268866199998</v>
          </cell>
          <cell r="M25">
            <v>628.58837971000003</v>
          </cell>
          <cell r="N25">
            <v>548.62320406000003</v>
          </cell>
          <cell r="O25">
            <v>515.36754021999991</v>
          </cell>
          <cell r="P25">
            <v>1825.4761156299996</v>
          </cell>
          <cell r="Q25">
            <v>1692.57912399</v>
          </cell>
          <cell r="R25">
            <v>-9.11890660524789</v>
          </cell>
          <cell r="S25">
            <v>-7.2801276610587102</v>
          </cell>
        </row>
        <row r="26">
          <cell r="A26" t="str">
            <v xml:space="preserve">      - Importaciones  </v>
          </cell>
          <cell r="B26">
            <v>369.72029268999995</v>
          </cell>
          <cell r="C26">
            <v>341.19348535000006</v>
          </cell>
          <cell r="D26">
            <v>459.65577422999996</v>
          </cell>
          <cell r="E26">
            <v>369.61031161000005</v>
          </cell>
          <cell r="F26">
            <v>390.92173871999995</v>
          </cell>
          <cell r="G26">
            <v>406.25820962000006</v>
          </cell>
          <cell r="H26">
            <v>369.66025845999997</v>
          </cell>
          <cell r="I26">
            <v>423.17659801999997</v>
          </cell>
          <cell r="J26">
            <v>415.24524407999996</v>
          </cell>
          <cell r="K26">
            <v>419.62336114999999</v>
          </cell>
          <cell r="L26">
            <v>4682.3393736300004</v>
          </cell>
          <cell r="M26">
            <v>402.87138385999998</v>
          </cell>
          <cell r="N26">
            <v>381.57133565999999</v>
          </cell>
          <cell r="O26">
            <v>385.89875681000001</v>
          </cell>
          <cell r="P26">
            <v>1086.99439239</v>
          </cell>
          <cell r="Q26">
            <v>1170.34147633</v>
          </cell>
          <cell r="R26">
            <v>4.3758658747912627</v>
          </cell>
          <cell r="S26">
            <v>7.6676645733877891</v>
          </cell>
        </row>
        <row r="27">
          <cell r="A27" t="str">
            <v xml:space="preserve">   Impuesto Selectivo al Consumo</v>
          </cell>
          <cell r="B27">
            <v>272.23440008</v>
          </cell>
          <cell r="C27">
            <v>309.43847024000002</v>
          </cell>
          <cell r="D27">
            <v>264.75331899000003</v>
          </cell>
          <cell r="E27">
            <v>231.34227412999999</v>
          </cell>
          <cell r="F27">
            <v>308.62229858000001</v>
          </cell>
          <cell r="G27">
            <v>248.64091895999999</v>
          </cell>
          <cell r="H27">
            <v>271.23866380999999</v>
          </cell>
          <cell r="I27">
            <v>283.45766918000004</v>
          </cell>
          <cell r="J27">
            <v>244.28158030999998</v>
          </cell>
          <cell r="K27">
            <v>308.04564185000004</v>
          </cell>
          <cell r="L27">
            <v>3354.9800207400003</v>
          </cell>
          <cell r="M27">
            <v>299.59362590000001</v>
          </cell>
          <cell r="N27">
            <v>226.08245998999999</v>
          </cell>
          <cell r="O27">
            <v>310.26084104</v>
          </cell>
          <cell r="P27">
            <v>885.15918468999996</v>
          </cell>
          <cell r="Q27">
            <v>835.93692693000003</v>
          </cell>
          <cell r="R27">
            <v>13.968271808715361</v>
          </cell>
          <cell r="S27">
            <v>-5.5608368089451137</v>
          </cell>
        </row>
        <row r="28">
          <cell r="A28" t="str">
            <v xml:space="preserve">      - Otros</v>
          </cell>
          <cell r="B28">
            <v>104.87951867999999</v>
          </cell>
          <cell r="C28">
            <v>107.08574791999999</v>
          </cell>
          <cell r="D28">
            <v>103.59410064999999</v>
          </cell>
          <cell r="E28">
            <v>88.727324100000004</v>
          </cell>
          <cell r="F28">
            <v>105.12023501156058</v>
          </cell>
          <cell r="G28">
            <v>95.72437956118327</v>
          </cell>
          <cell r="H28">
            <v>88.163464821178295</v>
          </cell>
          <cell r="I28">
            <v>92.119412201521683</v>
          </cell>
          <cell r="J28">
            <v>120.39594712686733</v>
          </cell>
          <cell r="K28">
            <v>103.5850787465864</v>
          </cell>
          <cell r="L28">
            <v>1253.1936356974973</v>
          </cell>
          <cell r="M28">
            <v>132.6432049</v>
          </cell>
          <cell r="N28">
            <v>88.316782990000007</v>
          </cell>
          <cell r="O28">
            <v>113.26341803999995</v>
          </cell>
          <cell r="P28">
            <v>348.67794464999997</v>
          </cell>
          <cell r="Q28">
            <v>334.22340592999996</v>
          </cell>
          <cell r="R28">
            <v>7.9938385163458303</v>
          </cell>
          <cell r="S28">
            <v>-4.145527109410196</v>
          </cell>
        </row>
        <row r="29">
          <cell r="A29" t="str">
            <v xml:space="preserve">      - Combustible</v>
          </cell>
          <cell r="B29">
            <v>167.35488139999998</v>
          </cell>
          <cell r="C29">
            <v>202.35272232</v>
          </cell>
          <cell r="D29">
            <v>161.15921834</v>
          </cell>
          <cell r="E29">
            <v>142.61495003000002</v>
          </cell>
          <cell r="F29">
            <v>203.50206356843941</v>
          </cell>
          <cell r="G29">
            <v>152.9165393988167</v>
          </cell>
          <cell r="H29">
            <v>183.07519898882171</v>
          </cell>
          <cell r="I29">
            <v>191.33825697847831</v>
          </cell>
          <cell r="J29">
            <v>123.88563318313271</v>
          </cell>
          <cell r="K29">
            <v>204.46056310341362</v>
          </cell>
          <cell r="L29">
            <v>2101.7863859511021</v>
          </cell>
          <cell r="M29">
            <v>166.95042100000001</v>
          </cell>
          <cell r="N29">
            <v>137.76567699999998</v>
          </cell>
          <cell r="O29">
            <v>196.997423</v>
          </cell>
          <cell r="P29">
            <v>536.48124003999999</v>
          </cell>
          <cell r="Q29">
            <v>501.71352100000001</v>
          </cell>
          <cell r="R29">
            <v>17.712385412380339</v>
          </cell>
          <cell r="S29">
            <v>-6.4806961446420175</v>
          </cell>
        </row>
        <row r="30">
          <cell r="A30" t="str">
            <v xml:space="preserve">   Otros a la Producción y Consumo  3/</v>
          </cell>
          <cell r="B30">
            <v>5.4540722299999995</v>
          </cell>
          <cell r="C30">
            <v>4.23215203</v>
          </cell>
          <cell r="D30">
            <v>5.0187682499999999</v>
          </cell>
          <cell r="E30">
            <v>4.5798276199999997</v>
          </cell>
          <cell r="F30">
            <v>4.8895057</v>
          </cell>
          <cell r="G30">
            <v>5.4183252099999999</v>
          </cell>
          <cell r="H30">
            <v>4.7796121400000002</v>
          </cell>
          <cell r="I30">
            <v>5.6207421999999996</v>
          </cell>
          <cell r="J30">
            <v>5.5551975899999997</v>
          </cell>
          <cell r="K30">
            <v>4.8945107700000001</v>
          </cell>
          <cell r="L30">
            <v>61.523478410000003</v>
          </cell>
          <cell r="M30">
            <v>7.4886734800000001</v>
          </cell>
          <cell r="N30">
            <v>6.9778331399999995</v>
          </cell>
          <cell r="O30">
            <v>7.7940913399999996</v>
          </cell>
          <cell r="P30">
            <v>16.534836900000002</v>
          </cell>
          <cell r="Q30">
            <v>22.260597959999998</v>
          </cell>
          <cell r="R30">
            <v>42.904072614381207</v>
          </cell>
          <cell r="S30">
            <v>34.628470148381062</v>
          </cell>
        </row>
        <row r="31">
          <cell r="A31" t="str">
            <v xml:space="preserve">A la Importación </v>
          </cell>
          <cell r="B31">
            <v>209.02960250999999</v>
          </cell>
          <cell r="C31">
            <v>185.3024125</v>
          </cell>
          <cell r="D31">
            <v>248.34791925000002</v>
          </cell>
          <cell r="E31">
            <v>203.49363473</v>
          </cell>
          <cell r="F31">
            <v>212.85720165999999</v>
          </cell>
          <cell r="G31">
            <v>221.19728996000001</v>
          </cell>
          <cell r="H31">
            <v>199.74576832</v>
          </cell>
          <cell r="I31">
            <v>224.96204967</v>
          </cell>
          <cell r="J31">
            <v>219.35916316000001</v>
          </cell>
          <cell r="K31">
            <v>226.43708433</v>
          </cell>
          <cell r="L31">
            <v>2538.61699735</v>
          </cell>
          <cell r="M31">
            <v>221.74348898</v>
          </cell>
          <cell r="N31">
            <v>205.71983478000001</v>
          </cell>
          <cell r="O31">
            <v>214.89286229999999</v>
          </cell>
          <cell r="P31">
            <v>596.91447376999997</v>
          </cell>
          <cell r="Q31">
            <v>642.35618606000003</v>
          </cell>
          <cell r="R31">
            <v>2.8049901638785846</v>
          </cell>
          <cell r="S31">
            <v>7.6127677057315601</v>
          </cell>
        </row>
        <row r="32">
          <cell r="A32" t="str">
            <v>Otros Ingresos</v>
          </cell>
          <cell r="B32">
            <v>259.17826679000001</v>
          </cell>
          <cell r="C32">
            <v>226.40561680000002</v>
          </cell>
          <cell r="D32">
            <v>233.31729430000001</v>
          </cell>
          <cell r="E32">
            <v>248.46115789999999</v>
          </cell>
          <cell r="F32">
            <v>235.91241939000003</v>
          </cell>
          <cell r="G32">
            <v>273.40192869999998</v>
          </cell>
          <cell r="H32">
            <v>223.53267352</v>
          </cell>
          <cell r="I32">
            <v>258.38399163000003</v>
          </cell>
          <cell r="J32">
            <v>261.49759289000002</v>
          </cell>
          <cell r="K32">
            <v>293.97594731000004</v>
          </cell>
          <cell r="L32">
            <v>3018.6298889600002</v>
          </cell>
          <cell r="M32">
            <v>242.39717059</v>
          </cell>
          <cell r="N32">
            <v>447.27624632999999</v>
          </cell>
          <cell r="O32">
            <v>252.96843530000001</v>
          </cell>
          <cell r="P32">
            <v>763.74126651999995</v>
          </cell>
          <cell r="Q32">
            <v>942.64185222000003</v>
          </cell>
          <cell r="R32">
            <v>-2.3959692172150882</v>
          </cell>
          <cell r="S32">
            <v>23.424239797223944</v>
          </cell>
        </row>
        <row r="33">
          <cell r="A33" t="str">
            <v xml:space="preserve">   Fraccionamientos</v>
          </cell>
          <cell r="B33">
            <v>26.74263681</v>
          </cell>
          <cell r="C33">
            <v>39.74786271</v>
          </cell>
          <cell r="D33">
            <v>35.80674123</v>
          </cell>
          <cell r="E33">
            <v>39.473966150000003</v>
          </cell>
          <cell r="F33">
            <v>33.283715150000006</v>
          </cell>
          <cell r="G33">
            <v>30.11155299</v>
          </cell>
          <cell r="H33">
            <v>36.38277205</v>
          </cell>
          <cell r="I33">
            <v>62.34275718</v>
          </cell>
          <cell r="J33">
            <v>62.104374730000004</v>
          </cell>
          <cell r="K33">
            <v>116.67852645000001</v>
          </cell>
          <cell r="L33">
            <v>542.47673312999996</v>
          </cell>
          <cell r="M33">
            <v>44.147099189999999</v>
          </cell>
          <cell r="N33">
            <v>272.81515924000001</v>
          </cell>
          <cell r="O33">
            <v>44.00328159</v>
          </cell>
          <cell r="P33">
            <v>86.544464489999996</v>
          </cell>
          <cell r="Q33">
            <v>360.96554002000005</v>
          </cell>
          <cell r="R33">
            <v>64.543541097434513</v>
          </cell>
          <cell r="S33">
            <v>317.08680289044804</v>
          </cell>
        </row>
        <row r="34">
          <cell r="A34" t="str">
            <v xml:space="preserve">   Impuesto Extraordinario Solidaridad </v>
          </cell>
          <cell r="B34">
            <v>87.324182960000002</v>
          </cell>
          <cell r="C34">
            <v>91.586517110000003</v>
          </cell>
          <cell r="D34">
            <v>86.455810280000009</v>
          </cell>
          <cell r="E34">
            <v>89.888484169999998</v>
          </cell>
          <cell r="F34">
            <v>87.943727970000012</v>
          </cell>
          <cell r="G34">
            <v>130.10891050000001</v>
          </cell>
          <cell r="H34">
            <v>88.411523889999998</v>
          </cell>
          <cell r="I34">
            <v>87.072253630000006</v>
          </cell>
          <cell r="J34">
            <v>88.608983070000008</v>
          </cell>
          <cell r="K34">
            <v>87.835764160000011</v>
          </cell>
          <cell r="L34">
            <v>1151.3943364899999</v>
          </cell>
          <cell r="M34">
            <v>102.48152935</v>
          </cell>
          <cell r="N34">
            <v>86.064599650000005</v>
          </cell>
          <cell r="O34">
            <v>90.166522590000014</v>
          </cell>
          <cell r="P34">
            <v>313.48236170999996</v>
          </cell>
          <cell r="Q34">
            <v>278.71265159000001</v>
          </cell>
          <cell r="R34">
            <v>3.2549283985880306</v>
          </cell>
          <cell r="S34">
            <v>-11.091440657246654</v>
          </cell>
        </row>
        <row r="35">
          <cell r="A35" t="str">
            <v xml:space="preserve">   Régimen Unico Simplificado</v>
          </cell>
          <cell r="B35">
            <v>7.3471386799999996</v>
          </cell>
          <cell r="C35">
            <v>6.7488938900000006</v>
          </cell>
          <cell r="D35">
            <v>7.1617130900000001</v>
          </cell>
          <cell r="E35">
            <v>6.9815728499999992</v>
          </cell>
          <cell r="F35">
            <v>6.7811290600000005</v>
          </cell>
          <cell r="G35">
            <v>6.9935961999999998</v>
          </cell>
          <cell r="H35">
            <v>6.7060230199999999</v>
          </cell>
          <cell r="I35">
            <v>7.0657340999999994</v>
          </cell>
          <cell r="J35">
            <v>6.7152311999999998</v>
          </cell>
          <cell r="K35">
            <v>6.4218970999999998</v>
          </cell>
          <cell r="L35">
            <v>83.571736159999986</v>
          </cell>
          <cell r="M35">
            <v>7.0532831600000003</v>
          </cell>
          <cell r="N35">
            <v>6.6693267800000005</v>
          </cell>
          <cell r="O35">
            <v>6.3976779700000002</v>
          </cell>
          <cell r="P35">
            <v>21.995945649999999</v>
          </cell>
          <cell r="Q35">
            <v>20.120287910000002</v>
          </cell>
          <cell r="R35">
            <v>-12.922863598377043</v>
          </cell>
          <cell r="S35">
            <v>-8.5272884823662807</v>
          </cell>
        </row>
        <row r="36">
          <cell r="A36" t="str">
            <v xml:space="preserve">   Tasas Ministeriales</v>
          </cell>
          <cell r="B36">
            <v>96.468160990000001</v>
          </cell>
          <cell r="C36">
            <v>53.410202679999998</v>
          </cell>
          <cell r="D36">
            <v>64.749401710000001</v>
          </cell>
          <cell r="E36">
            <v>70.544434480000007</v>
          </cell>
          <cell r="F36">
            <v>73.256390140000008</v>
          </cell>
          <cell r="G36">
            <v>70.744551579999992</v>
          </cell>
          <cell r="H36">
            <v>63.611467049999995</v>
          </cell>
          <cell r="I36">
            <v>69.690266510000001</v>
          </cell>
          <cell r="J36">
            <v>69.84612036</v>
          </cell>
          <cell r="K36">
            <v>58.454189999999997</v>
          </cell>
          <cell r="L36">
            <v>814.70796427999994</v>
          </cell>
          <cell r="M36">
            <v>58.845557379999995</v>
          </cell>
          <cell r="N36">
            <v>50.504539649999998</v>
          </cell>
          <cell r="O36">
            <v>83.661969159999998</v>
          </cell>
          <cell r="P36">
            <v>220.40093977000001</v>
          </cell>
          <cell r="Q36">
            <v>193.01206618999998</v>
          </cell>
          <cell r="R36">
            <v>-13.275045049658928</v>
          </cell>
          <cell r="S36">
            <v>-12.426840651669524</v>
          </cell>
        </row>
        <row r="37">
          <cell r="A37" t="str">
            <v xml:space="preserve">   Casinos y Tragamonedas</v>
          </cell>
          <cell r="B37">
            <v>6.6475519199999997</v>
          </cell>
          <cell r="C37">
            <v>6.6788587699999997</v>
          </cell>
          <cell r="D37">
            <v>6.7112981100000004</v>
          </cell>
          <cell r="E37">
            <v>11.293720929999999</v>
          </cell>
          <cell r="F37">
            <v>5.5677182999999992</v>
          </cell>
          <cell r="G37">
            <v>7.1530732099999996</v>
          </cell>
          <cell r="H37">
            <v>8.3364848800000004</v>
          </cell>
          <cell r="I37">
            <v>7.7598273099999995</v>
          </cell>
          <cell r="J37">
            <v>5.8807787800000009</v>
          </cell>
          <cell r="K37">
            <v>4.4253248300000001</v>
          </cell>
          <cell r="L37">
            <v>80.731304140000006</v>
          </cell>
          <cell r="M37">
            <v>6.2339864399999998</v>
          </cell>
          <cell r="N37">
            <v>6.9251270800000002</v>
          </cell>
          <cell r="O37">
            <v>4.62482828</v>
          </cell>
          <cell r="P37">
            <v>16.924219019999999</v>
          </cell>
          <cell r="Q37">
            <v>17.783941800000001</v>
          </cell>
          <cell r="R37">
            <v>-30.428098408895167</v>
          </cell>
          <cell r="S37">
            <v>5.0798372378898726</v>
          </cell>
        </row>
        <row r="38">
          <cell r="A38" t="str">
            <v xml:space="preserve">   Otros  4/</v>
          </cell>
          <cell r="B38">
            <v>34.648595430000015</v>
          </cell>
          <cell r="C38">
            <v>28.233281639999994</v>
          </cell>
          <cell r="D38">
            <v>32.432329879999998</v>
          </cell>
          <cell r="E38">
            <v>30.278979319999983</v>
          </cell>
          <cell r="F38">
            <v>29.079738770000002</v>
          </cell>
          <cell r="G38">
            <v>28.290244220000023</v>
          </cell>
          <cell r="H38">
            <v>20.084402629999992</v>
          </cell>
          <cell r="I38">
            <v>24.453152900000013</v>
          </cell>
          <cell r="J38">
            <v>28.342104750000004</v>
          </cell>
          <cell r="K38">
            <v>20.160244769999998</v>
          </cell>
          <cell r="L38">
            <v>345.74781476000021</v>
          </cell>
          <cell r="M38">
            <v>23.635715070000007</v>
          </cell>
          <cell r="N38">
            <v>24.297493930000012</v>
          </cell>
          <cell r="O38">
            <v>24.114155709999999</v>
          </cell>
          <cell r="P38">
            <v>104.39333588000001</v>
          </cell>
          <cell r="Q38">
            <v>72.047364710000011</v>
          </cell>
          <cell r="R38">
            <v>-30.403655874832126</v>
          </cell>
          <cell r="S38">
            <v>-30.984708839251617</v>
          </cell>
        </row>
        <row r="40">
          <cell r="A40" t="str">
            <v>1/ Incluye el Impuesto Especial Activos Netos vigente hasta el 31 de Diciembre de 1999 , el Impuesto Mínimo derogado en mayo de 1997 mediante Ley 26777 y otras rentas como</v>
          </cell>
        </row>
        <row r="41">
          <cell r="A41" t="str">
            <v xml:space="preserve">    Régimen Especial, Ley de Promoción a la Amazonía, Ley de Promoción al Sector Agrario y Régimen de Frontera.</v>
          </cell>
        </row>
        <row r="42">
          <cell r="A42" t="str">
            <v>2/ Incluye Impuesto de Promoción Municipal.</v>
          </cell>
        </row>
        <row r="43">
          <cell r="A43" t="str">
            <v>3/ A partir de mayo 1999 incluye tasa por expedición de Pasaportes e Impuesto de Solidaridad en favor de la Niñez Desamparada.</v>
          </cell>
        </row>
        <row r="44">
          <cell r="A44" t="str">
            <v xml:space="preserve">4/ Incluye multas, Servicio Nacional de Capacitación para la Industria de la Construcción, Impuesto al Rodaje y tributos derogados. </v>
          </cell>
        </row>
        <row r="46">
          <cell r="A46" t="str">
            <v>Fuente: SUNAT / Banco de la Nación</v>
          </cell>
        </row>
        <row r="69">
          <cell r="A69" t="str">
            <v>Cuadro N° 4</v>
          </cell>
        </row>
        <row r="70">
          <cell r="A70" t="str">
            <v>INGRESOS CORRIENTES DEL GOBIERNO CENTRAL CONSOLIDADO: 2000 - 2001</v>
          </cell>
        </row>
        <row r="71">
          <cell r="A71" t="str">
            <v>(En Millones de Nuevos Soles de  Enero 2001)</v>
          </cell>
        </row>
        <row r="73">
          <cell r="B73">
            <v>2000</v>
          </cell>
          <cell r="M73">
            <v>2001</v>
          </cell>
          <cell r="P73" t="str">
            <v xml:space="preserve">         Acumulado</v>
          </cell>
          <cell r="R73" t="str">
            <v xml:space="preserve">            Var. real %</v>
          </cell>
        </row>
        <row r="74">
          <cell r="B74" t="str">
            <v>MAR.</v>
          </cell>
          <cell r="C74" t="str">
            <v>ABR.</v>
          </cell>
          <cell r="D74" t="str">
            <v>MAY.</v>
          </cell>
          <cell r="E74" t="str">
            <v>JUN.</v>
          </cell>
          <cell r="F74" t="str">
            <v>JUL.</v>
          </cell>
          <cell r="G74" t="str">
            <v>AGO.</v>
          </cell>
          <cell r="H74" t="str">
            <v>SET.</v>
          </cell>
          <cell r="I74" t="str">
            <v>OCT.</v>
          </cell>
          <cell r="J74" t="str">
            <v>NOV.</v>
          </cell>
          <cell r="K74" t="str">
            <v>DIC.</v>
          </cell>
          <cell r="L74" t="str">
            <v>TOTAL</v>
          </cell>
          <cell r="M74" t="str">
            <v>ENE.</v>
          </cell>
          <cell r="N74" t="str">
            <v>FEB.</v>
          </cell>
          <cell r="O74" t="str">
            <v>MAR.</v>
          </cell>
          <cell r="P74" t="str">
            <v xml:space="preserve">    al mes de Marzo</v>
          </cell>
          <cell r="R74" t="str">
            <v xml:space="preserve">            2001/2000 </v>
          </cell>
        </row>
        <row r="75">
          <cell r="P75" t="str">
            <v xml:space="preserve">      2000</v>
          </cell>
          <cell r="Q75" t="str">
            <v xml:space="preserve">     2001</v>
          </cell>
          <cell r="R75" t="str">
            <v xml:space="preserve">        Mes</v>
          </cell>
          <cell r="S75" t="str">
            <v xml:space="preserve">       Acum.</v>
          </cell>
        </row>
        <row r="77">
          <cell r="A77" t="str">
            <v xml:space="preserve">Ingresos Corrientes </v>
          </cell>
          <cell r="B77">
            <v>2404.3954979960022</v>
          </cell>
          <cell r="C77">
            <v>2720.9155176613403</v>
          </cell>
          <cell r="D77">
            <v>2482.5760546704396</v>
          </cell>
          <cell r="E77">
            <v>2341.9770027065015</v>
          </cell>
          <cell r="F77">
            <v>2391.0514129146359</v>
          </cell>
          <cell r="G77">
            <v>2548.3271967219121</v>
          </cell>
          <cell r="H77">
            <v>2261.3097451255016</v>
          </cell>
          <cell r="I77">
            <v>2374.7034006268796</v>
          </cell>
          <cell r="J77">
            <v>2377.9255897734997</v>
          </cell>
          <cell r="K77">
            <v>2445.3292655500454</v>
          </cell>
          <cell r="L77">
            <v>29491.402756782933</v>
          </cell>
          <cell r="M77">
            <v>2661.1573809000001</v>
          </cell>
          <cell r="N77">
            <v>2472.7553272194455</v>
          </cell>
          <cell r="O77">
            <v>2396.6535396989348</v>
          </cell>
          <cell r="P77">
            <v>7547.2875710321778</v>
          </cell>
          <cell r="Q77">
            <v>7530.5662478183813</v>
          </cell>
          <cell r="R77">
            <v>-0.32199188126579292</v>
          </cell>
          <cell r="S77">
            <v>-0.22155407563871909</v>
          </cell>
        </row>
        <row r="79">
          <cell r="A79" t="str">
            <v>Impuesto a la Renta</v>
          </cell>
          <cell r="B79">
            <v>422.91480708545441</v>
          </cell>
          <cell r="C79">
            <v>822.03543807041387</v>
          </cell>
          <cell r="D79">
            <v>386.29632213221555</v>
          </cell>
          <cell r="E79">
            <v>380.20804257007205</v>
          </cell>
          <cell r="F79">
            <v>380.05369187799636</v>
          </cell>
          <cell r="G79">
            <v>393.91304213586369</v>
          </cell>
          <cell r="H79">
            <v>368.34528449691533</v>
          </cell>
          <cell r="I79">
            <v>386.7964275810499</v>
          </cell>
          <cell r="J79">
            <v>393.38490521149282</v>
          </cell>
          <cell r="K79">
            <v>400.71976201730143</v>
          </cell>
          <cell r="L79">
            <v>5224.2913743476438</v>
          </cell>
          <cell r="M79">
            <v>495.48165818000001</v>
          </cell>
          <cell r="N79">
            <v>391.03893838705415</v>
          </cell>
          <cell r="O79">
            <v>481.8456026312453</v>
          </cell>
          <cell r="P79">
            <v>1312.538458254322</v>
          </cell>
          <cell r="Q79">
            <v>1368.3661991982995</v>
          </cell>
          <cell r="R79">
            <v>13.934436571733301</v>
          </cell>
          <cell r="S79">
            <v>4.25341753553099</v>
          </cell>
        </row>
        <row r="80">
          <cell r="A80" t="str">
            <v xml:space="preserve">   Primera Categoría</v>
          </cell>
          <cell r="B80">
            <v>15.662699028458047</v>
          </cell>
          <cell r="C80">
            <v>13.890001552260925</v>
          </cell>
          <cell r="D80">
            <v>14.831735062640089</v>
          </cell>
          <cell r="E80">
            <v>13.595863661852475</v>
          </cell>
          <cell r="F80">
            <v>13.87549763475368</v>
          </cell>
          <cell r="G80">
            <v>14.484495274898599</v>
          </cell>
          <cell r="H80">
            <v>13.71527162725017</v>
          </cell>
          <cell r="I80">
            <v>13.808175112419383</v>
          </cell>
          <cell r="J80">
            <v>13.881062995926282</v>
          </cell>
          <cell r="K80">
            <v>13.774502933022038</v>
          </cell>
          <cell r="L80">
            <v>170.05137154722522</v>
          </cell>
          <cell r="M80">
            <v>14.527627280000004</v>
          </cell>
          <cell r="N80">
            <v>13.576959055379438</v>
          </cell>
          <cell r="O80">
            <v>14.063733319044177</v>
          </cell>
          <cell r="P80">
            <v>44.194765692201592</v>
          </cell>
          <cell r="Q80">
            <v>42.16831965442362</v>
          </cell>
          <cell r="R80">
            <v>-10.208749504211623</v>
          </cell>
          <cell r="S80">
            <v>-4.5852625441920818</v>
          </cell>
        </row>
        <row r="81">
          <cell r="A81" t="str">
            <v xml:space="preserve">   Segunda Categoría</v>
          </cell>
          <cell r="B81">
            <v>0.82902784601070501</v>
          </cell>
          <cell r="C81">
            <v>0.65140302264357886</v>
          </cell>
          <cell r="D81">
            <v>0.41126017472734022</v>
          </cell>
          <cell r="E81">
            <v>0.8725646772648048</v>
          </cell>
          <cell r="F81">
            <v>0.52439366730085335</v>
          </cell>
          <cell r="G81">
            <v>0.53985483308340887</v>
          </cell>
          <cell r="H81">
            <v>0.50664634464741032</v>
          </cell>
          <cell r="I81">
            <v>0.54674730096927915</v>
          </cell>
          <cell r="J81">
            <v>0.75512053172254201</v>
          </cell>
          <cell r="K81">
            <v>0.46644880724253368</v>
          </cell>
          <cell r="L81">
            <v>7.2782700146304711</v>
          </cell>
          <cell r="M81">
            <v>1.0732080000000002</v>
          </cell>
          <cell r="N81">
            <v>0.44869906782628427</v>
          </cell>
          <cell r="O81">
            <v>0.68133620447694088</v>
          </cell>
          <cell r="P81">
            <v>2.0038306550287199</v>
          </cell>
          <cell r="Q81">
            <v>2.2032432723032254</v>
          </cell>
          <cell r="R81">
            <v>-17.815039898172135</v>
          </cell>
          <cell r="S81">
            <v>9.9515703472281345</v>
          </cell>
        </row>
        <row r="82">
          <cell r="A82" t="str">
            <v xml:space="preserve">   Tercera Categoría</v>
          </cell>
          <cell r="B82">
            <v>191.13429919424323</v>
          </cell>
          <cell r="C82">
            <v>189.5239638802376</v>
          </cell>
          <cell r="D82">
            <v>155.89391605946588</v>
          </cell>
          <cell r="E82">
            <v>158.64914296224441</v>
          </cell>
          <cell r="F82">
            <v>163.68162575132396</v>
          </cell>
          <cell r="G82">
            <v>157.1978993085539</v>
          </cell>
          <cell r="H82">
            <v>157.48050435732887</v>
          </cell>
          <cell r="I82">
            <v>170.02055745233454</v>
          </cell>
          <cell r="J82">
            <v>177.11435944622787</v>
          </cell>
          <cell r="K82">
            <v>171.17804224631541</v>
          </cell>
          <cell r="L82">
            <v>2058.9097116835119</v>
          </cell>
          <cell r="M82">
            <v>206.57943917</v>
          </cell>
          <cell r="N82">
            <v>194.27535186401556</v>
          </cell>
          <cell r="O82">
            <v>191.3680310878826</v>
          </cell>
          <cell r="P82">
            <v>558.1697002194793</v>
          </cell>
          <cell r="Q82">
            <v>592.22282212189816</v>
          </cell>
          <cell r="R82">
            <v>0.12228673483760666</v>
          </cell>
          <cell r="S82">
            <v>6.1008546126793961</v>
          </cell>
        </row>
        <row r="83">
          <cell r="A83" t="str">
            <v xml:space="preserve">   Cuarta Categoría</v>
          </cell>
          <cell r="B83">
            <v>19.111774064771247</v>
          </cell>
          <cell r="C83">
            <v>23.361046167141328</v>
          </cell>
          <cell r="D83">
            <v>19.458273072214737</v>
          </cell>
          <cell r="E83">
            <v>19.29496165416414</v>
          </cell>
          <cell r="F83">
            <v>18.04398787864011</v>
          </cell>
          <cell r="G83">
            <v>19.654853587450372</v>
          </cell>
          <cell r="H83">
            <v>17.630621968507675</v>
          </cell>
          <cell r="I83">
            <v>17.852614528138105</v>
          </cell>
          <cell r="J83">
            <v>18.719997279029439</v>
          </cell>
          <cell r="K83">
            <v>18.623679836476079</v>
          </cell>
          <cell r="L83">
            <v>238.10433355028414</v>
          </cell>
          <cell r="M83">
            <v>26.971089170000006</v>
          </cell>
          <cell r="N83">
            <v>20.827169869632826</v>
          </cell>
          <cell r="O83">
            <v>24.697591092934911</v>
          </cell>
          <cell r="P83">
            <v>65.464297578522178</v>
          </cell>
          <cell r="Q83">
            <v>72.495850132567739</v>
          </cell>
          <cell r="R83">
            <v>29.227098485116599</v>
          </cell>
          <cell r="S83">
            <v>10.741049417984595</v>
          </cell>
        </row>
        <row r="84">
          <cell r="A84" t="str">
            <v xml:space="preserve">      - Cuenta Propia</v>
          </cell>
          <cell r="B84">
            <v>1.5790290387754484</v>
          </cell>
          <cell r="C84">
            <v>1.5489769339576041</v>
          </cell>
          <cell r="D84">
            <v>1.3639460322932879</v>
          </cell>
          <cell r="E84">
            <v>1.3892856411213494</v>
          </cell>
          <cell r="F84">
            <v>1.3402548604445399</v>
          </cell>
          <cell r="G84">
            <v>1.6235107739600596</v>
          </cell>
          <cell r="H84">
            <v>1.4115710114060269</v>
          </cell>
          <cell r="I84">
            <v>1.4625976016275888</v>
          </cell>
          <cell r="J84">
            <v>1.4239045908215586</v>
          </cell>
          <cell r="K84">
            <v>1.4183400027568744</v>
          </cell>
          <cell r="L84">
            <v>17.751826307656124</v>
          </cell>
          <cell r="M84">
            <v>1.47181502</v>
          </cell>
          <cell r="N84">
            <v>1.366359457374124</v>
          </cell>
          <cell r="O84">
            <v>1.3890275145045854</v>
          </cell>
          <cell r="P84">
            <v>4.7694388592672352</v>
          </cell>
          <cell r="Q84">
            <v>4.2272019918787089</v>
          </cell>
          <cell r="R84">
            <v>-12.032807478842244</v>
          </cell>
          <cell r="S84">
            <v>-11.368986654162372</v>
          </cell>
        </row>
        <row r="85">
          <cell r="A85" t="str">
            <v xml:space="preserve">      - Cuenta Terceros</v>
          </cell>
          <cell r="B85">
            <v>17.532745025995801</v>
          </cell>
          <cell r="C85">
            <v>21.812069233183724</v>
          </cell>
          <cell r="D85">
            <v>18.094327039921449</v>
          </cell>
          <cell r="E85">
            <v>17.90567601304279</v>
          </cell>
          <cell r="F85">
            <v>16.703733018195564</v>
          </cell>
          <cell r="G85">
            <v>18.031342813490312</v>
          </cell>
          <cell r="H85">
            <v>16.219050957101647</v>
          </cell>
          <cell r="I85">
            <v>16.390016926510516</v>
          </cell>
          <cell r="J85">
            <v>17.296092688207878</v>
          </cell>
          <cell r="K85">
            <v>17.205339833719208</v>
          </cell>
          <cell r="L85">
            <v>220.35250724262806</v>
          </cell>
          <cell r="M85">
            <v>25.499274150000005</v>
          </cell>
          <cell r="N85">
            <v>19.460810412258702</v>
          </cell>
          <cell r="O85">
            <v>23.308563578430324</v>
          </cell>
          <cell r="P85">
            <v>60.694858719254952</v>
          </cell>
          <cell r="Q85">
            <v>68.268648140689038</v>
          </cell>
          <cell r="R85">
            <v>32.943036266544198</v>
          </cell>
          <cell r="S85">
            <v>12.478469480366972</v>
          </cell>
        </row>
        <row r="86">
          <cell r="A86" t="str">
            <v xml:space="preserve">   Quinta Categoría</v>
          </cell>
          <cell r="B86">
            <v>129.73655974236621</v>
          </cell>
          <cell r="C86">
            <v>132.24025328790125</v>
          </cell>
          <cell r="D86">
            <v>141.19192720273381</v>
          </cell>
          <cell r="E86">
            <v>133.93190243789613</v>
          </cell>
          <cell r="F86">
            <v>132.17848215512583</v>
          </cell>
          <cell r="G86">
            <v>144.81794791399093</v>
          </cell>
          <cell r="H86">
            <v>132.20727424101048</v>
          </cell>
          <cell r="I86">
            <v>137.99795642611073</v>
          </cell>
          <cell r="J86">
            <v>138.07847751608114</v>
          </cell>
          <cell r="K86">
            <v>143.48661801529437</v>
          </cell>
          <cell r="L86">
            <v>1670.7138129612188</v>
          </cell>
          <cell r="M86">
            <v>182.48669783000005</v>
          </cell>
          <cell r="N86">
            <v>118.98741996644308</v>
          </cell>
          <cell r="O86">
            <v>126.19679159388197</v>
          </cell>
          <cell r="P86">
            <v>434.5829737650738</v>
          </cell>
          <cell r="Q86">
            <v>427.67090939032511</v>
          </cell>
          <cell r="R86">
            <v>-2.7284276348267578</v>
          </cell>
          <cell r="S86">
            <v>-1.5905051030566164</v>
          </cell>
        </row>
        <row r="87">
          <cell r="A87" t="str">
            <v xml:space="preserve">   No domiciliados</v>
          </cell>
          <cell r="B87">
            <v>34.828916516258282</v>
          </cell>
          <cell r="C87">
            <v>35.331781803195291</v>
          </cell>
          <cell r="D87">
            <v>32.87740739039284</v>
          </cell>
          <cell r="E87">
            <v>36.078958384212605</v>
          </cell>
          <cell r="F87">
            <v>38.698825490857665</v>
          </cell>
          <cell r="G87">
            <v>44.032127412421914</v>
          </cell>
          <cell r="H87">
            <v>38.739421981578033</v>
          </cell>
          <cell r="I87">
            <v>38.99364379297932</v>
          </cell>
          <cell r="J87">
            <v>38.41663053486738</v>
          </cell>
          <cell r="K87">
            <v>45.407945550543097</v>
          </cell>
          <cell r="L87">
            <v>495.90789492538488</v>
          </cell>
          <cell r="M87">
            <v>55.768639969999995</v>
          </cell>
          <cell r="N87">
            <v>29.049975664190903</v>
          </cell>
          <cell r="O87">
            <v>28.591246537628738</v>
          </cell>
          <cell r="P87">
            <v>147.33115258433682</v>
          </cell>
          <cell r="Q87">
            <v>113.40986217181964</v>
          </cell>
          <cell r="R87">
            <v>-17.909457435225629</v>
          </cell>
          <cell r="S87">
            <v>-23.023841066538598</v>
          </cell>
        </row>
        <row r="88">
          <cell r="A88" t="str">
            <v xml:space="preserve">   Regularización</v>
          </cell>
          <cell r="B88">
            <v>26.481193221989077</v>
          </cell>
          <cell r="C88">
            <v>418.30924766868219</v>
          </cell>
          <cell r="D88">
            <v>16.699748743126797</v>
          </cell>
          <cell r="E88">
            <v>12.739335365285555</v>
          </cell>
          <cell r="F88">
            <v>8.3627540292179159</v>
          </cell>
          <cell r="G88">
            <v>7.7040964295015755</v>
          </cell>
          <cell r="H88">
            <v>3.583145968688072</v>
          </cell>
          <cell r="I88">
            <v>2.1412516261367029</v>
          </cell>
          <cell r="J88">
            <v>1.8786770987843111</v>
          </cell>
          <cell r="K88">
            <v>3.3272319656417269</v>
          </cell>
          <cell r="L88">
            <v>517.11490120033022</v>
          </cell>
          <cell r="M88">
            <v>1.1615582099999999</v>
          </cell>
          <cell r="N88">
            <v>6.5121331049816229</v>
          </cell>
          <cell r="O88">
            <v>90.804752065501816</v>
          </cell>
          <cell r="P88">
            <v>42.369412305265236</v>
          </cell>
          <cell r="Q88">
            <v>98.478443380483441</v>
          </cell>
          <cell r="R88">
            <v>242.90279635171669</v>
          </cell>
          <cell r="S88">
            <v>132.42815517704395</v>
          </cell>
        </row>
        <row r="89">
          <cell r="A89" t="str">
            <v xml:space="preserve">   Otras Rentas 1/</v>
          </cell>
          <cell r="B89">
            <v>5.1303374713574881</v>
          </cell>
          <cell r="C89">
            <v>8.7277406883516306</v>
          </cell>
          <cell r="D89">
            <v>4.9320544269140303</v>
          </cell>
          <cell r="E89">
            <v>5.045313427151835</v>
          </cell>
          <cell r="F89">
            <v>4.6881252707763945</v>
          </cell>
          <cell r="G89">
            <v>5.4817673759630301</v>
          </cell>
          <cell r="H89">
            <v>4.4823980079045809</v>
          </cell>
          <cell r="I89">
            <v>5.4354813419618111</v>
          </cell>
          <cell r="J89">
            <v>4.5405798088538933</v>
          </cell>
          <cell r="K89">
            <v>4.4552926627662233</v>
          </cell>
          <cell r="L89">
            <v>66.211078465057568</v>
          </cell>
          <cell r="M89">
            <v>6.9133985499999993</v>
          </cell>
          <cell r="N89">
            <v>7.3612297945844549</v>
          </cell>
          <cell r="O89">
            <v>5.4421207298942127</v>
          </cell>
          <cell r="P89">
            <v>18.42232545441415</v>
          </cell>
          <cell r="Q89">
            <v>19.716749074478667</v>
          </cell>
          <cell r="R89">
            <v>6.0772465803156317</v>
          </cell>
          <cell r="S89">
            <v>7.0263855845319467</v>
          </cell>
        </row>
        <row r="90">
          <cell r="A90" t="str">
            <v>Contribuciones Sociales</v>
          </cell>
          <cell r="B90">
            <v>251.59816572361058</v>
          </cell>
          <cell r="C90">
            <v>244.81666601675795</v>
          </cell>
          <cell r="D90">
            <v>252.29187286010125</v>
          </cell>
          <cell r="E90">
            <v>253.08548708686004</v>
          </cell>
          <cell r="F90">
            <v>247.71873939400143</v>
          </cell>
          <cell r="G90">
            <v>371.55721871444507</v>
          </cell>
          <cell r="H90">
            <v>245.34076207566503</v>
          </cell>
          <cell r="I90">
            <v>243.17329689945547</v>
          </cell>
          <cell r="J90">
            <v>255.76451439728049</v>
          </cell>
          <cell r="K90">
            <v>242.2999139739259</v>
          </cell>
          <cell r="L90">
            <v>3242.1712031788561</v>
          </cell>
          <cell r="M90">
            <v>362.99300019999987</v>
          </cell>
          <cell r="N90">
            <v>269.91097772871262</v>
          </cell>
          <cell r="O90">
            <v>240.2602017147901</v>
          </cell>
          <cell r="P90">
            <v>886.12273176036354</v>
          </cell>
          <cell r="Q90">
            <v>873.16417964350262</v>
          </cell>
          <cell r="R90">
            <v>-4.5063778490641475</v>
          </cell>
          <cell r="S90">
            <v>-1.4623879573789522</v>
          </cell>
        </row>
        <row r="91">
          <cell r="A91" t="str">
            <v>A la Producción y Consumo</v>
          </cell>
          <cell r="B91">
            <v>1248.5449475022235</v>
          </cell>
          <cell r="C91">
            <v>1232.9644009992701</v>
          </cell>
          <cell r="D91">
            <v>1351.418508767892</v>
          </cell>
          <cell r="E91">
            <v>1246.7940686952818</v>
          </cell>
          <cell r="F91">
            <v>1307.0006307774677</v>
          </cell>
          <cell r="G91">
            <v>1282.3249732863505</v>
          </cell>
          <cell r="H91">
            <v>1221.6367584401191</v>
          </cell>
          <cell r="I91">
            <v>1259.4239283524566</v>
          </cell>
          <cell r="J91">
            <v>1246.2737160777913</v>
          </cell>
          <cell r="K91">
            <v>1280.9198287642112</v>
          </cell>
          <cell r="L91">
            <v>15371.304342929496</v>
          </cell>
          <cell r="M91">
            <v>1338.5420629499999</v>
          </cell>
          <cell r="N91">
            <v>1160.4076201425944</v>
          </cell>
          <cell r="O91">
            <v>1210.1901072877379</v>
          </cell>
          <cell r="P91">
            <v>3942.5475287686531</v>
          </cell>
          <cell r="Q91">
            <v>3709.1397903803327</v>
          </cell>
          <cell r="R91">
            <v>-3.0719631112373191</v>
          </cell>
          <cell r="S91">
            <v>-5.9202263684876577</v>
          </cell>
        </row>
        <row r="92">
          <cell r="A92" t="str">
            <v xml:space="preserve">   Impuesto General a las Ventas  2/</v>
          </cell>
          <cell r="B92">
            <v>963.06940260696808</v>
          </cell>
          <cell r="C92">
            <v>912.13901040334508</v>
          </cell>
          <cell r="D92">
            <v>1075.5392088572066</v>
          </cell>
          <cell r="E92">
            <v>1005.6860622568391</v>
          </cell>
          <cell r="F92">
            <v>988.24320531059413</v>
          </cell>
          <cell r="G92">
            <v>1025.218274974414</v>
          </cell>
          <cell r="H92">
            <v>943.85228097883362</v>
          </cell>
          <cell r="I92">
            <v>969.17106822316839</v>
          </cell>
          <cell r="J92">
            <v>995.58188958011385</v>
          </cell>
          <cell r="K92">
            <v>967.39233925576377</v>
          </cell>
          <cell r="L92">
            <v>11893.086877038906</v>
          </cell>
          <cell r="M92">
            <v>1031.45976357</v>
          </cell>
          <cell r="N92">
            <v>927.91777143238301</v>
          </cell>
          <cell r="O92">
            <v>894.51699059264547</v>
          </cell>
          <cell r="P92">
            <v>3010.2635371986266</v>
          </cell>
          <cell r="Q92">
            <v>2853.8945255950284</v>
          </cell>
          <cell r="R92">
            <v>-7.1181175342873049</v>
          </cell>
          <cell r="S92">
            <v>-5.1945289730053412</v>
          </cell>
        </row>
        <row r="93">
          <cell r="A93" t="str">
            <v xml:space="preserve">      - Interno  </v>
          </cell>
          <cell r="B93">
            <v>582.98123712963491</v>
          </cell>
          <cell r="C93">
            <v>563.16296535958838</v>
          </cell>
          <cell r="D93">
            <v>605.47755610489003</v>
          </cell>
          <cell r="E93">
            <v>627.95118820162031</v>
          </cell>
          <cell r="F93">
            <v>590.7806367811761</v>
          </cell>
          <cell r="G93">
            <v>614.08697652961325</v>
          </cell>
          <cell r="H93">
            <v>571.82661934070302</v>
          </cell>
          <cell r="I93">
            <v>544.27521616444562</v>
          </cell>
          <cell r="J93">
            <v>578.91549819495242</v>
          </cell>
          <cell r="K93">
            <v>546.98141448634863</v>
          </cell>
          <cell r="L93">
            <v>7130.4504651543921</v>
          </cell>
          <cell r="M93">
            <v>628.58837971000003</v>
          </cell>
          <cell r="N93">
            <v>547.28037967271575</v>
          </cell>
          <cell r="O93">
            <v>511.50811102768142</v>
          </cell>
          <cell r="P93">
            <v>1886.9923939910541</v>
          </cell>
          <cell r="Q93">
            <v>1687.3768704103973</v>
          </cell>
          <cell r="R93">
            <v>-12.259935920726782</v>
          </cell>
          <cell r="S93">
            <v>-10.578501758476255</v>
          </cell>
        </row>
        <row r="94">
          <cell r="A94" t="str">
            <v xml:space="preserve">      - Importaciones  </v>
          </cell>
          <cell r="B94">
            <v>380.08816547733306</v>
          </cell>
          <cell r="C94">
            <v>348.97604504375676</v>
          </cell>
          <cell r="D94">
            <v>470.0616527523166</v>
          </cell>
          <cell r="E94">
            <v>377.73487405521877</v>
          </cell>
          <cell r="F94">
            <v>397.46256852941809</v>
          </cell>
          <cell r="G94">
            <v>411.13129844480079</v>
          </cell>
          <cell r="H94">
            <v>372.02566163813066</v>
          </cell>
          <cell r="I94">
            <v>424.89585205872277</v>
          </cell>
          <cell r="J94">
            <v>416.66639138516149</v>
          </cell>
          <cell r="K94">
            <v>420.41092476941515</v>
          </cell>
          <cell r="L94">
            <v>4762.636411884514</v>
          </cell>
          <cell r="M94">
            <v>402.87138385999998</v>
          </cell>
          <cell r="N94">
            <v>380.6373917596672</v>
          </cell>
          <cell r="O94">
            <v>383.0088795649641</v>
          </cell>
          <cell r="P94">
            <v>1123.2711432075723</v>
          </cell>
          <cell r="Q94">
            <v>1166.5176551846312</v>
          </cell>
          <cell r="R94">
            <v>0.76843068343448451</v>
          </cell>
          <cell r="S94">
            <v>3.8500510084827466</v>
          </cell>
        </row>
        <row r="95">
          <cell r="A95" t="str">
            <v xml:space="preserve">   Impuesto Selectivo al Consumo</v>
          </cell>
          <cell r="B95">
            <v>279.8685269704381</v>
          </cell>
          <cell r="C95">
            <v>316.49670396834097</v>
          </cell>
          <cell r="D95">
            <v>270.74691469845192</v>
          </cell>
          <cell r="E95">
            <v>236.42750766745428</v>
          </cell>
          <cell r="F95">
            <v>313.78610946709188</v>
          </cell>
          <cell r="G95">
            <v>251.62338000295466</v>
          </cell>
          <cell r="H95">
            <v>272.97428126609594</v>
          </cell>
          <cell r="I95">
            <v>284.60928234770557</v>
          </cell>
          <cell r="J95">
            <v>245.11761663915124</v>
          </cell>
          <cell r="K95">
            <v>308.62379255156145</v>
          </cell>
          <cell r="L95">
            <v>3415.6023852738808</v>
          </cell>
          <cell r="M95">
            <v>299.59362590000001</v>
          </cell>
          <cell r="N95">
            <v>225.52909469563198</v>
          </cell>
          <cell r="O95">
            <v>307.93739291086115</v>
          </cell>
          <cell r="P95">
            <v>915.19679666507295</v>
          </cell>
          <cell r="Q95">
            <v>833.06011350649317</v>
          </cell>
          <cell r="R95">
            <v>10.029304203751321</v>
          </cell>
          <cell r="S95">
            <v>-8.9747564084447617</v>
          </cell>
        </row>
        <row r="96">
          <cell r="A96" t="str">
            <v xml:space="preserve">      - Otros</v>
          </cell>
          <cell r="B96">
            <v>107.8206001655724</v>
          </cell>
          <cell r="C96">
            <v>109.52835383518349</v>
          </cell>
          <cell r="D96">
            <v>105.93930697053051</v>
          </cell>
          <cell r="E96">
            <v>90.677677384537816</v>
          </cell>
          <cell r="F96">
            <v>126.24172745482359</v>
          </cell>
          <cell r="G96">
            <v>102.08918807749197</v>
          </cell>
          <cell r="H96">
            <v>91.575113138381667</v>
          </cell>
          <cell r="I96">
            <v>103.00269848252667</v>
          </cell>
          <cell r="J96">
            <v>122.52828035113062</v>
          </cell>
          <cell r="K96">
            <v>100.98364940218023</v>
          </cell>
          <cell r="L96">
            <v>1313.1406136405299</v>
          </cell>
          <cell r="M96">
            <v>132.6432049</v>
          </cell>
          <cell r="N96">
            <v>88.100616540736056</v>
          </cell>
          <cell r="O96">
            <v>112.4152230958272</v>
          </cell>
          <cell r="P96">
            <v>360.57461854374361</v>
          </cell>
          <cell r="Q96">
            <v>333.15904453656321</v>
          </cell>
          <cell r="R96">
            <v>4.2613590753521668</v>
          </cell>
          <cell r="S96">
            <v>-7.6033011191702693</v>
          </cell>
        </row>
        <row r="97">
          <cell r="A97" t="str">
            <v xml:space="preserve">      - Combustible</v>
          </cell>
          <cell r="B97">
            <v>172.04792680486571</v>
          </cell>
          <cell r="C97">
            <v>206.96835013315743</v>
          </cell>
          <cell r="D97">
            <v>164.80760772792144</v>
          </cell>
          <cell r="E97">
            <v>145.74983028291646</v>
          </cell>
          <cell r="F97">
            <v>187.54438201226824</v>
          </cell>
          <cell r="G97">
            <v>149.53419192546269</v>
          </cell>
          <cell r="H97">
            <v>181.39916812771426</v>
          </cell>
          <cell r="I97">
            <v>181.60658386517886</v>
          </cell>
          <cell r="J97">
            <v>122.58933628802063</v>
          </cell>
          <cell r="K97">
            <v>207.6401431493812</v>
          </cell>
          <cell r="L97">
            <v>2102.461771633351</v>
          </cell>
          <cell r="M97">
            <v>166.95042100000001</v>
          </cell>
          <cell r="N97">
            <v>137.42847815489591</v>
          </cell>
          <cell r="O97">
            <v>195.52216981503389</v>
          </cell>
          <cell r="P97">
            <v>554.6221781213294</v>
          </cell>
          <cell r="Q97">
            <v>499.90106896992984</v>
          </cell>
          <cell r="R97">
            <v>13.644013878058715</v>
          </cell>
          <cell r="S97">
            <v>-9.8663759420433372</v>
          </cell>
        </row>
        <row r="98">
          <cell r="A98" t="str">
            <v xml:space="preserve">   Otros a la Producción y Consumo  3/</v>
          </cell>
          <cell r="B98">
            <v>5.6070179248174048</v>
          </cell>
          <cell r="C98">
            <v>4.3286866275839539</v>
          </cell>
          <cell r="D98">
            <v>5.1323852122336291</v>
          </cell>
          <cell r="E98">
            <v>4.6804987709885824</v>
          </cell>
          <cell r="F98">
            <v>4.9713159997817327</v>
          </cell>
          <cell r="G98">
            <v>5.4833183089817643</v>
          </cell>
          <cell r="H98">
            <v>4.8101961951897234</v>
          </cell>
          <cell r="I98">
            <v>5.6435777815826862</v>
          </cell>
          <cell r="J98">
            <v>5.5742098585261806</v>
          </cell>
          <cell r="K98">
            <v>4.9036969568860771</v>
          </cell>
          <cell r="L98">
            <v>62.615080616708482</v>
          </cell>
          <cell r="M98">
            <v>7.4886734800000001</v>
          </cell>
          <cell r="N98">
            <v>6.9607540145793996</v>
          </cell>
          <cell r="O98">
            <v>7.7357237842312534</v>
          </cell>
          <cell r="P98">
            <v>17.087194904954149</v>
          </cell>
          <cell r="Q98">
            <v>22.185151278810654</v>
          </cell>
          <cell r="R98">
            <v>37.965026828109714</v>
          </cell>
          <cell r="S98">
            <v>29.834951858472891</v>
          </cell>
        </row>
        <row r="99">
          <cell r="A99" t="str">
            <v xml:space="preserve">A la Importación </v>
          </cell>
          <cell r="B99">
            <v>214.89131032117393</v>
          </cell>
          <cell r="C99">
            <v>189.52912592976858</v>
          </cell>
          <cell r="D99">
            <v>253.97012269847122</v>
          </cell>
          <cell r="E99">
            <v>207.96671540614983</v>
          </cell>
          <cell r="F99">
            <v>216.41868876052746</v>
          </cell>
          <cell r="G99">
            <v>223.85056321394487</v>
          </cell>
          <cell r="H99">
            <v>201.02391295250831</v>
          </cell>
          <cell r="I99">
            <v>225.87601068359137</v>
          </cell>
          <cell r="J99">
            <v>220.10990428956549</v>
          </cell>
          <cell r="K99">
            <v>226.86206927177261</v>
          </cell>
          <cell r="L99">
            <v>2582.3945556311392</v>
          </cell>
          <cell r="M99">
            <v>221.74348898</v>
          </cell>
          <cell r="N99">
            <v>205.21630957536712</v>
          </cell>
          <cell r="O99">
            <v>213.28359566743819</v>
          </cell>
          <cell r="P99">
            <v>616.78744242483958</v>
          </cell>
          <cell r="Q99">
            <v>640.24339422280536</v>
          </cell>
          <cell r="R99">
            <v>-0.74815247360764392</v>
          </cell>
          <cell r="S99">
            <v>3.8029230468362041</v>
          </cell>
        </row>
        <row r="100">
          <cell r="A100" t="str">
            <v>Otros Ingresos</v>
          </cell>
          <cell r="B100">
            <v>266.44626736353979</v>
          </cell>
          <cell r="C100">
            <v>231.56988664513</v>
          </cell>
          <cell r="D100">
            <v>238.59922821175928</v>
          </cell>
          <cell r="E100">
            <v>253.92268894813779</v>
          </cell>
          <cell r="F100">
            <v>239.85966210464295</v>
          </cell>
          <cell r="G100">
            <v>276.68139937130809</v>
          </cell>
          <cell r="H100">
            <v>224.96302716029393</v>
          </cell>
          <cell r="I100">
            <v>259.43373711032586</v>
          </cell>
          <cell r="J100">
            <v>262.39254979736972</v>
          </cell>
          <cell r="K100">
            <v>294.527691522834</v>
          </cell>
          <cell r="L100">
            <v>3071.2412806958014</v>
          </cell>
          <cell r="M100">
            <v>242.39717059</v>
          </cell>
          <cell r="N100">
            <v>446.1814813857174</v>
          </cell>
          <cell r="O100">
            <v>251.07403239772336</v>
          </cell>
          <cell r="P100">
            <v>789.29140982399963</v>
          </cell>
          <cell r="Q100">
            <v>939.65268437344082</v>
          </cell>
          <cell r="R100">
            <v>-5.769356470226894</v>
          </cell>
          <cell r="S100">
            <v>19.050159760761808</v>
          </cell>
        </row>
        <row r="101">
          <cell r="A101" t="str">
            <v xml:space="preserve">   Fraccionamientos</v>
          </cell>
          <cell r="B101">
            <v>27.492566586444298</v>
          </cell>
          <cell r="C101">
            <v>40.654504036760677</v>
          </cell>
          <cell r="D101">
            <v>36.617349124883027</v>
          </cell>
          <cell r="E101">
            <v>40.341660294000306</v>
          </cell>
          <cell r="F101">
            <v>33.840612080148041</v>
          </cell>
          <cell r="G101">
            <v>30.472742669121107</v>
          </cell>
          <cell r="H101">
            <v>36.615580210105712</v>
          </cell>
          <cell r="I101">
            <v>62.596039231910062</v>
          </cell>
          <cell r="J101">
            <v>62.316922534085812</v>
          </cell>
          <cell r="K101">
            <v>116.89751273891193</v>
          </cell>
          <cell r="L101">
            <v>549.80470930567287</v>
          </cell>
          <cell r="M101">
            <v>44.147099189999999</v>
          </cell>
          <cell r="N101">
            <v>272.1474097785532</v>
          </cell>
          <cell r="O101">
            <v>43.673754531594732</v>
          </cell>
          <cell r="P101">
            <v>89.451786385746203</v>
          </cell>
          <cell r="Q101">
            <v>359.96826350014794</v>
          </cell>
          <cell r="R101">
            <v>58.856592723972369</v>
          </cell>
          <cell r="S101">
            <v>302.41595841120892</v>
          </cell>
        </row>
        <row r="102">
          <cell r="A102" t="str">
            <v xml:space="preserve">   Impuesto Extraordinario Solidaridad </v>
          </cell>
          <cell r="B102">
            <v>89.772969348217558</v>
          </cell>
          <cell r="C102">
            <v>93.675588464397862</v>
          </cell>
          <cell r="D102">
            <v>88.413032857763099</v>
          </cell>
          <cell r="E102">
            <v>91.86436141098946</v>
          </cell>
          <cell r="F102">
            <v>89.415186066295703</v>
          </cell>
          <cell r="G102">
            <v>131.66957379922931</v>
          </cell>
          <cell r="H102">
            <v>88.977256599445184</v>
          </cell>
          <cell r="I102">
            <v>87.426005052962665</v>
          </cell>
          <cell r="J102">
            <v>88.912241010454039</v>
          </cell>
          <cell r="K102">
            <v>88.000617356319594</v>
          </cell>
          <cell r="L102">
            <v>1172.5570747760137</v>
          </cell>
          <cell r="M102">
            <v>102.48152935</v>
          </cell>
          <cell r="N102">
            <v>85.853945703107826</v>
          </cell>
          <cell r="O102">
            <v>89.491293200688574</v>
          </cell>
          <cell r="P102">
            <v>324.20321215815636</v>
          </cell>
          <cell r="Q102">
            <v>277.82676825379639</v>
          </cell>
          <cell r="R102">
            <v>-0.31376498914322815</v>
          </cell>
          <cell r="S102">
            <v>-14.304745346488456</v>
          </cell>
        </row>
        <row r="103">
          <cell r="A103" t="str">
            <v xml:space="preserve">   Régimen Unico Simplificado</v>
          </cell>
          <cell r="B103">
            <v>7.5531706471146762</v>
          </cell>
          <cell r="C103">
            <v>6.9028348994887248</v>
          </cell>
          <cell r="D103">
            <v>7.3238429284667639</v>
          </cell>
          <cell r="E103">
            <v>7.1350377907874742</v>
          </cell>
          <cell r="F103">
            <v>6.8945896499441375</v>
          </cell>
          <cell r="G103">
            <v>7.0774847582626537</v>
          </cell>
          <cell r="H103">
            <v>6.7489339031720466</v>
          </cell>
          <cell r="I103">
            <v>7.0944402995980029</v>
          </cell>
          <cell r="J103">
            <v>6.738213601025592</v>
          </cell>
          <cell r="K103">
            <v>6.4339499383113061</v>
          </cell>
          <cell r="L103">
            <v>85.079658865009748</v>
          </cell>
          <cell r="M103">
            <v>7.0532831600000003</v>
          </cell>
          <cell r="N103">
            <v>6.6530027627497708</v>
          </cell>
          <cell r="O103">
            <v>6.3497677249932414</v>
          </cell>
          <cell r="P103">
            <v>22.730331095953069</v>
          </cell>
          <cell r="Q103">
            <v>20.056053647743013</v>
          </cell>
          <cell r="R103">
            <v>-15.932420679269798</v>
          </cell>
          <cell r="S103">
            <v>-11.765237545027162</v>
          </cell>
        </row>
        <row r="104">
          <cell r="A104" t="str">
            <v xml:space="preserve">   Tasas Ministeriales</v>
          </cell>
          <cell r="B104">
            <v>99.17336717139537</v>
          </cell>
          <cell r="C104">
            <v>54.628479430467117</v>
          </cell>
          <cell r="D104">
            <v>66.215225585955054</v>
          </cell>
          <cell r="E104">
            <v>72.095101885892518</v>
          </cell>
          <cell r="F104">
            <v>74.482102431997347</v>
          </cell>
          <cell r="G104">
            <v>71.593136237630659</v>
          </cell>
          <cell r="H104">
            <v>64.018507739070728</v>
          </cell>
          <cell r="I104">
            <v>69.973399539372579</v>
          </cell>
          <cell r="J104">
            <v>70.085163737716513</v>
          </cell>
          <cell r="K104">
            <v>58.56389884299724</v>
          </cell>
          <cell r="L104">
            <v>829.21892649946403</v>
          </cell>
          <cell r="M104">
            <v>58.845557379999995</v>
          </cell>
          <cell r="N104">
            <v>50.380923428504623</v>
          </cell>
          <cell r="O104">
            <v>83.035450373184048</v>
          </cell>
          <cell r="P104">
            <v>227.56391106836423</v>
          </cell>
          <cell r="Q104">
            <v>192.26193118168868</v>
          </cell>
          <cell r="R104">
            <v>-16.272430046991481</v>
          </cell>
          <cell r="S104">
            <v>-15.512995764987625</v>
          </cell>
        </row>
        <row r="105">
          <cell r="A105" t="str">
            <v xml:space="preserve">   Casinos y Tragamonedas</v>
          </cell>
          <cell r="B105">
            <v>6.8339657415197728</v>
          </cell>
          <cell r="C105">
            <v>6.8312022914783643</v>
          </cell>
          <cell r="D105">
            <v>6.8632312668861548</v>
          </cell>
          <cell r="E105">
            <v>11.541973043245902</v>
          </cell>
          <cell r="F105">
            <v>5.6608763268376086</v>
          </cell>
          <cell r="G105">
            <v>7.2388747034768626</v>
          </cell>
          <cell r="H105">
            <v>8.3898288556595428</v>
          </cell>
          <cell r="I105">
            <v>7.7913534258224013</v>
          </cell>
          <cell r="J105">
            <v>5.9009053269854199</v>
          </cell>
          <cell r="K105">
            <v>4.4336304325066171</v>
          </cell>
          <cell r="L105">
            <v>830.21892649946403</v>
          </cell>
          <cell r="M105">
            <v>6.2339864399999998</v>
          </cell>
          <cell r="N105">
            <v>6.9081769592992188</v>
          </cell>
          <cell r="O105">
            <v>4.5901943617177725</v>
          </cell>
          <cell r="P105">
            <v>17.481861417072651</v>
          </cell>
          <cell r="Q105">
            <v>17.732357761016992</v>
          </cell>
          <cell r="R105">
            <v>-32.832640148749391</v>
          </cell>
          <cell r="S105">
            <v>1.4328928594509405</v>
          </cell>
        </row>
        <row r="106">
          <cell r="A106" t="str">
            <v xml:space="preserve">   Otros  4/</v>
          </cell>
          <cell r="B106">
            <v>35.620227868848097</v>
          </cell>
          <cell r="C106">
            <v>28.877277522537284</v>
          </cell>
          <cell r="D106">
            <v>33.166546447805167</v>
          </cell>
          <cell r="E106">
            <v>30.944554523222131</v>
          </cell>
          <cell r="F106">
            <v>29.566295549420097</v>
          </cell>
          <cell r="G106">
            <v>28.629587203587519</v>
          </cell>
          <cell r="H106">
            <v>20.212919852840702</v>
          </cell>
          <cell r="I106">
            <v>24.552499560660213</v>
          </cell>
          <cell r="J106">
            <v>28.439103587102416</v>
          </cell>
          <cell r="K106">
            <v>20.198082213787313</v>
          </cell>
          <cell r="L106">
            <v>434.58091124964108</v>
          </cell>
          <cell r="M106">
            <v>23.635715070000007</v>
          </cell>
          <cell r="N106">
            <v>24.238022753502843</v>
          </cell>
          <cell r="O106">
            <v>23.933572205544987</v>
          </cell>
          <cell r="P106">
            <v>107.86030769870709</v>
          </cell>
          <cell r="Q106">
            <v>71.807310029047841</v>
          </cell>
          <cell r="R106">
            <v>-32.809042396732536</v>
          </cell>
          <cell r="S106">
            <v>-33.425639550712518</v>
          </cell>
        </row>
        <row r="108">
          <cell r="A108" t="str">
            <v>1/ Incluye el Impuesto Especial Activos Netos vigente hasta el 31 de Diciembre de 1999 , el Impuesto Mínimo derogado en mayo de 1997 mediante Ley 26777 y otras rentas como</v>
          </cell>
        </row>
        <row r="109">
          <cell r="A109" t="str">
            <v xml:space="preserve">    Régimen Especial, Ley de Promoción a la Amazonía, Ley de Promoción al Sector Agrario y Régimen de Frontera.</v>
          </cell>
        </row>
        <row r="110">
          <cell r="A110" t="str">
            <v>2/ Incluye Impuesto de Promoción Municipal.</v>
          </cell>
        </row>
        <row r="111">
          <cell r="A111" t="str">
            <v>3/ A partir de mayo 1999 incluye tasa por expedición de Pasaportes e Impuesto de Solidaridad en favor de la Niñez Desamparada.</v>
          </cell>
        </row>
        <row r="112">
          <cell r="A112" t="str">
            <v xml:space="preserve">4/ Incluye multas, Servicio Nacional de Capacitación para la Industria de la Construcción, Impuesto al Rodaje y tributos derogados. </v>
          </cell>
        </row>
        <row r="114">
          <cell r="A114" t="str">
            <v>Fuente: SUNAT / Banco de la Nación</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VALI"/>
      <sheetName val="REsumen"/>
      <sheetName val="Hoja3"/>
      <sheetName val="CDBCRP"/>
    </sheetNames>
    <sheetDataSet>
      <sheetData sheetId="0"/>
      <sheetData sheetId="1"/>
      <sheetData sheetId="2"/>
      <sheetData sheetId="3"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lance"/>
      <sheetName val="BALANCE AJUST"/>
      <sheetName val="ANTERIOR AJUSTADO"/>
      <sheetName val="ASP. RELEV"/>
      <sheetName val="TEMBLADERA"/>
      <sheetName val="CHILETE"/>
      <sheetName val="SAN PABLO"/>
      <sheetName val="SAN MIGUEL"/>
      <sheetName val="CONTUMAZA"/>
      <sheetName val="CASCAS"/>
      <sheetName val="CAJAMARCA"/>
      <sheetName val="CAJABAMBA"/>
      <sheetName val="SAN MARCOS"/>
      <sheetName val="CELENDIN"/>
      <sheetName val="CONSOLIDADO"/>
      <sheetName val="SISTEMA ELECTRICO Nº 2"/>
      <sheetName val="SISTEMA ELECTRICO Nº11"/>
      <sheetName val="SISTEMA ELECTRICO Nº12"/>
      <sheetName val="CONSOLIDA SISTEMAS ELECTRICOS"/>
      <sheetName val="GPER"/>
      <sheetName val="D10 - Sist. Cajamarca Sect. 2"/>
      <sheetName val="U1"/>
      <sheetName val="PREVIOS"/>
      <sheetName val="informacomercial"/>
      <sheetName val="indicesgestión"/>
      <sheetName val="NOTAS"/>
      <sheetName val="PREVIOS REALES"/>
      <sheetName val="LEEME"/>
      <sheetName val="BALANCE_AJUST"/>
      <sheetName val="ANTERIOR_AJUSTADO"/>
      <sheetName val="ASP__RELEV"/>
      <sheetName val="SAN_PABLO"/>
      <sheetName val="SAN_MIGUEL"/>
      <sheetName val="SAN_MARCOS"/>
      <sheetName val="SISTEMA_ELECTRICO_Nº_2"/>
      <sheetName val="SISTEMA_ELECTRICO_Nº11"/>
      <sheetName val="SISTEMA_ELECTRICO_Nº12"/>
      <sheetName val="CONSOLIDA_SISTEMAS_ELECTRICOS"/>
      <sheetName val="D10_-_Sist__Cajamarca_Sect__2"/>
      <sheetName val="PREVIOS_REALES"/>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Pob. y Ubigeo"/>
      <sheetName val="R. Natural"/>
    </sheetNames>
    <sheetDataSet>
      <sheetData sheetId="0" refreshError="1"/>
      <sheetData sheetId="1" refreshError="1"/>
      <sheetData sheetId="2"/>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Pob. y Ubigeo"/>
      <sheetName val="R. Natural"/>
    </sheetNames>
    <sheetDataSet>
      <sheetData sheetId="0" refreshError="1"/>
      <sheetData sheetId="1" refreshError="1"/>
      <sheetData sheetId="2"/>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Pob. y Ubigeo"/>
      <sheetName val="R. Natural"/>
    </sheetNames>
    <sheetDataSet>
      <sheetData sheetId="0" refreshError="1"/>
      <sheetData sheetId="1" refreshError="1"/>
      <sheetData sheetId="2"/>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NO_METALICA"/>
      <sheetName val="FINO_METALURG"/>
      <sheetName val="GRAF_PRODUCTOS"/>
      <sheetName val="PROD_AU"/>
      <sheetName val="PROD_CU"/>
      <sheetName val="PROD_ZN"/>
      <sheetName val="PROD_PB"/>
      <sheetName val="PROD_AG"/>
      <sheetName val="HIERRO"/>
      <sheetName val="ESTAÑO"/>
      <sheetName val="NO_METALICA"/>
      <sheetName val="COTIZAC"/>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IC_ECON"/>
      <sheetName val="PANOROMA_ECONO."/>
      <sheetName val="PBI_%"/>
      <sheetName val="COSTOS"/>
      <sheetName val="FINO_METALICA"/>
      <sheetName val="FINO_METALURG"/>
      <sheetName val="PROD_METALUR"/>
      <sheetName val="UBICACION"/>
      <sheetName val="NO_METALICA"/>
      <sheetName val="RESERVAS"/>
      <sheetName val="CONSUMO"/>
      <sheetName val="VALOR_MAT"/>
      <sheetName val=" EXPLOSIVOS"/>
      <sheetName val="EXPORT."/>
      <sheetName val="EXPORTAC_FOB"/>
      <sheetName val="COTIZAC"/>
      <sheetName val="PROYECTOS"/>
      <sheetName val="PROD_AU"/>
      <sheetName val="EST_AU"/>
      <sheetName val="DPTO_AU"/>
      <sheetName val="MUND_AU"/>
      <sheetName val="PROD_CU"/>
      <sheetName val="EST_CU"/>
      <sheetName val="DPTO_CU"/>
      <sheetName val="MUND_CU"/>
      <sheetName val="PROD_ZN"/>
      <sheetName val="EST_ZN"/>
      <sheetName val="DPTO_ZN"/>
      <sheetName val="MUND_ZN"/>
      <sheetName val="PROD_PB"/>
      <sheetName val="EST_PB"/>
      <sheetName val="DPTO_PB"/>
      <sheetName val="MUND_PB"/>
      <sheetName val="PROD_AG"/>
      <sheetName val="EST_AG"/>
      <sheetName val="DPTO_AG"/>
      <sheetName val="MUND_AG"/>
      <sheetName val="HIERRO"/>
      <sheetName val="ESTAÑO"/>
      <sheetName val="DERECHOS MINEROS"/>
      <sheetName val="INDIC_LAB"/>
      <sheetName val="GRAF_ACCID"/>
      <sheetName val="DIRECTORIO_CONTRATISTAS_2001"/>
      <sheetName val="DIRECTORIO_CONTRATISTAS_2002"/>
      <sheetName val="DIRECTORIO_PERITOS_MINEROS"/>
      <sheetName val="DIRECTORIO_COM_2002"/>
      <sheetName val="DIRECTORIO_AUDITORIA_E_INSPECT"/>
      <sheetName val="PROYECTO"/>
      <sheetName val="OPERATIVA"/>
      <sheetName val="PARALIZAD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1">
          <cell r="A1" t="str">
            <v>CONSUMO LOCAL DE PRODUCTOS MINEROS 1992 - 2001 /  LOCAL CONSUPTION OF  MINING PRODUCTS 1992 - 2001</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ow r="2">
          <cell r="A2" t="str">
            <v>PRODUCCION MINERA DE COBRE A NIVEL CONCENTRADOS, SEGUN ESTRATOS 1992 - 2001 / COPPER MINING PRODUCTION BY CONCENTRATED ACCORDING TO LAYERS 1992 - 2001</v>
          </cell>
        </row>
      </sheetData>
      <sheetData sheetId="23" refreshError="1"/>
      <sheetData sheetId="24" refreshError="1"/>
      <sheetData sheetId="25" refreshError="1"/>
      <sheetData sheetId="26" refreshError="1"/>
      <sheetData sheetId="27" refreshError="1"/>
      <sheetData sheetId="28" refreshError="1"/>
      <sheetData sheetId="29" refreshError="1"/>
      <sheetData sheetId="30">
        <row r="1">
          <cell r="A1" t="str">
            <v>PRODUCCION MINERA DE PLOMO A NIVEL CONCENTRADOS, SEGUN ESTRATOS  1992  -  2001 / LEAD MINING PRODUCTION BY CONCENTRATED ACCORDING TO LAYERS 1992 - 2001</v>
          </cell>
        </row>
        <row r="18">
          <cell r="B18">
            <v>118103</v>
          </cell>
          <cell r="C18">
            <v>118131</v>
          </cell>
          <cell r="D18">
            <v>133258</v>
          </cell>
        </row>
        <row r="19">
          <cell r="B19">
            <v>16743</v>
          </cell>
          <cell r="C19">
            <v>18324</v>
          </cell>
          <cell r="D19">
            <v>12203</v>
          </cell>
        </row>
      </sheetData>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Pob. y Ubigeo"/>
      <sheetName val="R. Natural"/>
    </sheetNames>
    <sheetDataSet>
      <sheetData sheetId="0" refreshError="1"/>
      <sheetData sheetId="1" refreshError="1"/>
      <sheetData sheetId="2"/>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6.1"/>
      <sheetName val="6,2"/>
      <sheetName val="6,3"/>
      <sheetName val="6,4"/>
      <sheetName val="6,5"/>
    </sheetNames>
    <sheetDataSet>
      <sheetData sheetId="0"/>
      <sheetData sheetId="1">
        <row r="6">
          <cell r="K6" t="str">
            <v>Maretazo</v>
          </cell>
        </row>
      </sheetData>
      <sheetData sheetId="2" refreshError="1"/>
      <sheetData sheetId="3">
        <row r="4">
          <cell r="B4" t="str">
            <v>DEPARTAMENTOS</v>
          </cell>
          <cell r="C4" t="str">
            <v>N°</v>
          </cell>
        </row>
      </sheetData>
      <sheetData sheetId="4">
        <row r="5">
          <cell r="B5" t="str">
            <v>2003</v>
          </cell>
        </row>
      </sheetData>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bre"/>
      <sheetName val="zinc"/>
      <sheetName val="plomo"/>
      <sheetName val="oro"/>
      <sheetName val="plata"/>
      <sheetName val="hierro"/>
    </sheetNames>
    <sheetDataSet>
      <sheetData sheetId="0"/>
      <sheetData sheetId="1">
        <row r="7">
          <cell r="J7">
            <v>634</v>
          </cell>
        </row>
      </sheetData>
      <sheetData sheetId="2">
        <row r="7">
          <cell r="J7">
            <v>634</v>
          </cell>
        </row>
        <row r="8">
          <cell r="J8">
            <v>2857</v>
          </cell>
        </row>
        <row r="9">
          <cell r="J9">
            <v>3577</v>
          </cell>
        </row>
        <row r="10">
          <cell r="J10">
            <v>3688</v>
          </cell>
        </row>
        <row r="11">
          <cell r="J11" t="str">
            <v xml:space="preserve">- </v>
          </cell>
        </row>
        <row r="12">
          <cell r="J12">
            <v>7674</v>
          </cell>
        </row>
        <row r="13">
          <cell r="J13">
            <v>21785</v>
          </cell>
        </row>
        <row r="14">
          <cell r="J14" t="str">
            <v xml:space="preserve">- </v>
          </cell>
        </row>
        <row r="15">
          <cell r="J15">
            <v>29994</v>
          </cell>
        </row>
        <row r="16">
          <cell r="J16">
            <v>7502</v>
          </cell>
        </row>
        <row r="17">
          <cell r="J17">
            <v>27715</v>
          </cell>
        </row>
      </sheetData>
      <sheetData sheetId="3"/>
      <sheetData sheetId="4"/>
      <sheetData sheetId="5"/>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falto"/>
      <sheetName val="Barras"/>
    </sheetNames>
    <sheetDataSet>
      <sheetData sheetId="0"/>
      <sheetData sheetId="1"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0"/>
      <sheetName val="PAG_00"/>
      <sheetName val="PAG_000"/>
      <sheetName val="PAG_01"/>
      <sheetName val="PAG_02"/>
      <sheetName val="PAG_03"/>
      <sheetName val="PAG_04"/>
      <sheetName val="PAG_05"/>
      <sheetName val="PAG_06"/>
      <sheetName val="PAG_07"/>
      <sheetName val="PAG_08"/>
      <sheetName val="PAG_09"/>
      <sheetName val="PAG_11"/>
      <sheetName val="PAG_17"/>
      <sheetName val="PAG_18"/>
      <sheetName val="PAG_19"/>
      <sheetName val="PAG_20"/>
      <sheetName val="PAG_21"/>
      <sheetName val="PAG_26"/>
      <sheetName val="PAG_27"/>
      <sheetName val="PAG_28"/>
      <sheetName val="PAG_29"/>
      <sheetName val="PAG_30"/>
      <sheetName val="PAG_31"/>
      <sheetName val="PAG_32"/>
      <sheetName val="PAG_34"/>
      <sheetName val="PAG_35"/>
      <sheetName val="PAG_36"/>
      <sheetName val="PAG_37"/>
      <sheetName val="PAG_3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0"/>
      <sheetName val="PAG_00"/>
      <sheetName val="PAG_000"/>
      <sheetName val="PAG_01"/>
      <sheetName val="PAG_02"/>
      <sheetName val="PAG_03"/>
      <sheetName val="PAG_04"/>
      <sheetName val="PAG_05"/>
      <sheetName val="PAG_06"/>
      <sheetName val="PAG_07"/>
      <sheetName val="PAG_08"/>
      <sheetName val="PAG_09"/>
      <sheetName val="PAG_10"/>
      <sheetName val="PAG_11"/>
      <sheetName val="PAG_12"/>
      <sheetName val="PAG_14"/>
      <sheetName val="PAG_19"/>
      <sheetName val="PAG_20"/>
      <sheetName val="PAG_21"/>
      <sheetName val="PAG_22"/>
      <sheetName val="PAG_23"/>
      <sheetName val="PAG_28"/>
      <sheetName val="PAG_29"/>
      <sheetName val="PAG_30"/>
      <sheetName val="PAG_31"/>
      <sheetName val="PAG_32"/>
      <sheetName val="PAG_33"/>
      <sheetName val="PAG_34"/>
      <sheetName val="PAG_35"/>
      <sheetName val="PAG_36"/>
      <sheetName val="PAG_37"/>
      <sheetName val="PAG_38"/>
      <sheetName val="PAG_39"/>
      <sheetName val="PAG_40"/>
      <sheetName val="EST. FINANC - RATI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35"/>
      <sheetName val="PAG_0"/>
      <sheetName val="PAG_00"/>
      <sheetName val="PAG_000"/>
      <sheetName val="PAG_01"/>
      <sheetName val="PAG_02"/>
      <sheetName val="PAG_03"/>
      <sheetName val="PAG_04"/>
      <sheetName val="PAG_05"/>
      <sheetName val="PAG_06"/>
      <sheetName val="PAG_07"/>
      <sheetName val="PAG_08"/>
      <sheetName val="PAG_09"/>
      <sheetName val="PAG_11"/>
      <sheetName val="PAG_16"/>
      <sheetName val="PAG_17"/>
      <sheetName val="PAG_18"/>
      <sheetName val="PAG_19"/>
      <sheetName val="PAG_24"/>
      <sheetName val="PAG_25"/>
      <sheetName val="PAG_26"/>
      <sheetName val="PAG_27"/>
      <sheetName val="PAG_29"/>
      <sheetName val="PAG_30"/>
      <sheetName val="PAG_32"/>
      <sheetName val="PAG_33"/>
      <sheetName val="PAG_34"/>
      <sheetName val="CD3"/>
      <sheetName val="Ing-Egresos"/>
      <sheetName val="Concen"/>
      <sheetName val="Intru"/>
      <sheetName val="Cartera"/>
      <sheetName val="Rent 12m"/>
      <sheetName val="CD 6"/>
      <sheetName val="CD22"/>
      <sheetName val="Rent_12m"/>
      <sheetName val="CD_6"/>
      <sheetName val="CD 1-2"/>
      <sheetName val="g1"/>
      <sheetName val="C2 pro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refreshError="1"/>
      <sheetData sheetId="38" refreshError="1"/>
      <sheetData sheetId="39"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elp"/>
      <sheetName val="Fechas"/>
      <sheetName val="Menu"/>
      <sheetName val="Inputs"/>
      <sheetName val="Titles"/>
      <sheetName val="Labels"/>
      <sheetName val="PrivJ"/>
      <sheetName val="Rec"/>
      <sheetName val="Coef"/>
      <sheetName val="AhoF"/>
      <sheetName val="Bon"/>
      <sheetName val="Tas"/>
      <sheetName val="BTPS"/>
      <sheetName val="Curv"/>
      <sheetName val="PlazosBTP"/>
      <sheetName val="Cap"/>
      <sheetName val="BVL"/>
      <sheetName val="VarsCSP"/>
      <sheetName val="Recuad"/>
      <sheetName val="FM95"/>
      <sheetName val="Anex-SFN"/>
      <sheetName val="Anex-SDD"/>
      <sheetName val="Apdx"/>
      <sheetName val="c0"/>
      <sheetName val="c1"/>
      <sheetName val="c3"/>
      <sheetName val="c5"/>
      <sheetName val="c6"/>
      <sheetName val="C1T"/>
      <sheetName val="C3T"/>
      <sheetName val="C5T"/>
      <sheetName val="C6T"/>
      <sheetName val="c8T"/>
      <sheetName val="CUADROS_DEF"/>
      <sheetName val="Anex_SFN"/>
    </sheetNames>
    <sheetDataSet>
      <sheetData sheetId="0"/>
      <sheetData sheetId="1">
        <row r="2">
          <cell r="A2" t="str">
            <v>Cuadro de Ahorro Financiero</v>
          </cell>
          <cell r="B2" t="str">
            <v>FechaNueva</v>
          </cell>
          <cell r="C2" t="str">
            <v>Genera</v>
          </cell>
          <cell r="D2" t="str">
            <v>Frecuencia</v>
          </cell>
          <cell r="E2" t="str">
            <v>Check</v>
          </cell>
        </row>
        <row r="3">
          <cell r="A3">
            <v>1</v>
          </cell>
          <cell r="B3">
            <v>35064</v>
          </cell>
          <cell r="C3">
            <v>1</v>
          </cell>
          <cell r="D3" t="str">
            <v>D</v>
          </cell>
          <cell r="E3">
            <v>34699</v>
          </cell>
        </row>
        <row r="4">
          <cell r="A4">
            <v>2</v>
          </cell>
          <cell r="B4">
            <v>35430</v>
          </cell>
          <cell r="C4">
            <v>1</v>
          </cell>
          <cell r="D4" t="str">
            <v>D</v>
          </cell>
          <cell r="E4">
            <v>35064</v>
          </cell>
        </row>
        <row r="5">
          <cell r="A5">
            <v>3</v>
          </cell>
          <cell r="B5">
            <v>35795</v>
          </cell>
          <cell r="C5">
            <v>1</v>
          </cell>
          <cell r="D5" t="str">
            <v>D</v>
          </cell>
          <cell r="E5">
            <v>35430</v>
          </cell>
        </row>
        <row r="6">
          <cell r="A6">
            <v>4</v>
          </cell>
          <cell r="B6">
            <v>36160</v>
          </cell>
          <cell r="C6">
            <v>1</v>
          </cell>
          <cell r="D6" t="str">
            <v>D</v>
          </cell>
          <cell r="E6">
            <v>35795</v>
          </cell>
        </row>
        <row r="7">
          <cell r="A7">
            <v>5</v>
          </cell>
          <cell r="B7">
            <v>36525</v>
          </cell>
          <cell r="C7">
            <v>1</v>
          </cell>
          <cell r="D7" t="str">
            <v>D</v>
          </cell>
          <cell r="E7">
            <v>36160</v>
          </cell>
        </row>
        <row r="8">
          <cell r="A8">
            <v>6</v>
          </cell>
          <cell r="B8">
            <v>36891</v>
          </cell>
          <cell r="C8">
            <v>1</v>
          </cell>
          <cell r="D8" t="str">
            <v>D</v>
          </cell>
          <cell r="E8">
            <v>36525</v>
          </cell>
        </row>
        <row r="9">
          <cell r="A9">
            <v>7</v>
          </cell>
          <cell r="B9">
            <v>37256</v>
          </cell>
          <cell r="C9">
            <v>1</v>
          </cell>
          <cell r="D9" t="str">
            <v>D</v>
          </cell>
          <cell r="E9">
            <v>36891</v>
          </cell>
        </row>
        <row r="10">
          <cell r="A10">
            <v>8</v>
          </cell>
          <cell r="B10">
            <v>37621</v>
          </cell>
          <cell r="C10">
            <v>1</v>
          </cell>
          <cell r="D10" t="str">
            <v>D</v>
          </cell>
          <cell r="E10">
            <v>37256</v>
          </cell>
        </row>
        <row r="11">
          <cell r="A11">
            <v>9</v>
          </cell>
          <cell r="B11">
            <v>37986</v>
          </cell>
          <cell r="C11">
            <v>1</v>
          </cell>
          <cell r="D11" t="str">
            <v>D</v>
          </cell>
          <cell r="E11">
            <v>37621</v>
          </cell>
        </row>
        <row r="12">
          <cell r="A12">
            <v>10</v>
          </cell>
          <cell r="B12">
            <v>38352</v>
          </cell>
          <cell r="C12">
            <v>1</v>
          </cell>
          <cell r="D12" t="str">
            <v>D</v>
          </cell>
          <cell r="E12">
            <v>37986</v>
          </cell>
        </row>
        <row r="13">
          <cell r="A13">
            <v>11</v>
          </cell>
        </row>
        <row r="14">
          <cell r="A14">
            <v>12</v>
          </cell>
        </row>
        <row r="15">
          <cell r="A15">
            <v>13</v>
          </cell>
        </row>
        <row r="16">
          <cell r="A16">
            <v>14</v>
          </cell>
        </row>
        <row r="17">
          <cell r="A17">
            <v>15</v>
          </cell>
        </row>
        <row r="18">
          <cell r="A18">
            <v>16</v>
          </cell>
        </row>
        <row r="19">
          <cell r="A19">
            <v>17</v>
          </cell>
        </row>
        <row r="20">
          <cell r="A20">
            <v>18</v>
          </cell>
        </row>
        <row r="21">
          <cell r="A21">
            <v>19</v>
          </cell>
        </row>
        <row r="22">
          <cell r="A22">
            <v>20</v>
          </cell>
        </row>
        <row r="23">
          <cell r="A23">
            <v>21</v>
          </cell>
        </row>
        <row r="24">
          <cell r="A24">
            <v>22</v>
          </cell>
        </row>
        <row r="25">
          <cell r="A25">
            <v>23</v>
          </cell>
        </row>
        <row r="26">
          <cell r="A26" t="str">
            <v>Cuadro De Bonos/Bolsa</v>
          </cell>
          <cell r="B26" t="str">
            <v>FechaNueva</v>
          </cell>
          <cell r="C26" t="str">
            <v>Genera</v>
          </cell>
          <cell r="D26" t="str">
            <v>Frecuencia</v>
          </cell>
          <cell r="E26" t="str">
            <v>Check</v>
          </cell>
        </row>
        <row r="27">
          <cell r="A27">
            <v>1</v>
          </cell>
          <cell r="B27">
            <v>37621</v>
          </cell>
          <cell r="C27">
            <v>1</v>
          </cell>
          <cell r="D27" t="str">
            <v>A</v>
          </cell>
          <cell r="E27">
            <v>36160</v>
          </cell>
        </row>
        <row r="28">
          <cell r="A28">
            <v>2</v>
          </cell>
          <cell r="B28">
            <v>37986</v>
          </cell>
          <cell r="C28">
            <v>1</v>
          </cell>
          <cell r="D28" t="str">
            <v>A</v>
          </cell>
          <cell r="E28">
            <v>36525</v>
          </cell>
        </row>
        <row r="29">
          <cell r="A29">
            <v>3</v>
          </cell>
          <cell r="B29">
            <v>38352</v>
          </cell>
          <cell r="C29">
            <v>1</v>
          </cell>
          <cell r="D29" t="str">
            <v>A</v>
          </cell>
          <cell r="E29">
            <v>36891</v>
          </cell>
        </row>
        <row r="30">
          <cell r="A30">
            <v>4</v>
          </cell>
        </row>
        <row r="31">
          <cell r="A31">
            <v>5</v>
          </cell>
        </row>
        <row r="32">
          <cell r="A32">
            <v>6</v>
          </cell>
        </row>
        <row r="33">
          <cell r="A33">
            <v>7</v>
          </cell>
        </row>
        <row r="34">
          <cell r="A34">
            <v>8</v>
          </cell>
        </row>
        <row r="35">
          <cell r="A35">
            <v>9</v>
          </cell>
        </row>
        <row r="36">
          <cell r="A36">
            <v>10</v>
          </cell>
        </row>
        <row r="37">
          <cell r="A37">
            <v>11</v>
          </cell>
        </row>
        <row r="38">
          <cell r="A38">
            <v>12</v>
          </cell>
        </row>
        <row r="39">
          <cell r="A39">
            <v>13</v>
          </cell>
        </row>
        <row r="40">
          <cell r="A40">
            <v>14</v>
          </cell>
        </row>
        <row r="41">
          <cell r="A41">
            <v>15</v>
          </cell>
        </row>
        <row r="42">
          <cell r="A42">
            <v>16</v>
          </cell>
        </row>
        <row r="43">
          <cell r="A43">
            <v>17</v>
          </cell>
        </row>
        <row r="44">
          <cell r="A44">
            <v>18</v>
          </cell>
        </row>
        <row r="45">
          <cell r="A45">
            <v>19</v>
          </cell>
        </row>
        <row r="46">
          <cell r="A46">
            <v>20</v>
          </cell>
        </row>
        <row r="47">
          <cell r="A47">
            <v>21</v>
          </cell>
        </row>
        <row r="48">
          <cell r="A48">
            <v>22</v>
          </cell>
        </row>
        <row r="49">
          <cell r="A49">
            <v>23</v>
          </cell>
        </row>
        <row r="50">
          <cell r="A50" t="str">
            <v>Cuadro de SPP</v>
          </cell>
          <cell r="B50" t="str">
            <v>FechaNueva</v>
          </cell>
          <cell r="C50" t="str">
            <v>Genera</v>
          </cell>
          <cell r="D50" t="str">
            <v>Frecuencia</v>
          </cell>
          <cell r="E50" t="str">
            <v>Check</v>
          </cell>
        </row>
        <row r="51">
          <cell r="A51">
            <v>1</v>
          </cell>
          <cell r="B51">
            <v>37621</v>
          </cell>
          <cell r="C51">
            <v>1</v>
          </cell>
          <cell r="D51" t="str">
            <v>M</v>
          </cell>
          <cell r="E51">
            <v>36160</v>
          </cell>
        </row>
        <row r="52">
          <cell r="A52">
            <v>2</v>
          </cell>
          <cell r="B52">
            <v>37986</v>
          </cell>
          <cell r="C52">
            <v>1</v>
          </cell>
          <cell r="D52" t="str">
            <v>M</v>
          </cell>
          <cell r="E52">
            <v>36525</v>
          </cell>
        </row>
        <row r="53">
          <cell r="A53">
            <v>3</v>
          </cell>
          <cell r="B53">
            <v>38352</v>
          </cell>
          <cell r="C53">
            <v>1</v>
          </cell>
          <cell r="D53" t="str">
            <v>M</v>
          </cell>
          <cell r="E53">
            <v>36891</v>
          </cell>
        </row>
        <row r="54">
          <cell r="A54">
            <v>4</v>
          </cell>
        </row>
        <row r="55">
          <cell r="A55">
            <v>5</v>
          </cell>
        </row>
        <row r="56">
          <cell r="A56">
            <v>6</v>
          </cell>
        </row>
        <row r="57">
          <cell r="A57">
            <v>7</v>
          </cell>
        </row>
        <row r="58">
          <cell r="A58">
            <v>8</v>
          </cell>
        </row>
        <row r="59">
          <cell r="A59">
            <v>9</v>
          </cell>
        </row>
        <row r="60">
          <cell r="A60">
            <v>10</v>
          </cell>
        </row>
        <row r="61">
          <cell r="A61">
            <v>11</v>
          </cell>
        </row>
        <row r="62">
          <cell r="A62">
            <v>12</v>
          </cell>
        </row>
        <row r="63">
          <cell r="A63">
            <v>13</v>
          </cell>
        </row>
        <row r="64">
          <cell r="A64">
            <v>14</v>
          </cell>
        </row>
        <row r="65">
          <cell r="A65">
            <v>15</v>
          </cell>
        </row>
        <row r="66">
          <cell r="A66">
            <v>16</v>
          </cell>
        </row>
        <row r="67">
          <cell r="A67">
            <v>17</v>
          </cell>
        </row>
        <row r="68">
          <cell r="A68">
            <v>18</v>
          </cell>
        </row>
        <row r="69">
          <cell r="A69">
            <v>19</v>
          </cell>
        </row>
        <row r="70">
          <cell r="A70">
            <v>20</v>
          </cell>
        </row>
        <row r="71">
          <cell r="A71">
            <v>21</v>
          </cell>
        </row>
        <row r="72">
          <cell r="A72">
            <v>22</v>
          </cell>
        </row>
        <row r="73">
          <cell r="A73">
            <v>23</v>
          </cell>
        </row>
        <row r="74">
          <cell r="A74" t="str">
            <v>Anexo</v>
          </cell>
          <cell r="B74" t="str">
            <v>FechaNueva</v>
          </cell>
          <cell r="C74" t="str">
            <v>Genera</v>
          </cell>
          <cell r="D74" t="str">
            <v>Frecuencia</v>
          </cell>
          <cell r="E74" t="str">
            <v>Check</v>
          </cell>
        </row>
        <row r="75">
          <cell r="A75">
            <v>1</v>
          </cell>
          <cell r="B75">
            <v>36525</v>
          </cell>
          <cell r="C75">
            <v>1</v>
          </cell>
          <cell r="D75" t="str">
            <v>M</v>
          </cell>
          <cell r="E75">
            <v>36525</v>
          </cell>
        </row>
        <row r="76">
          <cell r="A76">
            <v>2</v>
          </cell>
          <cell r="B76">
            <v>36891</v>
          </cell>
          <cell r="C76">
            <v>1</v>
          </cell>
          <cell r="D76" t="str">
            <v>M</v>
          </cell>
          <cell r="E76">
            <v>36891</v>
          </cell>
        </row>
        <row r="77">
          <cell r="A77">
            <v>3</v>
          </cell>
        </row>
        <row r="78">
          <cell r="A78">
            <v>4</v>
          </cell>
        </row>
        <row r="79">
          <cell r="A79">
            <v>5</v>
          </cell>
        </row>
        <row r="80">
          <cell r="A80">
            <v>6</v>
          </cell>
        </row>
        <row r="81">
          <cell r="A81">
            <v>7</v>
          </cell>
        </row>
        <row r="82">
          <cell r="A82">
            <v>8</v>
          </cell>
        </row>
        <row r="83">
          <cell r="A83">
            <v>9</v>
          </cell>
          <cell r="B83">
            <v>36525</v>
          </cell>
          <cell r="C83">
            <v>1</v>
          </cell>
          <cell r="D83" t="str">
            <v>M</v>
          </cell>
          <cell r="E83">
            <v>36525</v>
          </cell>
        </row>
        <row r="84">
          <cell r="A84">
            <v>10</v>
          </cell>
          <cell r="B84">
            <v>36891</v>
          </cell>
          <cell r="C84">
            <v>1</v>
          </cell>
          <cell r="D84" t="str">
            <v>M</v>
          </cell>
          <cell r="E84">
            <v>36891</v>
          </cell>
        </row>
        <row r="85">
          <cell r="A85">
            <v>11</v>
          </cell>
        </row>
        <row r="86">
          <cell r="A86">
            <v>12</v>
          </cell>
        </row>
        <row r="87">
          <cell r="A87" t="str">
            <v>Datos Extra</v>
          </cell>
          <cell r="B87" t="str">
            <v>FechaNueva</v>
          </cell>
          <cell r="C87" t="str">
            <v>Genera</v>
          </cell>
          <cell r="D87" t="str">
            <v>Frecuencia</v>
          </cell>
          <cell r="E87" t="str">
            <v>Check</v>
          </cell>
        </row>
        <row r="88">
          <cell r="A88">
            <v>1</v>
          </cell>
          <cell r="B88">
            <v>36891</v>
          </cell>
          <cell r="C88">
            <v>1</v>
          </cell>
          <cell r="D88" t="str">
            <v>D</v>
          </cell>
          <cell r="E88">
            <v>36891</v>
          </cell>
        </row>
        <row r="89">
          <cell r="A89">
            <v>2</v>
          </cell>
          <cell r="B89">
            <v>36891</v>
          </cell>
          <cell r="C89">
            <v>1</v>
          </cell>
          <cell r="D89" t="str">
            <v>D</v>
          </cell>
          <cell r="E89">
            <v>36891</v>
          </cell>
        </row>
      </sheetData>
      <sheetData sheetId="2">
        <row r="2">
          <cell r="A2" t="str">
            <v>Cuadro de Ahorro Financiero</v>
          </cell>
        </row>
        <row r="6">
          <cell r="B6" t="str">
            <v>REPORTE</v>
          </cell>
          <cell r="C6" t="str">
            <v>GENERAR</v>
          </cell>
          <cell r="D6" t="str">
            <v>CORRER</v>
          </cell>
          <cell r="E6" t="str">
            <v>ÚLTIMA FECHA</v>
          </cell>
          <cell r="F6" t="str">
            <v>ÚLTIMA CORRIDA</v>
          </cell>
          <cell r="G6" t="str">
            <v>STATUS</v>
          </cell>
          <cell r="H6" t="str">
            <v>EXPORTAR</v>
          </cell>
          <cell r="I6" t="str">
            <v>EXPORT</v>
          </cell>
          <cell r="J6" t="str">
            <v>IMPRIMIR</v>
          </cell>
        </row>
        <row r="7">
          <cell r="B7" t="str">
            <v>Cuadro 1</v>
          </cell>
          <cell r="C7" t="b">
            <v>0</v>
          </cell>
          <cell r="D7" t="b">
            <v>0</v>
          </cell>
          <cell r="E7">
            <v>37986</v>
          </cell>
          <cell r="F7">
            <v>38519.601423611108</v>
          </cell>
          <cell r="G7" t="str">
            <v>OK</v>
          </cell>
          <cell r="H7" t="b">
            <v>0</v>
          </cell>
          <cell r="I7" t="str">
            <v>CuaCoef</v>
          </cell>
          <cell r="J7" t="b">
            <v>1</v>
          </cell>
          <cell r="K7">
            <v>96192</v>
          </cell>
        </row>
        <row r="8">
          <cell r="B8" t="str">
            <v>Cuadro 2</v>
          </cell>
          <cell r="C8" t="b">
            <v>0</v>
          </cell>
          <cell r="D8" t="b">
            <v>0</v>
          </cell>
          <cell r="E8">
            <v>37986</v>
          </cell>
          <cell r="F8">
            <v>37025.47383101852</v>
          </cell>
          <cell r="G8" t="str">
            <v>PENDIENTE</v>
          </cell>
          <cell r="H8" t="b">
            <v>1</v>
          </cell>
          <cell r="I8" t="str">
            <v>CuaAhofin</v>
          </cell>
          <cell r="J8" t="b">
            <v>0</v>
          </cell>
        </row>
        <row r="9">
          <cell r="B9" t="str">
            <v>Cuadro 3</v>
          </cell>
          <cell r="C9" t="b">
            <v>1</v>
          </cell>
          <cell r="D9" t="b">
            <v>1</v>
          </cell>
          <cell r="E9">
            <v>36891</v>
          </cell>
          <cell r="F9">
            <v>38519.618252314816</v>
          </cell>
          <cell r="G9" t="str">
            <v>OK</v>
          </cell>
          <cell r="H9" t="b">
            <v>0</v>
          </cell>
          <cell r="I9" t="str">
            <v>CuaBonos</v>
          </cell>
          <cell r="J9" t="b">
            <v>0</v>
          </cell>
          <cell r="K9">
            <v>96048</v>
          </cell>
        </row>
        <row r="10">
          <cell r="B10" t="str">
            <v>Cuadro 4</v>
          </cell>
          <cell r="C10" t="b">
            <v>0</v>
          </cell>
          <cell r="D10" t="b">
            <v>0</v>
          </cell>
          <cell r="E10">
            <v>36891</v>
          </cell>
          <cell r="F10">
            <v>36990.677534722221</v>
          </cell>
          <cell r="G10" t="str">
            <v>PENDIENTE</v>
          </cell>
          <cell r="H10" t="b">
            <v>0</v>
          </cell>
          <cell r="I10" t="str">
            <v>CuaBolsa</v>
          </cell>
          <cell r="J10" t="b">
            <v>0</v>
          </cell>
        </row>
        <row r="11">
          <cell r="B11" t="str">
            <v>Cuadro 5</v>
          </cell>
          <cell r="C11" t="b">
            <v>0</v>
          </cell>
          <cell r="D11" t="b">
            <v>0</v>
          </cell>
          <cell r="E11">
            <v>36891</v>
          </cell>
          <cell r="F11">
            <v>36990.677534722221</v>
          </cell>
          <cell r="G11" t="str">
            <v>PENDIENTE</v>
          </cell>
          <cell r="H11" t="b">
            <v>0</v>
          </cell>
          <cell r="I11" t="str">
            <v>CuaTasas</v>
          </cell>
          <cell r="J11" t="b">
            <v>0</v>
          </cell>
          <cell r="K11">
            <v>96048</v>
          </cell>
        </row>
        <row r="12">
          <cell r="B12" t="str">
            <v>Cuadro 6</v>
          </cell>
          <cell r="C12" t="b">
            <v>0</v>
          </cell>
          <cell r="D12" t="b">
            <v>0</v>
          </cell>
          <cell r="E12">
            <v>36891</v>
          </cell>
          <cell r="F12">
            <v>36990.677534722221</v>
          </cell>
          <cell r="G12" t="str">
            <v>PENDIENTE</v>
          </cell>
          <cell r="H12" t="b">
            <v>0</v>
          </cell>
          <cell r="I12" t="str">
            <v>CuaAFP</v>
          </cell>
          <cell r="J12" t="b">
            <v>0</v>
          </cell>
          <cell r="K12">
            <v>96048</v>
          </cell>
        </row>
        <row r="13">
          <cell r="B13" t="str">
            <v>Cuadro 7</v>
          </cell>
          <cell r="C13" t="b">
            <v>0</v>
          </cell>
          <cell r="D13" t="b">
            <v>0</v>
          </cell>
          <cell r="E13">
            <v>36891</v>
          </cell>
          <cell r="F13">
            <v>36990.677534722221</v>
          </cell>
          <cell r="G13" t="str">
            <v>PENDIENTE</v>
          </cell>
          <cell r="H13" t="b">
            <v>0</v>
          </cell>
          <cell r="I13" t="str">
            <v>CuaFMUT</v>
          </cell>
          <cell r="J13" t="b">
            <v>0</v>
          </cell>
        </row>
        <row r="14">
          <cell r="B14" t="str">
            <v>Cuadro 8</v>
          </cell>
          <cell r="C14" t="b">
            <v>0</v>
          </cell>
          <cell r="D14" t="b">
            <v>0</v>
          </cell>
          <cell r="E14">
            <v>36891</v>
          </cell>
          <cell r="F14">
            <v>36990.677534722221</v>
          </cell>
          <cell r="G14" t="str">
            <v>PENDIENTE</v>
          </cell>
          <cell r="H14" t="b">
            <v>0</v>
          </cell>
          <cell r="I14" t="str">
            <v>AnexoSFN</v>
          </cell>
          <cell r="J14" t="b">
            <v>0</v>
          </cell>
          <cell r="K14">
            <v>96048</v>
          </cell>
        </row>
        <row r="15">
          <cell r="B15" t="str">
            <v>Cuadro 9</v>
          </cell>
          <cell r="C15" t="b">
            <v>0</v>
          </cell>
          <cell r="D15" t="b">
            <v>0</v>
          </cell>
          <cell r="E15">
            <v>36891</v>
          </cell>
          <cell r="F15">
            <v>36990.677534722221</v>
          </cell>
          <cell r="G15" t="str">
            <v>PENDIENTE</v>
          </cell>
          <cell r="H15" t="b">
            <v>0</v>
          </cell>
          <cell r="I15" t="str">
            <v>Cua60</v>
          </cell>
          <cell r="J15">
            <v>0</v>
          </cell>
        </row>
        <row r="17">
          <cell r="C17" t="str">
            <v>k:\smifnban\sfn\</v>
          </cell>
        </row>
        <row r="19">
          <cell r="C19" t="str">
            <v>k:\smifnban\memoria\2004\</v>
          </cell>
        </row>
        <row r="22">
          <cell r="B22" t="str">
            <v>Cuadro de Ahorro</v>
          </cell>
          <cell r="C22" t="str">
            <v>no</v>
          </cell>
          <cell r="D22" t="str">
            <v>no</v>
          </cell>
          <cell r="E22">
            <v>37986</v>
          </cell>
          <cell r="F22">
            <v>38519.601423611108</v>
          </cell>
          <cell r="G22" t="str">
            <v>OK</v>
          </cell>
          <cell r="H22" t="str">
            <v>no</v>
          </cell>
          <cell r="I22" t="str">
            <v>CuaCoef</v>
          </cell>
          <cell r="J22" t="str">
            <v>si</v>
          </cell>
        </row>
        <row r="23">
          <cell r="B23" t="str">
            <v>Cuadro de Bonos</v>
          </cell>
          <cell r="C23" t="str">
            <v>si</v>
          </cell>
          <cell r="D23" t="str">
            <v>si</v>
          </cell>
          <cell r="E23">
            <v>36891</v>
          </cell>
          <cell r="F23">
            <v>38519.618252314816</v>
          </cell>
          <cell r="G23" t="str">
            <v>OK</v>
          </cell>
          <cell r="H23" t="str">
            <v>no</v>
          </cell>
          <cell r="I23" t="str">
            <v>CuaBonos</v>
          </cell>
          <cell r="J23" t="str">
            <v>no</v>
          </cell>
        </row>
        <row r="24">
          <cell r="B24" t="str">
            <v>Cuadro De Tasas</v>
          </cell>
          <cell r="C24" t="str">
            <v>no</v>
          </cell>
          <cell r="D24" t="str">
            <v>no</v>
          </cell>
          <cell r="E24">
            <v>36891</v>
          </cell>
          <cell r="F24">
            <v>36990.677534722221</v>
          </cell>
          <cell r="G24" t="str">
            <v>PENDIENTE</v>
          </cell>
          <cell r="H24" t="str">
            <v>no</v>
          </cell>
          <cell r="I24" t="str">
            <v>CuaTasas</v>
          </cell>
          <cell r="J24" t="str">
            <v>no</v>
          </cell>
        </row>
        <row r="25">
          <cell r="B25" t="str">
            <v>Cuadro AFPs</v>
          </cell>
          <cell r="C25" t="str">
            <v>no</v>
          </cell>
          <cell r="D25" t="str">
            <v>no</v>
          </cell>
          <cell r="E25">
            <v>36891</v>
          </cell>
          <cell r="F25">
            <v>36990.677534722221</v>
          </cell>
          <cell r="G25" t="str">
            <v>PENDIENTE</v>
          </cell>
          <cell r="H25" t="str">
            <v>no</v>
          </cell>
          <cell r="I25" t="str">
            <v>CuaAFP</v>
          </cell>
          <cell r="J25" t="str">
            <v>no</v>
          </cell>
        </row>
        <row r="26">
          <cell r="B26" t="str">
            <v>FechaNueva</v>
          </cell>
          <cell r="C26" t="str">
            <v>Genera</v>
          </cell>
          <cell r="D26" t="str">
            <v>Frecuencia</v>
          </cell>
          <cell r="E26" t="str">
            <v>Check</v>
          </cell>
        </row>
      </sheetData>
      <sheetData sheetId="3">
        <row r="2">
          <cell r="A2" t="str">
            <v>Opciones FAME</v>
          </cell>
          <cell r="C2" t="str">
            <v>Subcategorías</v>
          </cell>
          <cell r="D2" t="str">
            <v>Global</v>
          </cell>
          <cell r="E2" t="str">
            <v>Cuadro1</v>
          </cell>
          <cell r="F2" t="str">
            <v>Cuadro2</v>
          </cell>
          <cell r="G2" t="str">
            <v>Cuadro3</v>
          </cell>
          <cell r="H2" t="str">
            <v>Cuadro4</v>
          </cell>
          <cell r="I2" t="str">
            <v>Cuadro5</v>
          </cell>
          <cell r="J2" t="str">
            <v>Cuadro6</v>
          </cell>
          <cell r="K2" t="str">
            <v>Cuadro7</v>
          </cell>
          <cell r="L2" t="str">
            <v>Cuadro8</v>
          </cell>
          <cell r="M2" t="str">
            <v>Cuadro9</v>
          </cell>
        </row>
        <row r="3">
          <cell r="C3" t="str">
            <v>Orientación</v>
          </cell>
          <cell r="D3">
            <v>9</v>
          </cell>
          <cell r="E3" t="str">
            <v>H</v>
          </cell>
          <cell r="F3" t="str">
            <v>H</v>
          </cell>
          <cell r="G3" t="str">
            <v>H</v>
          </cell>
          <cell r="H3" t="str">
            <v>H</v>
          </cell>
          <cell r="I3" t="str">
            <v>H</v>
          </cell>
          <cell r="J3" t="str">
            <v>H</v>
          </cell>
          <cell r="K3" t="str">
            <v>H</v>
          </cell>
          <cell r="L3" t="str">
            <v>H</v>
          </cell>
          <cell r="M3" t="str">
            <v>H</v>
          </cell>
        </row>
        <row r="4">
          <cell r="C4" t="str">
            <v>Quiebre</v>
          </cell>
          <cell r="D4">
            <v>9</v>
          </cell>
          <cell r="E4">
            <v>0</v>
          </cell>
          <cell r="F4">
            <v>0</v>
          </cell>
          <cell r="G4">
            <v>0</v>
          </cell>
          <cell r="H4">
            <v>0</v>
          </cell>
          <cell r="I4">
            <v>0</v>
          </cell>
          <cell r="J4">
            <v>0</v>
          </cell>
          <cell r="K4">
            <v>0</v>
          </cell>
          <cell r="L4">
            <v>0</v>
          </cell>
          <cell r="M4">
            <v>0</v>
          </cell>
        </row>
        <row r="5">
          <cell r="C5" t="str">
            <v>Generar</v>
          </cell>
          <cell r="D5">
            <v>9</v>
          </cell>
          <cell r="E5">
            <v>0</v>
          </cell>
          <cell r="F5">
            <v>0</v>
          </cell>
          <cell r="G5">
            <v>1</v>
          </cell>
          <cell r="H5">
            <v>0</v>
          </cell>
          <cell r="I5">
            <v>0</v>
          </cell>
          <cell r="J5">
            <v>0</v>
          </cell>
          <cell r="K5">
            <v>0</v>
          </cell>
          <cell r="L5">
            <v>0</v>
          </cell>
          <cell r="M5">
            <v>0</v>
          </cell>
        </row>
        <row r="6">
          <cell r="C6" t="str">
            <v>Cargar</v>
          </cell>
          <cell r="D6">
            <v>9</v>
          </cell>
          <cell r="E6">
            <v>0</v>
          </cell>
          <cell r="F6">
            <v>0</v>
          </cell>
          <cell r="G6">
            <v>1</v>
          </cell>
          <cell r="H6">
            <v>0</v>
          </cell>
          <cell r="I6">
            <v>0</v>
          </cell>
          <cell r="J6">
            <v>0</v>
          </cell>
          <cell r="K6">
            <v>0</v>
          </cell>
          <cell r="L6">
            <v>0</v>
          </cell>
          <cell r="M6">
            <v>0</v>
          </cell>
        </row>
        <row r="7">
          <cell r="C7" t="str">
            <v>TipoDeReporte</v>
          </cell>
          <cell r="D7">
            <v>9</v>
          </cell>
          <cell r="E7" t="str">
            <v>M</v>
          </cell>
          <cell r="F7" t="str">
            <v>M</v>
          </cell>
          <cell r="G7" t="str">
            <v>B</v>
          </cell>
          <cell r="H7" t="str">
            <v>B</v>
          </cell>
          <cell r="I7" t="str">
            <v>B</v>
          </cell>
          <cell r="J7" t="str">
            <v>A</v>
          </cell>
          <cell r="K7" t="str">
            <v>A</v>
          </cell>
          <cell r="L7" t="str">
            <v>X</v>
          </cell>
          <cell r="M7" t="str">
            <v>X</v>
          </cell>
        </row>
        <row r="8">
          <cell r="C8" t="str">
            <v>Construir</v>
          </cell>
          <cell r="D8">
            <v>9</v>
          </cell>
          <cell r="E8">
            <v>1</v>
          </cell>
          <cell r="F8">
            <v>1</v>
          </cell>
          <cell r="G8">
            <v>1</v>
          </cell>
          <cell r="H8">
            <v>1</v>
          </cell>
          <cell r="I8">
            <v>1</v>
          </cell>
          <cell r="J8">
            <v>1</v>
          </cell>
          <cell r="K8">
            <v>1</v>
          </cell>
          <cell r="L8">
            <v>0</v>
          </cell>
          <cell r="M8">
            <v>0</v>
          </cell>
        </row>
        <row r="9">
          <cell r="C9" t="str">
            <v>Formatear</v>
          </cell>
          <cell r="D9">
            <v>9</v>
          </cell>
          <cell r="E9">
            <v>1</v>
          </cell>
          <cell r="F9">
            <v>1</v>
          </cell>
          <cell r="G9">
            <v>1</v>
          </cell>
          <cell r="H9">
            <v>1</v>
          </cell>
          <cell r="I9">
            <v>1</v>
          </cell>
          <cell r="J9">
            <v>1</v>
          </cell>
          <cell r="K9">
            <v>1</v>
          </cell>
          <cell r="L9">
            <v>0</v>
          </cell>
          <cell r="M9">
            <v>0</v>
          </cell>
        </row>
        <row r="10">
          <cell r="C10" t="str">
            <v>Imprimir</v>
          </cell>
          <cell r="D10">
            <v>9</v>
          </cell>
          <cell r="E10">
            <v>1</v>
          </cell>
          <cell r="F10">
            <v>0</v>
          </cell>
          <cell r="G10">
            <v>0</v>
          </cell>
          <cell r="H10">
            <v>0</v>
          </cell>
          <cell r="I10">
            <v>0</v>
          </cell>
          <cell r="J10">
            <v>0</v>
          </cell>
          <cell r="K10">
            <v>0</v>
          </cell>
          <cell r="L10">
            <v>0</v>
          </cell>
          <cell r="M10">
            <v>0</v>
          </cell>
        </row>
        <row r="11">
          <cell r="C11" t="str">
            <v>Exportar</v>
          </cell>
          <cell r="D11">
            <v>9</v>
          </cell>
          <cell r="E11">
            <v>0</v>
          </cell>
          <cell r="F11">
            <v>1</v>
          </cell>
          <cell r="G11">
            <v>0</v>
          </cell>
          <cell r="H11">
            <v>0</v>
          </cell>
          <cell r="I11">
            <v>0</v>
          </cell>
          <cell r="J11">
            <v>0</v>
          </cell>
          <cell r="K11">
            <v>0</v>
          </cell>
          <cell r="L11">
            <v>0</v>
          </cell>
          <cell r="M11">
            <v>0</v>
          </cell>
        </row>
        <row r="12">
          <cell r="C12" t="str">
            <v>Bosquejo</v>
          </cell>
          <cell r="D12">
            <v>9</v>
          </cell>
          <cell r="E12" t="str">
            <v>c1</v>
          </cell>
          <cell r="F12" t="str">
            <v>c2</v>
          </cell>
          <cell r="G12" t="str">
            <v>c3</v>
          </cell>
          <cell r="H12" t="str">
            <v>c4</v>
          </cell>
          <cell r="I12" t="str">
            <v>c5</v>
          </cell>
          <cell r="J12" t="str">
            <v>c6</v>
          </cell>
          <cell r="K12" t="str">
            <v>c7</v>
          </cell>
          <cell r="L12" t="str">
            <v>c8</v>
          </cell>
          <cell r="M12" t="str">
            <v>c9</v>
          </cell>
        </row>
        <row r="13">
          <cell r="C13" t="str">
            <v>Datos</v>
          </cell>
          <cell r="D13">
            <v>9</v>
          </cell>
          <cell r="E13" t="str">
            <v>c1T</v>
          </cell>
          <cell r="F13" t="str">
            <v>c2T</v>
          </cell>
          <cell r="G13" t="str">
            <v>c3T</v>
          </cell>
          <cell r="H13" t="str">
            <v>c4T</v>
          </cell>
          <cell r="I13" t="str">
            <v>c5T</v>
          </cell>
          <cell r="J13" t="str">
            <v>c6T</v>
          </cell>
          <cell r="K13" t="str">
            <v>c7T</v>
          </cell>
          <cell r="L13" t="str">
            <v>c8T</v>
          </cell>
          <cell r="M13" t="str">
            <v>c9T</v>
          </cell>
        </row>
        <row r="14">
          <cell r="C14" t="str">
            <v>Cuadros</v>
          </cell>
          <cell r="D14">
            <v>8</v>
          </cell>
          <cell r="E14" t="str">
            <v>Coef</v>
          </cell>
          <cell r="F14" t="str">
            <v>AhoF</v>
          </cell>
          <cell r="G14" t="str">
            <v>Bon</v>
          </cell>
          <cell r="H14" t="str">
            <v>BVL</v>
          </cell>
          <cell r="I14" t="str">
            <v>Tas</v>
          </cell>
          <cell r="J14" t="str">
            <v>AFP</v>
          </cell>
          <cell r="K14" t="str">
            <v>Fmt</v>
          </cell>
          <cell r="L14" t="str">
            <v>Anex</v>
          </cell>
        </row>
        <row r="15">
          <cell r="C15" t="str">
            <v>Cuas</v>
          </cell>
          <cell r="D15">
            <v>9</v>
          </cell>
          <cell r="E15" t="str">
            <v>CuaCoef</v>
          </cell>
          <cell r="F15" t="str">
            <v>CuaAhofin</v>
          </cell>
          <cell r="G15" t="str">
            <v>CuaBonos</v>
          </cell>
          <cell r="H15" t="str">
            <v>CuaBolsa</v>
          </cell>
          <cell r="I15" t="str">
            <v>CuaTasas</v>
          </cell>
          <cell r="J15" t="str">
            <v>CuaAFP</v>
          </cell>
          <cell r="K15" t="str">
            <v>CuaFMUT</v>
          </cell>
          <cell r="L15" t="str">
            <v>AnexoSFN</v>
          </cell>
          <cell r="M15" t="str">
            <v>Cua60</v>
          </cell>
        </row>
        <row r="16">
          <cell r="C16" t="str">
            <v>Inicio Fechas</v>
          </cell>
          <cell r="D16">
            <v>9</v>
          </cell>
          <cell r="E16" t="str">
            <v>$D$3</v>
          </cell>
          <cell r="F16" t="e">
            <v>#NAME?</v>
          </cell>
          <cell r="G16" t="str">
            <v>$D$3</v>
          </cell>
          <cell r="H16" t="e">
            <v>#NAME?</v>
          </cell>
          <cell r="I16" t="str">
            <v>$D$3</v>
          </cell>
          <cell r="J16" t="str">
            <v>$D$3</v>
          </cell>
          <cell r="K16" t="e">
            <v>#NAME?</v>
          </cell>
          <cell r="L16" t="e">
            <v>#REF!</v>
          </cell>
          <cell r="M16" t="e">
            <v>#NAME?</v>
          </cell>
        </row>
        <row r="17">
          <cell r="C17" t="str">
            <v>Inicio Series</v>
          </cell>
          <cell r="D17">
            <v>9</v>
          </cell>
          <cell r="E17" t="str">
            <v>$B$10</v>
          </cell>
          <cell r="F17" t="e">
            <v>#NAME?</v>
          </cell>
          <cell r="G17" t="str">
            <v>$B$10</v>
          </cell>
          <cell r="H17" t="e">
            <v>#NAME?</v>
          </cell>
          <cell r="I17" t="str">
            <v>$B$10</v>
          </cell>
          <cell r="J17" t="str">
            <v>$B$10</v>
          </cell>
          <cell r="K17" t="e">
            <v>#NAME?</v>
          </cell>
          <cell r="L17" t="e">
            <v>#REF!</v>
          </cell>
          <cell r="M17" t="e">
            <v>#NAME?</v>
          </cell>
        </row>
        <row r="18">
          <cell r="C18" t="str">
            <v>Final Fechas</v>
          </cell>
          <cell r="D18">
            <v>9</v>
          </cell>
          <cell r="E18" t="str">
            <v>$N$3</v>
          </cell>
          <cell r="F18" t="e">
            <v>#NAME?</v>
          </cell>
          <cell r="G18" t="str">
            <v>$N$3</v>
          </cell>
          <cell r="H18" t="e">
            <v>#NAME?</v>
          </cell>
          <cell r="I18" t="str">
            <v>$N$3</v>
          </cell>
          <cell r="J18" t="str">
            <v>$N$3</v>
          </cell>
          <cell r="K18" t="e">
            <v>#NAME?</v>
          </cell>
          <cell r="L18" t="e">
            <v>#REF!</v>
          </cell>
          <cell r="M18" t="e">
            <v>#NAME?</v>
          </cell>
        </row>
        <row r="19">
          <cell r="C19" t="str">
            <v>Final Series</v>
          </cell>
          <cell r="D19">
            <v>9</v>
          </cell>
          <cell r="E19" t="str">
            <v>$B$164</v>
          </cell>
          <cell r="F19" t="e">
            <v>#NAME?</v>
          </cell>
          <cell r="G19" t="str">
            <v>$B$54</v>
          </cell>
          <cell r="H19" t="e">
            <v>#NAME?</v>
          </cell>
          <cell r="I19" t="str">
            <v>$B$31</v>
          </cell>
          <cell r="J19" t="str">
            <v>$B$32</v>
          </cell>
          <cell r="K19" t="e">
            <v>#NAME?</v>
          </cell>
          <cell r="L19" t="e">
            <v>#REF!</v>
          </cell>
          <cell r="M19" t="e">
            <v>#NAME?</v>
          </cell>
        </row>
        <row r="20">
          <cell r="C20" t="str">
            <v>FilaDeInicioDeSeries</v>
          </cell>
          <cell r="D20">
            <v>9</v>
          </cell>
          <cell r="E20">
            <v>10</v>
          </cell>
          <cell r="F20" t="e">
            <v>#NAME?</v>
          </cell>
          <cell r="G20">
            <v>10</v>
          </cell>
          <cell r="H20" t="e">
            <v>#NAME?</v>
          </cell>
          <cell r="I20">
            <v>10</v>
          </cell>
          <cell r="J20">
            <v>10</v>
          </cell>
          <cell r="K20" t="e">
            <v>#NAME?</v>
          </cell>
          <cell r="L20" t="e">
            <v>#REF!</v>
          </cell>
          <cell r="M20" t="e">
            <v>#NAME?</v>
          </cell>
        </row>
        <row r="21">
          <cell r="C21" t="str">
            <v>FilaDeInicioDeFechas</v>
          </cell>
          <cell r="D21">
            <v>9</v>
          </cell>
          <cell r="E21">
            <v>3</v>
          </cell>
          <cell r="F21" t="e">
            <v>#NAME?</v>
          </cell>
          <cell r="G21">
            <v>3</v>
          </cell>
          <cell r="H21" t="e">
            <v>#NAME?</v>
          </cell>
          <cell r="I21">
            <v>3</v>
          </cell>
          <cell r="J21">
            <v>3</v>
          </cell>
          <cell r="K21" t="e">
            <v>#NAME?</v>
          </cell>
          <cell r="L21" t="e">
            <v>#REF!</v>
          </cell>
          <cell r="M21" t="e">
            <v>#NAME?</v>
          </cell>
        </row>
        <row r="22">
          <cell r="C22" t="str">
            <v>ColumnaDeInicioDeSeries</v>
          </cell>
          <cell r="D22">
            <v>9</v>
          </cell>
          <cell r="E22">
            <v>2</v>
          </cell>
          <cell r="F22" t="e">
            <v>#NAME?</v>
          </cell>
          <cell r="G22">
            <v>2</v>
          </cell>
          <cell r="H22" t="e">
            <v>#NAME?</v>
          </cell>
          <cell r="I22">
            <v>2</v>
          </cell>
          <cell r="J22">
            <v>2</v>
          </cell>
          <cell r="K22" t="e">
            <v>#NAME?</v>
          </cell>
          <cell r="L22" t="e">
            <v>#REF!</v>
          </cell>
          <cell r="M22" t="e">
            <v>#NAME?</v>
          </cell>
        </row>
        <row r="23">
          <cell r="C23" t="str">
            <v>ColumnaDeInicioDeFechas</v>
          </cell>
          <cell r="D23">
            <v>9</v>
          </cell>
          <cell r="E23">
            <v>4</v>
          </cell>
          <cell r="F23" t="e">
            <v>#NAME?</v>
          </cell>
          <cell r="G23">
            <v>4</v>
          </cell>
          <cell r="H23" t="e">
            <v>#NAME?</v>
          </cell>
          <cell r="I23">
            <v>4</v>
          </cell>
          <cell r="J23">
            <v>4</v>
          </cell>
          <cell r="K23" t="e">
            <v>#NAME?</v>
          </cell>
          <cell r="L23" t="e">
            <v>#REF!</v>
          </cell>
          <cell r="M23" t="e">
            <v>#NAME?</v>
          </cell>
        </row>
        <row r="24">
          <cell r="C24" t="str">
            <v>NumeroFechas</v>
          </cell>
          <cell r="D24">
            <v>9</v>
          </cell>
          <cell r="E24">
            <v>11</v>
          </cell>
          <cell r="F24" t="e">
            <v>#NAME?</v>
          </cell>
          <cell r="G24">
            <v>11</v>
          </cell>
          <cell r="H24" t="e">
            <v>#NAME?</v>
          </cell>
          <cell r="I24">
            <v>11</v>
          </cell>
          <cell r="J24">
            <v>11</v>
          </cell>
          <cell r="K24" t="e">
            <v>#NAME?</v>
          </cell>
          <cell r="L24" t="e">
            <v>#REF!</v>
          </cell>
          <cell r="M24" t="e">
            <v>#NAME?</v>
          </cell>
        </row>
        <row r="25">
          <cell r="C25" t="str">
            <v>FechaInicial</v>
          </cell>
          <cell r="D25">
            <v>9</v>
          </cell>
          <cell r="E25">
            <v>35064</v>
          </cell>
          <cell r="F25">
            <v>35064</v>
          </cell>
          <cell r="G25">
            <v>37621</v>
          </cell>
          <cell r="H25">
            <v>37621</v>
          </cell>
          <cell r="I25">
            <v>37621</v>
          </cell>
          <cell r="J25">
            <v>37621</v>
          </cell>
          <cell r="K25">
            <v>37621</v>
          </cell>
          <cell r="L25">
            <v>36525</v>
          </cell>
          <cell r="M25">
            <v>36525</v>
          </cell>
        </row>
        <row r="26">
          <cell r="C26" t="str">
            <v>FechaUltima</v>
          </cell>
          <cell r="D26">
            <v>9</v>
          </cell>
          <cell r="E26">
            <v>38352</v>
          </cell>
          <cell r="F26">
            <v>38352</v>
          </cell>
          <cell r="G26">
            <v>38352</v>
          </cell>
          <cell r="H26">
            <v>38352</v>
          </cell>
          <cell r="I26">
            <v>38352</v>
          </cell>
          <cell r="J26">
            <v>38352</v>
          </cell>
          <cell r="K26">
            <v>38352</v>
          </cell>
          <cell r="L26">
            <v>36891</v>
          </cell>
          <cell r="M26">
            <v>36891</v>
          </cell>
        </row>
        <row r="27">
          <cell r="C27" t="str">
            <v>NumeroDeFechaInicial</v>
          </cell>
          <cell r="D27">
            <v>9</v>
          </cell>
          <cell r="E27">
            <v>1</v>
          </cell>
          <cell r="F27">
            <v>1</v>
          </cell>
          <cell r="G27">
            <v>1</v>
          </cell>
          <cell r="H27">
            <v>1</v>
          </cell>
          <cell r="I27">
            <v>1</v>
          </cell>
          <cell r="J27">
            <v>1</v>
          </cell>
          <cell r="K27">
            <v>1</v>
          </cell>
          <cell r="L27">
            <v>1</v>
          </cell>
          <cell r="M27">
            <v>1</v>
          </cell>
        </row>
        <row r="28">
          <cell r="C28" t="str">
            <v>NumeroDeFechaUltima</v>
          </cell>
          <cell r="D28">
            <v>9</v>
          </cell>
          <cell r="E28">
            <v>10</v>
          </cell>
          <cell r="F28">
            <v>10</v>
          </cell>
          <cell r="G28">
            <v>3</v>
          </cell>
          <cell r="H28">
            <v>3</v>
          </cell>
          <cell r="I28">
            <v>3</v>
          </cell>
          <cell r="J28">
            <v>3</v>
          </cell>
          <cell r="K28">
            <v>3</v>
          </cell>
          <cell r="L28">
            <v>10</v>
          </cell>
          <cell r="M28">
            <v>10</v>
          </cell>
        </row>
        <row r="29">
          <cell r="C29" t="str">
            <v>NumeroDeFechasEnCuadro</v>
          </cell>
          <cell r="D29">
            <v>9</v>
          </cell>
          <cell r="E29">
            <v>10</v>
          </cell>
          <cell r="F29">
            <v>10</v>
          </cell>
          <cell r="G29">
            <v>3</v>
          </cell>
          <cell r="H29">
            <v>3</v>
          </cell>
          <cell r="I29">
            <v>3</v>
          </cell>
          <cell r="J29">
            <v>3</v>
          </cell>
          <cell r="K29">
            <v>3</v>
          </cell>
          <cell r="L29">
            <v>10</v>
          </cell>
          <cell r="M29">
            <v>10</v>
          </cell>
        </row>
        <row r="30">
          <cell r="C30" t="str">
            <v>FechaUltimaCuadroNota</v>
          </cell>
          <cell r="D30">
            <v>9</v>
          </cell>
          <cell r="E30">
            <v>37986</v>
          </cell>
          <cell r="F30">
            <v>37986</v>
          </cell>
          <cell r="G30">
            <v>36891</v>
          </cell>
          <cell r="H30">
            <v>36891</v>
          </cell>
          <cell r="I30">
            <v>36891</v>
          </cell>
          <cell r="J30">
            <v>36891</v>
          </cell>
          <cell r="K30">
            <v>36891</v>
          </cell>
          <cell r="L30">
            <v>36891</v>
          </cell>
          <cell r="M30">
            <v>36891</v>
          </cell>
        </row>
        <row r="31">
          <cell r="C31" t="str">
            <v>Rango</v>
          </cell>
          <cell r="D31">
            <v>9</v>
          </cell>
          <cell r="E31" t="str">
            <v>$D$10:$M$164</v>
          </cell>
          <cell r="F31" t="str">
            <v>$D$10:$M$76</v>
          </cell>
          <cell r="G31" t="str">
            <v>$D$10:$F$54</v>
          </cell>
          <cell r="H31" t="str">
            <v>$D$10:$Z$31</v>
          </cell>
          <cell r="I31" t="str">
            <v>$D$10:$F$31</v>
          </cell>
          <cell r="J31" t="str">
            <v>$D$10:$F$32</v>
          </cell>
          <cell r="K31" t="str">
            <v>$D$10:$Z$31</v>
          </cell>
          <cell r="L31" t="str">
            <v>$D$10:$Z$31</v>
          </cell>
          <cell r="M31" t="str">
            <v>$D$10:$Z$31</v>
          </cell>
        </row>
        <row r="32">
          <cell r="C32" t="str">
            <v>Status</v>
          </cell>
          <cell r="D32">
            <v>9</v>
          </cell>
          <cell r="E32" t="str">
            <v>OK</v>
          </cell>
          <cell r="F32" t="str">
            <v>PENDIENTE</v>
          </cell>
          <cell r="G32" t="str">
            <v>OK</v>
          </cell>
          <cell r="H32" t="str">
            <v>PENDIENTE</v>
          </cell>
          <cell r="I32" t="str">
            <v>PENDIENTE</v>
          </cell>
          <cell r="J32" t="str">
            <v>OK</v>
          </cell>
          <cell r="K32" t="str">
            <v>OK</v>
          </cell>
          <cell r="L32" t="str">
            <v>OK</v>
          </cell>
          <cell r="M32" t="str">
            <v>OK</v>
          </cell>
        </row>
        <row r="33">
          <cell r="C33" t="str">
            <v>Generado</v>
          </cell>
          <cell r="D33">
            <v>7</v>
          </cell>
          <cell r="E33">
            <v>38519.59107638889</v>
          </cell>
          <cell r="F33">
            <v>37025.539375</v>
          </cell>
          <cell r="G33">
            <v>38519.618020833332</v>
          </cell>
          <cell r="H33">
            <v>37022.688402777778</v>
          </cell>
          <cell r="I33">
            <v>37727.423321759263</v>
          </cell>
          <cell r="J33">
            <v>38429.626574074071</v>
          </cell>
          <cell r="K33">
            <v>36990.630798611113</v>
          </cell>
        </row>
        <row r="34">
          <cell r="C34" t="str">
            <v>Cargado</v>
          </cell>
          <cell r="D34">
            <v>7</v>
          </cell>
          <cell r="E34">
            <v>38519.601423611108</v>
          </cell>
          <cell r="F34">
            <v>37025.47383101852</v>
          </cell>
          <cell r="G34">
            <v>38519.618252314816</v>
          </cell>
          <cell r="H34">
            <v>36990.677534722221</v>
          </cell>
          <cell r="I34">
            <v>37701.808229166665</v>
          </cell>
          <cell r="J34">
            <v>38434.688587962963</v>
          </cell>
          <cell r="K34">
            <v>36990.677534722221</v>
          </cell>
        </row>
        <row r="35">
          <cell r="C35" t="str">
            <v>Random</v>
          </cell>
          <cell r="D35">
            <v>7</v>
          </cell>
          <cell r="E35">
            <v>705.5474853515625</v>
          </cell>
          <cell r="F35">
            <v>705.5474853515625</v>
          </cell>
          <cell r="G35">
            <v>705.5474853515625</v>
          </cell>
          <cell r="H35">
            <v>579.51861572265625</v>
          </cell>
          <cell r="I35">
            <v>579.51861572265625</v>
          </cell>
          <cell r="J35">
            <v>533.42401123046875</v>
          </cell>
          <cell r="K35">
            <v>289.56246948242188</v>
          </cell>
        </row>
        <row r="36">
          <cell r="C36" t="str">
            <v>Confirm</v>
          </cell>
          <cell r="D36">
            <v>7</v>
          </cell>
          <cell r="E36">
            <v>705.5474853515625</v>
          </cell>
          <cell r="F36">
            <v>705.5474853515625</v>
          </cell>
          <cell r="G36">
            <v>705.5474853515625</v>
          </cell>
          <cell r="H36">
            <v>289.56246948242188</v>
          </cell>
          <cell r="I36">
            <v>579.51861572265625</v>
          </cell>
          <cell r="J36">
            <v>533.42401123046875</v>
          </cell>
          <cell r="K36">
            <v>289.56246948242188</v>
          </cell>
        </row>
        <row r="37">
          <cell r="C37" t="str">
            <v>HojaMenu</v>
          </cell>
          <cell r="D37" t="str">
            <v>Menu</v>
          </cell>
        </row>
        <row r="38">
          <cell r="C38" t="str">
            <v>HojaFechas</v>
          </cell>
          <cell r="D38" t="str">
            <v>Fechas</v>
          </cell>
        </row>
        <row r="39">
          <cell r="C39" t="str">
            <v>CSV</v>
          </cell>
          <cell r="D39" t="str">
            <v>Cuadros_DEF</v>
          </cell>
        </row>
        <row r="40">
          <cell r="C40" t="str">
            <v>Autoformat</v>
          </cell>
          <cell r="D40" t="str">
            <v>Autoformat</v>
          </cell>
        </row>
        <row r="41">
          <cell r="C41" t="str">
            <v>UltimaFecha</v>
          </cell>
          <cell r="E41" t="str">
            <v>Genera</v>
          </cell>
        </row>
        <row r="42">
          <cell r="C42" t="str">
            <v>Open</v>
          </cell>
          <cell r="D42" t="str">
            <v>NoBancaria:Valores:Bancaria:Nota</v>
          </cell>
          <cell r="E42">
            <v>1</v>
          </cell>
        </row>
        <row r="43">
          <cell r="C43" t="str">
            <v>DirExport</v>
          </cell>
          <cell r="D43" t="str">
            <v>k:\smifnban\memoria\2004\</v>
          </cell>
        </row>
        <row r="44">
          <cell r="C44" t="str">
            <v>DirFame</v>
          </cell>
          <cell r="D44" t="str">
            <v>k:\smifnban\sfn\</v>
          </cell>
        </row>
        <row r="45">
          <cell r="C45" t="str">
            <v>EditarCifrasEnCuadros</v>
          </cell>
          <cell r="D45">
            <v>2</v>
          </cell>
        </row>
        <row r="46">
          <cell r="C46" t="str">
            <v>Nuevovalor(texto)</v>
          </cell>
          <cell r="D46">
            <v>6475.1</v>
          </cell>
        </row>
        <row r="52">
          <cell r="E52">
            <v>1</v>
          </cell>
          <cell r="F52" t="str">
            <v>Ene</v>
          </cell>
          <cell r="G52" t="str">
            <v>Jan</v>
          </cell>
          <cell r="H52">
            <v>31</v>
          </cell>
        </row>
        <row r="53">
          <cell r="E53">
            <v>2</v>
          </cell>
          <cell r="F53" t="str">
            <v>Feb</v>
          </cell>
          <cell r="G53" t="str">
            <v>Feb</v>
          </cell>
          <cell r="H53">
            <v>28</v>
          </cell>
        </row>
        <row r="54">
          <cell r="E54">
            <v>3</v>
          </cell>
          <cell r="F54" t="str">
            <v>Mar</v>
          </cell>
          <cell r="G54" t="str">
            <v>Mar</v>
          </cell>
          <cell r="H54">
            <v>31</v>
          </cell>
        </row>
        <row r="55">
          <cell r="E55">
            <v>4</v>
          </cell>
          <cell r="F55" t="str">
            <v>Abr</v>
          </cell>
          <cell r="G55" t="str">
            <v>Apr</v>
          </cell>
          <cell r="H55">
            <v>30</v>
          </cell>
        </row>
        <row r="56">
          <cell r="E56">
            <v>5</v>
          </cell>
          <cell r="F56" t="str">
            <v>May</v>
          </cell>
          <cell r="G56" t="str">
            <v>May</v>
          </cell>
          <cell r="H56">
            <v>31</v>
          </cell>
        </row>
        <row r="57">
          <cell r="E57">
            <v>6</v>
          </cell>
          <cell r="F57" t="str">
            <v>Jun</v>
          </cell>
          <cell r="G57" t="str">
            <v>Jun</v>
          </cell>
          <cell r="H57">
            <v>30</v>
          </cell>
        </row>
        <row r="58">
          <cell r="E58">
            <v>7</v>
          </cell>
          <cell r="F58" t="str">
            <v>Jul</v>
          </cell>
          <cell r="G58" t="str">
            <v>Jul</v>
          </cell>
          <cell r="H58">
            <v>31</v>
          </cell>
        </row>
        <row r="59">
          <cell r="E59">
            <v>8</v>
          </cell>
          <cell r="F59" t="str">
            <v>Ago</v>
          </cell>
          <cell r="G59" t="str">
            <v>Aug</v>
          </cell>
          <cell r="H59">
            <v>31</v>
          </cell>
        </row>
        <row r="60">
          <cell r="E60">
            <v>9</v>
          </cell>
          <cell r="F60" t="str">
            <v>Set</v>
          </cell>
          <cell r="G60" t="str">
            <v>Sep</v>
          </cell>
          <cell r="H60">
            <v>30</v>
          </cell>
        </row>
        <row r="61">
          <cell r="E61">
            <v>10</v>
          </cell>
          <cell r="F61" t="str">
            <v>Oct</v>
          </cell>
          <cell r="G61" t="str">
            <v>Oct</v>
          </cell>
          <cell r="H61">
            <v>31</v>
          </cell>
        </row>
        <row r="62">
          <cell r="E62">
            <v>11</v>
          </cell>
          <cell r="F62" t="str">
            <v>Nov</v>
          </cell>
          <cell r="G62" t="str">
            <v>Nov</v>
          </cell>
          <cell r="H62">
            <v>30</v>
          </cell>
        </row>
        <row r="63">
          <cell r="E63">
            <v>12</v>
          </cell>
          <cell r="F63" t="str">
            <v>Dic</v>
          </cell>
          <cell r="G63" t="str">
            <v>Dec</v>
          </cell>
          <cell r="H63">
            <v>31</v>
          </cell>
        </row>
      </sheetData>
      <sheetData sheetId="4">
        <row r="2">
          <cell r="A2" t="str">
            <v>Opciones FAME</v>
          </cell>
        </row>
        <row r="3">
          <cell r="A3">
            <v>1</v>
          </cell>
        </row>
        <row r="5">
          <cell r="A5" t="str">
            <v>Relación de cuadros</v>
          </cell>
          <cell r="B5" t="str">
            <v>Título Español</v>
          </cell>
          <cell r="C5" t="str">
            <v>Title English</v>
          </cell>
          <cell r="D5" t="str">
            <v>Número</v>
          </cell>
          <cell r="E5" t="str">
            <v>Preliminar</v>
          </cell>
        </row>
        <row r="6">
          <cell r="A6">
            <v>0</v>
          </cell>
          <cell r="B6" t="str">
            <v>CUADRO</v>
          </cell>
          <cell r="C6" t="str">
            <v>TABLE</v>
          </cell>
          <cell r="D6">
            <v>1</v>
          </cell>
          <cell r="E6">
            <v>0</v>
          </cell>
        </row>
        <row r="7">
          <cell r="A7">
            <v>1</v>
          </cell>
          <cell r="B7" t="str">
            <v>ANEXO</v>
          </cell>
          <cell r="C7" t="str">
            <v>ANNEX</v>
          </cell>
          <cell r="D7">
            <v>1</v>
          </cell>
          <cell r="E7" t="str">
            <v>M</v>
          </cell>
        </row>
        <row r="8">
          <cell r="A8" t="str">
            <v>Anexo</v>
          </cell>
          <cell r="B8" t="str">
            <v>Cuentas monetarias del sistema financiero</v>
          </cell>
          <cell r="C8" t="str">
            <v>Monetary Accounts of the financial system</v>
          </cell>
          <cell r="D8">
            <v>62</v>
          </cell>
          <cell r="E8">
            <v>1</v>
          </cell>
        </row>
        <row r="9">
          <cell r="A9" t="str">
            <v>SDD</v>
          </cell>
          <cell r="B9" t="str">
            <v>Cuentas monetarias de las sociedades de depósito</v>
          </cell>
          <cell r="C9" t="str">
            <v>Monetary Accounts of the depositiry institutions</v>
          </cell>
          <cell r="D9">
            <v>63</v>
          </cell>
          <cell r="E9">
            <v>1</v>
          </cell>
        </row>
        <row r="10">
          <cell r="A10" t="str">
            <v>CSPS</v>
          </cell>
          <cell r="B10" t="str">
            <v xml:space="preserve">Crédito al sector privado en moneda nacional del sistema financiero </v>
          </cell>
          <cell r="C10" t="str">
            <v>Credit to the private sector of the financial system in domestic currency</v>
          </cell>
          <cell r="D10">
            <v>41</v>
          </cell>
          <cell r="E10">
            <v>1</v>
          </cell>
        </row>
        <row r="11">
          <cell r="A11" t="str">
            <v>CSP$</v>
          </cell>
          <cell r="B11" t="str">
            <v xml:space="preserve">Crédito al sector privado en moneda extranjera del sistema financiero </v>
          </cell>
          <cell r="C11" t="str">
            <v>Credit to the private sector of the financial system in foerign currency</v>
          </cell>
          <cell r="D11">
            <v>42</v>
          </cell>
          <cell r="E11">
            <v>1</v>
          </cell>
        </row>
        <row r="12">
          <cell r="A12" t="str">
            <v>Ahofin</v>
          </cell>
          <cell r="B12" t="str">
            <v>Ahorro financiero</v>
          </cell>
          <cell r="C12" t="str">
            <v>Financial Savings</v>
          </cell>
          <cell r="D12">
            <v>37</v>
          </cell>
          <cell r="E12">
            <v>1</v>
          </cell>
        </row>
        <row r="13">
          <cell r="A13" t="str">
            <v>Ahofin por instituciones</v>
          </cell>
          <cell r="B13" t="str">
            <v>Ahorro financiero por institución</v>
          </cell>
          <cell r="C13" t="str">
            <v>Financial Savings by institutions</v>
          </cell>
          <cell r="D13">
            <v>38</v>
          </cell>
          <cell r="E13">
            <v>1</v>
          </cell>
        </row>
        <row r="14">
          <cell r="A14" t="str">
            <v>Bonos</v>
          </cell>
          <cell r="B14" t="str">
            <v>Mercado de bonos</v>
          </cell>
          <cell r="C14" t="str">
            <v>Bond Market</v>
          </cell>
          <cell r="D14">
            <v>39</v>
          </cell>
          <cell r="E14">
            <v>0</v>
          </cell>
        </row>
        <row r="15">
          <cell r="A15" t="str">
            <v>Tasas</v>
          </cell>
          <cell r="B15" t="str">
            <v>Evolución de las tasas de interés de los bonos</v>
          </cell>
          <cell r="C15" t="str">
            <v>Evolution of Interest rates for bonds</v>
          </cell>
          <cell r="D15">
            <v>40</v>
          </cell>
          <cell r="E15">
            <v>0</v>
          </cell>
        </row>
        <row r="16">
          <cell r="A16" t="str">
            <v>Bolsa</v>
          </cell>
          <cell r="B16" t="str">
            <v>Bolsa de valores</v>
          </cell>
          <cell r="C16" t="str">
            <v>Stock market</v>
          </cell>
          <cell r="D16">
            <v>41</v>
          </cell>
          <cell r="E16">
            <v>0</v>
          </cell>
        </row>
        <row r="17">
          <cell r="A17" t="str">
            <v>AFP</v>
          </cell>
          <cell r="B17" t="str">
            <v>Sistema privado de pensiones</v>
          </cell>
          <cell r="C17" t="str">
            <v>Private pension system</v>
          </cell>
          <cell r="D17">
            <v>42</v>
          </cell>
          <cell r="E17">
            <v>0</v>
          </cell>
        </row>
        <row r="18">
          <cell r="A18" t="str">
            <v>FMT</v>
          </cell>
          <cell r="B18" t="str">
            <v>Fondos mutuos</v>
          </cell>
          <cell r="C18" t="str">
            <v>Mutual funds</v>
          </cell>
          <cell r="D18">
            <v>43</v>
          </cell>
          <cell r="E18">
            <v>0</v>
          </cell>
        </row>
        <row r="19">
          <cell r="C19" t="str">
            <v>Final Series</v>
          </cell>
          <cell r="D19">
            <v>9</v>
          </cell>
          <cell r="E19" t="str">
            <v>$B$164</v>
          </cell>
        </row>
        <row r="22">
          <cell r="A22" t="b">
            <v>1</v>
          </cell>
          <cell r="C22" t="str">
            <v>Español</v>
          </cell>
        </row>
        <row r="23">
          <cell r="A23" t="b">
            <v>0</v>
          </cell>
          <cell r="C23" t="str">
            <v>Inglés</v>
          </cell>
        </row>
        <row r="27">
          <cell r="A27">
            <v>1</v>
          </cell>
        </row>
        <row r="32">
          <cell r="A32">
            <v>0</v>
          </cell>
        </row>
      </sheetData>
      <sheetData sheetId="5"/>
      <sheetData sheetId="6"/>
      <sheetData sheetId="7"/>
      <sheetData sheetId="8">
        <row r="5">
          <cell r="E5">
            <v>2002</v>
          </cell>
        </row>
      </sheetData>
      <sheetData sheetId="9">
        <row r="3">
          <cell r="A3">
            <v>1</v>
          </cell>
        </row>
        <row r="4">
          <cell r="F4">
            <v>1</v>
          </cell>
          <cell r="G4">
            <v>1</v>
          </cell>
          <cell r="H4">
            <v>1</v>
          </cell>
          <cell r="I4">
            <v>1</v>
          </cell>
          <cell r="J4">
            <v>1</v>
          </cell>
          <cell r="K4">
            <v>1</v>
          </cell>
          <cell r="L4">
            <v>1</v>
          </cell>
          <cell r="M4">
            <v>2002</v>
          </cell>
          <cell r="N4">
            <v>2003</v>
          </cell>
          <cell r="O4" t="str">
            <v>2004</v>
          </cell>
          <cell r="P4">
            <v>2003</v>
          </cell>
        </row>
      </sheetData>
      <sheetData sheetId="10">
        <row r="6">
          <cell r="E6">
            <v>2002</v>
          </cell>
          <cell r="F6">
            <v>2003</v>
          </cell>
          <cell r="G6">
            <v>2004</v>
          </cell>
          <cell r="H6" t="str">
            <v>-</v>
          </cell>
          <cell r="I6" t="str">
            <v>-</v>
          </cell>
          <cell r="J6" t="str">
            <v>-</v>
          </cell>
          <cell r="K6" t="str">
            <v>-</v>
          </cell>
          <cell r="L6" t="str">
            <v>-</v>
          </cell>
          <cell r="M6" t="str">
            <v>-</v>
          </cell>
          <cell r="N6" t="str">
            <v>-</v>
          </cell>
          <cell r="O6" t="str">
            <v>-</v>
          </cell>
        </row>
      </sheetData>
      <sheetData sheetId="11"/>
      <sheetData sheetId="12"/>
      <sheetData sheetId="13"/>
      <sheetData sheetId="14">
        <row r="7">
          <cell r="J7">
            <v>1995</v>
          </cell>
        </row>
      </sheetData>
      <sheetData sheetId="15"/>
      <sheetData sheetId="16">
        <row r="5">
          <cell r="E5">
            <v>2002</v>
          </cell>
          <cell r="F5">
            <v>2003</v>
          </cell>
          <cell r="G5">
            <v>2004</v>
          </cell>
          <cell r="H5" t="str">
            <v>-</v>
          </cell>
          <cell r="I5" t="str">
            <v>-</v>
          </cell>
          <cell r="J5" t="str">
            <v>-</v>
          </cell>
          <cell r="K5" t="str">
            <v>-</v>
          </cell>
          <cell r="L5" t="str">
            <v>-</v>
          </cell>
          <cell r="M5" t="str">
            <v>-</v>
          </cell>
          <cell r="N5" t="str">
            <v>-</v>
          </cell>
        </row>
      </sheetData>
      <sheetData sheetId="17"/>
      <sheetData sheetId="18"/>
      <sheetData sheetId="19">
        <row r="1">
          <cell r="B1" t="str">
            <v>Número de columna</v>
          </cell>
        </row>
      </sheetData>
      <sheetData sheetId="20">
        <row r="1">
          <cell r="B1" t="str">
            <v>Número de columna</v>
          </cell>
        </row>
        <row r="7">
          <cell r="J7">
            <v>1995</v>
          </cell>
          <cell r="K7">
            <v>1996</v>
          </cell>
          <cell r="L7">
            <v>1997</v>
          </cell>
          <cell r="M7">
            <v>1998</v>
          </cell>
          <cell r="N7">
            <v>1999</v>
          </cell>
          <cell r="O7">
            <v>2000</v>
          </cell>
          <cell r="P7">
            <v>2001</v>
          </cell>
          <cell r="Q7">
            <v>2002</v>
          </cell>
          <cell r="R7">
            <v>2003</v>
          </cell>
        </row>
      </sheetData>
      <sheetData sheetId="21">
        <row r="1">
          <cell r="B1" t="str">
            <v>Número de columna</v>
          </cell>
        </row>
      </sheetData>
      <sheetData sheetId="22">
        <row r="1">
          <cell r="B1" t="str">
            <v>Número de columna</v>
          </cell>
        </row>
      </sheetData>
      <sheetData sheetId="23"/>
      <sheetData sheetId="24">
        <row r="1">
          <cell r="B1" t="str">
            <v>Número de columna</v>
          </cell>
          <cell r="D1">
            <v>1</v>
          </cell>
          <cell r="E1">
            <v>2</v>
          </cell>
          <cell r="F1">
            <v>3</v>
          </cell>
          <cell r="G1">
            <v>4</v>
          </cell>
          <cell r="H1">
            <v>5</v>
          </cell>
          <cell r="I1">
            <v>6</v>
          </cell>
          <cell r="J1">
            <v>7</v>
          </cell>
          <cell r="K1">
            <v>8</v>
          </cell>
          <cell r="L1">
            <v>9</v>
          </cell>
          <cell r="M1">
            <v>10</v>
          </cell>
          <cell r="N1">
            <v>11</v>
          </cell>
        </row>
        <row r="2">
          <cell r="A2">
            <v>2</v>
          </cell>
          <cell r="B2" t="str">
            <v>Fecha Solicitada</v>
          </cell>
          <cell r="D2">
            <v>35064</v>
          </cell>
          <cell r="E2">
            <v>35430</v>
          </cell>
          <cell r="F2">
            <v>35795</v>
          </cell>
          <cell r="G2">
            <v>36160</v>
          </cell>
          <cell r="H2">
            <v>36525</v>
          </cell>
          <cell r="I2">
            <v>36891</v>
          </cell>
          <cell r="J2">
            <v>37256</v>
          </cell>
          <cell r="K2">
            <v>37621</v>
          </cell>
          <cell r="L2">
            <v>37986</v>
          </cell>
          <cell r="M2">
            <v>38352</v>
          </cell>
          <cell r="N2">
            <v>0</v>
          </cell>
        </row>
        <row r="3">
          <cell r="A3">
            <v>3</v>
          </cell>
          <cell r="B3" t="str">
            <v>LabelFAME</v>
          </cell>
          <cell r="D3" t="str">
            <v>MWEEKLY:1995:Dic.31**:1</v>
          </cell>
          <cell r="E3" t="str">
            <v>MWEEKLY:1996:Dic.31**:1</v>
          </cell>
          <cell r="F3" t="str">
            <v>MWEEKLY:1997:Dic.31**:1</v>
          </cell>
          <cell r="G3" t="str">
            <v>MWEEKLY:1998:Dic.31**:1</v>
          </cell>
          <cell r="H3" t="str">
            <v>MWEEKLY:1999:Dic.31**:1</v>
          </cell>
          <cell r="I3" t="str">
            <v>MWEEKLY:2000:Dic.31**:1</v>
          </cell>
          <cell r="J3" t="str">
            <v>MWEEKLY:2001:Dic.31**:1</v>
          </cell>
          <cell r="K3" t="str">
            <v>MWEEKLY:2002:Dic.31**:1</v>
          </cell>
          <cell r="L3" t="str">
            <v>MWEEKLY:2003:Dic.31**:1</v>
          </cell>
          <cell r="M3" t="str">
            <v>MWEEKLY:2004:Dic.31**:1</v>
          </cell>
        </row>
        <row r="4">
          <cell r="A4">
            <v>4</v>
          </cell>
          <cell r="B4" t="str">
            <v>Numero de Semana</v>
          </cell>
          <cell r="D4">
            <v>95808</v>
          </cell>
          <cell r="E4">
            <v>95856</v>
          </cell>
          <cell r="F4">
            <v>95904</v>
          </cell>
          <cell r="G4">
            <v>95952</v>
          </cell>
          <cell r="H4">
            <v>96000</v>
          </cell>
          <cell r="I4">
            <v>96048</v>
          </cell>
          <cell r="J4">
            <v>96096</v>
          </cell>
          <cell r="K4">
            <v>96144</v>
          </cell>
          <cell r="L4">
            <v>96192</v>
          </cell>
          <cell r="M4">
            <v>96240</v>
          </cell>
        </row>
        <row r="5">
          <cell r="A5">
            <v>5</v>
          </cell>
          <cell r="B5" t="str">
            <v>NombreDeMesEspañol</v>
          </cell>
          <cell r="D5" t="str">
            <v>Dic</v>
          </cell>
          <cell r="E5" t="str">
            <v>Dic</v>
          </cell>
          <cell r="F5" t="str">
            <v>Dic</v>
          </cell>
          <cell r="G5" t="str">
            <v>Dic</v>
          </cell>
          <cell r="H5" t="str">
            <v>Dic</v>
          </cell>
          <cell r="I5" t="str">
            <v>Dic</v>
          </cell>
          <cell r="J5" t="str">
            <v>Dic</v>
          </cell>
          <cell r="K5" t="str">
            <v>Dic</v>
          </cell>
          <cell r="L5" t="str">
            <v>Dic</v>
          </cell>
          <cell r="M5" t="str">
            <v>Dic</v>
          </cell>
          <cell r="N5" t="str">
            <v>-</v>
          </cell>
        </row>
        <row r="6">
          <cell r="A6">
            <v>6</v>
          </cell>
          <cell r="B6" t="str">
            <v>Frecuencia</v>
          </cell>
          <cell r="D6" t="str">
            <v>D</v>
          </cell>
          <cell r="E6" t="str">
            <v>D</v>
          </cell>
          <cell r="F6" t="str">
            <v>D</v>
          </cell>
          <cell r="G6" t="str">
            <v>D</v>
          </cell>
          <cell r="H6" t="str">
            <v>D</v>
          </cell>
          <cell r="I6" t="str">
            <v>D</v>
          </cell>
          <cell r="J6" t="str">
            <v>D</v>
          </cell>
          <cell r="K6" t="str">
            <v>D</v>
          </cell>
          <cell r="L6" t="str">
            <v>D</v>
          </cell>
          <cell r="M6" t="str">
            <v>D</v>
          </cell>
          <cell r="N6">
            <v>0</v>
          </cell>
        </row>
        <row r="7">
          <cell r="A7">
            <v>7</v>
          </cell>
          <cell r="B7" t="str">
            <v>Fecha Actualizada</v>
          </cell>
          <cell r="D7">
            <v>34699</v>
          </cell>
          <cell r="E7">
            <v>35064</v>
          </cell>
          <cell r="F7">
            <v>35430</v>
          </cell>
          <cell r="G7">
            <v>35795</v>
          </cell>
          <cell r="H7">
            <v>36160</v>
          </cell>
          <cell r="I7">
            <v>36525</v>
          </cell>
          <cell r="J7">
            <v>36891</v>
          </cell>
          <cell r="K7">
            <v>37256</v>
          </cell>
          <cell r="L7">
            <v>37621</v>
          </cell>
          <cell r="M7">
            <v>37986</v>
          </cell>
          <cell r="N7">
            <v>0</v>
          </cell>
        </row>
        <row r="8">
          <cell r="A8">
            <v>8</v>
          </cell>
          <cell r="B8" t="str">
            <v>Año</v>
          </cell>
          <cell r="D8">
            <v>1995</v>
          </cell>
          <cell r="E8">
            <v>1996</v>
          </cell>
          <cell r="F8">
            <v>1997</v>
          </cell>
          <cell r="G8">
            <v>1998</v>
          </cell>
          <cell r="H8">
            <v>1999</v>
          </cell>
          <cell r="I8">
            <v>2000</v>
          </cell>
          <cell r="J8">
            <v>2001</v>
          </cell>
          <cell r="K8">
            <v>2002</v>
          </cell>
          <cell r="L8">
            <v>2003</v>
          </cell>
          <cell r="M8">
            <v>2004</v>
          </cell>
        </row>
        <row r="9">
          <cell r="A9">
            <v>9</v>
          </cell>
          <cell r="B9" t="str">
            <v>VARIABLES</v>
          </cell>
        </row>
        <row r="10">
          <cell r="A10">
            <v>10</v>
          </cell>
          <cell r="B10" t="str">
            <v>TCD</v>
          </cell>
          <cell r="C10" t="str">
            <v>2:2</v>
          </cell>
          <cell r="D10">
            <v>2.31</v>
          </cell>
          <cell r="E10">
            <v>2.6</v>
          </cell>
          <cell r="F10">
            <v>2.72</v>
          </cell>
          <cell r="G10">
            <v>3.15</v>
          </cell>
          <cell r="H10">
            <v>3.51</v>
          </cell>
          <cell r="I10">
            <v>3.53</v>
          </cell>
          <cell r="J10">
            <v>3.44</v>
          </cell>
          <cell r="K10">
            <v>3.51</v>
          </cell>
          <cell r="L10">
            <v>3.46</v>
          </cell>
          <cell r="M10">
            <v>3.28</v>
          </cell>
        </row>
        <row r="11">
          <cell r="A11">
            <v>11</v>
          </cell>
          <cell r="C11" t="str">
            <v>5:5</v>
          </cell>
        </row>
        <row r="12">
          <cell r="A12">
            <v>12</v>
          </cell>
          <cell r="B12" t="str">
            <v>AHOFIN.RN</v>
          </cell>
          <cell r="C12" t="str">
            <v>5:5</v>
          </cell>
          <cell r="D12">
            <v>6931.54396</v>
          </cell>
          <cell r="E12">
            <v>8987.3754599999993</v>
          </cell>
          <cell r="F12">
            <v>12018.752500000001</v>
          </cell>
          <cell r="G12">
            <v>12510.33655</v>
          </cell>
          <cell r="H12">
            <v>15536.50288</v>
          </cell>
          <cell r="I12">
            <v>16695.465639999999</v>
          </cell>
          <cell r="J12">
            <v>20628.7958</v>
          </cell>
          <cell r="K12">
            <v>24433.41145</v>
          </cell>
          <cell r="L12">
            <v>30543.223020000001</v>
          </cell>
          <cell r="M12">
            <v>35453.995519999997</v>
          </cell>
          <cell r="O12" t="str">
            <v>Ahorro financiero MN</v>
          </cell>
        </row>
        <row r="13">
          <cell r="A13">
            <v>13</v>
          </cell>
          <cell r="B13" t="str">
            <v>AHOFIN.BAN.RN</v>
          </cell>
          <cell r="C13" t="str">
            <v>5:5</v>
          </cell>
          <cell r="D13">
            <v>4394.2975100000003</v>
          </cell>
          <cell r="E13">
            <v>5084.6381000000001</v>
          </cell>
          <cell r="F13">
            <v>6174.0247900000004</v>
          </cell>
          <cell r="G13">
            <v>5307.3728099999998</v>
          </cell>
          <cell r="H13">
            <v>5340.9467800000002</v>
          </cell>
          <cell r="I13">
            <v>5374.9996899999996</v>
          </cell>
          <cell r="J13">
            <v>5736.8954299999996</v>
          </cell>
          <cell r="K13">
            <v>6117.0422900000003</v>
          </cell>
          <cell r="L13">
            <v>5848.9484700000003</v>
          </cell>
          <cell r="M13">
            <v>7214.5187900000001</v>
          </cell>
          <cell r="O13" t="str">
            <v>Ahorro financiero MN: Bancos</v>
          </cell>
        </row>
        <row r="14">
          <cell r="A14">
            <v>14</v>
          </cell>
          <cell r="B14" t="str">
            <v>AHOFIN.NB.RN</v>
          </cell>
          <cell r="C14" t="str">
            <v>5:5</v>
          </cell>
          <cell r="D14">
            <v>2537.2464500000001</v>
          </cell>
          <cell r="E14">
            <v>3902.7373600000001</v>
          </cell>
          <cell r="F14">
            <v>5844.7277100000001</v>
          </cell>
          <cell r="G14">
            <v>7202.9637400000001</v>
          </cell>
          <cell r="H14">
            <v>10195.5561</v>
          </cell>
          <cell r="I14">
            <v>11320.46595</v>
          </cell>
          <cell r="J14">
            <v>14891.900369999999</v>
          </cell>
          <cell r="K14">
            <v>18316.369159999998</v>
          </cell>
          <cell r="L14">
            <v>24694.274539999999</v>
          </cell>
          <cell r="M14">
            <v>28239.476729999998</v>
          </cell>
          <cell r="O14" t="str">
            <v>Ahorro financiero MN: NO Bancos</v>
          </cell>
        </row>
        <row r="15">
          <cell r="A15">
            <v>15</v>
          </cell>
          <cell r="B15" t="str">
            <v>AHOFIN.CMA.RN</v>
          </cell>
          <cell r="C15" t="str">
            <v>5:5</v>
          </cell>
          <cell r="D15">
            <v>73.474299999999999</v>
          </cell>
          <cell r="E15">
            <v>87.087280000000007</v>
          </cell>
          <cell r="F15">
            <v>106.95313</v>
          </cell>
          <cell r="G15">
            <v>109.44839</v>
          </cell>
          <cell r="H15">
            <v>158.12895</v>
          </cell>
          <cell r="I15">
            <v>217.62027</v>
          </cell>
          <cell r="J15">
            <v>329.83341000000001</v>
          </cell>
          <cell r="K15">
            <v>428.34152999999998</v>
          </cell>
          <cell r="L15">
            <v>668.35802000000001</v>
          </cell>
          <cell r="M15">
            <v>1023.85534</v>
          </cell>
          <cell r="O15" t="str">
            <v>Ahorro financiero MN: CMA</v>
          </cell>
        </row>
        <row r="16">
          <cell r="A16">
            <v>16</v>
          </cell>
          <cell r="B16" t="str">
            <v>AHOFIN.CRA.RN</v>
          </cell>
          <cell r="C16" t="str">
            <v>5:5</v>
          </cell>
          <cell r="D16">
            <v>14.75882</v>
          </cell>
          <cell r="E16">
            <v>17.104099999999999</v>
          </cell>
          <cell r="F16">
            <v>33.594709999999999</v>
          </cell>
          <cell r="G16">
            <v>36.580750000000002</v>
          </cell>
          <cell r="H16">
            <v>42.1327</v>
          </cell>
          <cell r="I16">
            <v>57.30715</v>
          </cell>
          <cell r="J16">
            <v>74.910510000000002</v>
          </cell>
          <cell r="K16">
            <v>104.13896</v>
          </cell>
          <cell r="L16">
            <v>151.38041000000001</v>
          </cell>
          <cell r="M16">
            <v>202.43785</v>
          </cell>
          <cell r="O16" t="str">
            <v>Ahorro financiero MN: CRA</v>
          </cell>
        </row>
        <row r="17">
          <cell r="A17">
            <v>17</v>
          </cell>
          <cell r="B17" t="str">
            <v>AHOFIN.COO.RN</v>
          </cell>
          <cell r="C17" t="str">
            <v>5:5</v>
          </cell>
          <cell r="D17">
            <v>204.30896000000001</v>
          </cell>
          <cell r="E17">
            <v>217.52234999999999</v>
          </cell>
          <cell r="F17">
            <v>274.08656999999999</v>
          </cell>
          <cell r="G17">
            <v>285.56101000000001</v>
          </cell>
          <cell r="H17">
            <v>297.95150000000001</v>
          </cell>
          <cell r="I17">
            <v>292.43020000000001</v>
          </cell>
          <cell r="J17">
            <v>324.95206000000002</v>
          </cell>
          <cell r="K17">
            <v>389.83042</v>
          </cell>
          <cell r="L17">
            <v>453.82767999999999</v>
          </cell>
          <cell r="M17">
            <v>510.25765999999999</v>
          </cell>
          <cell r="O17" t="str">
            <v>Ahorro financiero MN: COO</v>
          </cell>
        </row>
        <row r="18">
          <cell r="A18">
            <v>18</v>
          </cell>
          <cell r="B18" t="str">
            <v>AHOFIN.EAF.RN</v>
          </cell>
          <cell r="C18" t="str">
            <v>5:5</v>
          </cell>
          <cell r="D18">
            <v>137.31819999999999</v>
          </cell>
          <cell r="E18">
            <v>260.47843999999998</v>
          </cell>
          <cell r="F18">
            <v>135.32811000000001</v>
          </cell>
          <cell r="G18">
            <v>176.78942000000001</v>
          </cell>
          <cell r="H18">
            <v>119.97362</v>
          </cell>
          <cell r="I18">
            <v>85.037620000000004</v>
          </cell>
          <cell r="J18">
            <v>0.21102000000000001</v>
          </cell>
          <cell r="K18">
            <v>5.8764099999999999</v>
          </cell>
          <cell r="L18">
            <v>13.28274</v>
          </cell>
          <cell r="M18">
            <v>14.320130000000001</v>
          </cell>
          <cell r="O18" t="str">
            <v>Ahorro financiero MN: EAF</v>
          </cell>
        </row>
        <row r="19">
          <cell r="A19">
            <v>19</v>
          </cell>
          <cell r="B19" t="str">
            <v>AHOFIN.FIN.RN</v>
          </cell>
          <cell r="C19" t="str">
            <v>5:5</v>
          </cell>
          <cell r="D19">
            <v>113.40357</v>
          </cell>
          <cell r="E19">
            <v>56.92662</v>
          </cell>
          <cell r="F19">
            <v>92.191670000000002</v>
          </cell>
          <cell r="G19">
            <v>123.39279000000001</v>
          </cell>
          <cell r="H19">
            <v>7.0858800000000004</v>
          </cell>
          <cell r="I19">
            <v>107.44135</v>
          </cell>
          <cell r="J19">
            <v>149.81241</v>
          </cell>
          <cell r="K19">
            <v>95.970740000000006</v>
          </cell>
          <cell r="L19">
            <v>28.587489999999999</v>
          </cell>
          <cell r="M19">
            <v>32.876300000000001</v>
          </cell>
          <cell r="O19" t="str">
            <v>Ahorro financiero MN: FIN</v>
          </cell>
        </row>
        <row r="20">
          <cell r="A20">
            <v>20</v>
          </cell>
          <cell r="B20" t="str">
            <v>AHOFIN.AFP.RN</v>
          </cell>
          <cell r="C20" t="str">
            <v>5:5</v>
          </cell>
          <cell r="D20">
            <v>1968.1345899999999</v>
          </cell>
          <cell r="E20">
            <v>3222.22928</v>
          </cell>
          <cell r="F20">
            <v>5038.7208099999998</v>
          </cell>
          <cell r="G20">
            <v>6243.2300999999998</v>
          </cell>
          <cell r="H20">
            <v>9306.5589799999998</v>
          </cell>
          <cell r="I20">
            <v>10320.85158</v>
          </cell>
          <cell r="J20">
            <v>13296.466920000001</v>
          </cell>
          <cell r="K20">
            <v>16707.624029999999</v>
          </cell>
          <cell r="L20">
            <v>22603.742249999999</v>
          </cell>
          <cell r="M20">
            <v>25651.005099999998</v>
          </cell>
          <cell r="O20" t="str">
            <v>Ahorro financiero MN: AFP</v>
          </cell>
        </row>
        <row r="21">
          <cell r="A21">
            <v>21</v>
          </cell>
          <cell r="B21" t="str">
            <v>AHOFIN.FMT.RN</v>
          </cell>
          <cell r="C21" t="str">
            <v>5:5</v>
          </cell>
          <cell r="D21">
            <v>16.832380000000001</v>
          </cell>
          <cell r="E21">
            <v>20.237670000000001</v>
          </cell>
          <cell r="F21">
            <v>136.13511</v>
          </cell>
          <cell r="G21">
            <v>163.00583</v>
          </cell>
          <cell r="H21">
            <v>98.891099999999994</v>
          </cell>
          <cell r="I21">
            <v>106.12418</v>
          </cell>
          <cell r="J21">
            <v>525.33605999999997</v>
          </cell>
          <cell r="K21">
            <v>376.56527999999997</v>
          </cell>
          <cell r="L21">
            <v>551.30309</v>
          </cell>
          <cell r="M21">
            <v>537.00390000000004</v>
          </cell>
          <cell r="O21" t="str">
            <v>Ahorro financiero MN: FMT</v>
          </cell>
        </row>
        <row r="22">
          <cell r="A22">
            <v>22</v>
          </cell>
          <cell r="B22" t="str">
            <v>AHOFIN.SEG.RN</v>
          </cell>
          <cell r="C22" t="str">
            <v>5:5</v>
          </cell>
          <cell r="D22">
            <v>8.2416900000000002</v>
          </cell>
          <cell r="E22">
            <v>20.36824</v>
          </cell>
          <cell r="F22">
            <v>27.717600000000001</v>
          </cell>
          <cell r="G22">
            <v>64.955449999999999</v>
          </cell>
          <cell r="H22">
            <v>164.83337</v>
          </cell>
          <cell r="I22">
            <v>128.27307999999999</v>
          </cell>
          <cell r="J22">
            <v>186.59800999999999</v>
          </cell>
          <cell r="K22">
            <v>205.14669000000001</v>
          </cell>
          <cell r="L22">
            <v>220.98751999999999</v>
          </cell>
          <cell r="M22">
            <v>267.72044</v>
          </cell>
          <cell r="O22" t="str">
            <v>Ahorro financiero MN: SEG</v>
          </cell>
        </row>
        <row r="23">
          <cell r="A23">
            <v>23</v>
          </cell>
          <cell r="C23" t="str">
            <v>5:5</v>
          </cell>
        </row>
        <row r="24">
          <cell r="A24">
            <v>24</v>
          </cell>
          <cell r="B24" t="str">
            <v>AHOFIN.RS</v>
          </cell>
          <cell r="C24" t="str">
            <v>5:5</v>
          </cell>
          <cell r="D24">
            <v>21126.003649999999</v>
          </cell>
          <cell r="E24">
            <v>27885.437900000001</v>
          </cell>
          <cell r="F24">
            <v>30102.104889999999</v>
          </cell>
          <cell r="G24">
            <v>32843.618649999997</v>
          </cell>
          <cell r="H24">
            <v>35626.249129999997</v>
          </cell>
          <cell r="I24">
            <v>35307.724049999997</v>
          </cell>
          <cell r="J24">
            <v>34998.395700000001</v>
          </cell>
          <cell r="K24">
            <v>36264.628320000003</v>
          </cell>
          <cell r="L24">
            <v>35878.902190000001</v>
          </cell>
          <cell r="M24">
            <v>34559.136879999998</v>
          </cell>
          <cell r="O24" t="str">
            <v>Ahorro financiero MS</v>
          </cell>
        </row>
        <row r="25">
          <cell r="A25">
            <v>25</v>
          </cell>
          <cell r="B25" t="str">
            <v>AHOFIN.BAN.RS</v>
          </cell>
          <cell r="C25" t="str">
            <v>5:5</v>
          </cell>
          <cell r="D25">
            <v>20148.26641</v>
          </cell>
          <cell r="E25">
            <v>26521.80111</v>
          </cell>
          <cell r="F25">
            <v>27517.189969999999</v>
          </cell>
          <cell r="G25">
            <v>30642.94773</v>
          </cell>
          <cell r="H25">
            <v>32922.140650000001</v>
          </cell>
          <cell r="I25">
            <v>32636.042799999999</v>
          </cell>
          <cell r="J25">
            <v>30120.608779999999</v>
          </cell>
          <cell r="K25">
            <v>29902.694650000001</v>
          </cell>
          <cell r="L25">
            <v>28392.766960000001</v>
          </cell>
          <cell r="M25">
            <v>27420.320500000002</v>
          </cell>
          <cell r="O25" t="str">
            <v>Ahorro financiero MS: Bancos</v>
          </cell>
        </row>
        <row r="26">
          <cell r="A26">
            <v>26</v>
          </cell>
          <cell r="B26" t="str">
            <v>AHOFIN.NB.RS</v>
          </cell>
          <cell r="C26" t="str">
            <v>5:5</v>
          </cell>
          <cell r="D26">
            <v>977.73724000000004</v>
          </cell>
          <cell r="E26">
            <v>1363.63679</v>
          </cell>
          <cell r="F26">
            <v>2584.9149299999999</v>
          </cell>
          <cell r="G26">
            <v>2200.6709099999998</v>
          </cell>
          <cell r="H26">
            <v>2704.1084900000001</v>
          </cell>
          <cell r="I26">
            <v>2671.6812500000001</v>
          </cell>
          <cell r="J26">
            <v>4877.7869199999996</v>
          </cell>
          <cell r="K26">
            <v>6361.9336700000003</v>
          </cell>
          <cell r="L26">
            <v>7486.1352299999999</v>
          </cell>
          <cell r="M26">
            <v>7138.8163800000002</v>
          </cell>
          <cell r="O26" t="str">
            <v>Ahorro financiero MS: NO Bancos</v>
          </cell>
        </row>
        <row r="27">
          <cell r="A27">
            <v>27</v>
          </cell>
          <cell r="B27" t="str">
            <v>AHOFIN.CMA.RS</v>
          </cell>
          <cell r="C27" t="str">
            <v>5:5</v>
          </cell>
          <cell r="D27">
            <v>32.540370000000003</v>
          </cell>
          <cell r="E27">
            <v>58.493400000000001</v>
          </cell>
          <cell r="F27">
            <v>83.071160000000006</v>
          </cell>
          <cell r="G27">
            <v>131.09145000000001</v>
          </cell>
          <cell r="H27">
            <v>217.58467999999999</v>
          </cell>
          <cell r="I27">
            <v>315.13959999999997</v>
          </cell>
          <cell r="J27">
            <v>448.66037</v>
          </cell>
          <cell r="K27">
            <v>613.61186999999995</v>
          </cell>
          <cell r="L27">
            <v>721.15656000000001</v>
          </cell>
          <cell r="M27">
            <v>719.36492999999996</v>
          </cell>
          <cell r="O27" t="str">
            <v>Ahorro financiero MS: CMA</v>
          </cell>
        </row>
        <row r="28">
          <cell r="A28">
            <v>28</v>
          </cell>
          <cell r="B28" t="str">
            <v>AHOFIN.CRA.RS</v>
          </cell>
          <cell r="C28" t="str">
            <v>5:5</v>
          </cell>
          <cell r="D28">
            <v>1.8117700000000001</v>
          </cell>
          <cell r="E28">
            <v>15.92901</v>
          </cell>
          <cell r="F28">
            <v>28.822379999999999</v>
          </cell>
          <cell r="G28">
            <v>38.448030000000003</v>
          </cell>
          <cell r="H28">
            <v>50.221110000000003</v>
          </cell>
          <cell r="I28">
            <v>75.761089999999996</v>
          </cell>
          <cell r="J28">
            <v>93.332589999999996</v>
          </cell>
          <cell r="K28">
            <v>130.99612999999999</v>
          </cell>
          <cell r="L28">
            <v>145.30223000000001</v>
          </cell>
          <cell r="M28">
            <v>141.72587999999999</v>
          </cell>
          <cell r="O28" t="str">
            <v>Ahorro financiero MS: CRA</v>
          </cell>
        </row>
        <row r="29">
          <cell r="A29">
            <v>29</v>
          </cell>
          <cell r="B29" t="str">
            <v>AHOFIN.COO.RS</v>
          </cell>
          <cell r="C29" t="str">
            <v>5:5</v>
          </cell>
          <cell r="D29">
            <v>284.62513000000001</v>
          </cell>
          <cell r="E29">
            <v>339.47064999999998</v>
          </cell>
          <cell r="F29">
            <v>358.33154000000002</v>
          </cell>
          <cell r="G29">
            <v>412.28921000000003</v>
          </cell>
          <cell r="H29">
            <v>436.17685999999998</v>
          </cell>
          <cell r="I29">
            <v>426.30207000000001</v>
          </cell>
          <cell r="J29">
            <v>467.22820000000002</v>
          </cell>
          <cell r="K29">
            <v>497.86685</v>
          </cell>
          <cell r="L29">
            <v>538.67341999999996</v>
          </cell>
          <cell r="M29">
            <v>676.07649000000004</v>
          </cell>
          <cell r="O29" t="str">
            <v>Ahorro financiero MS: COO</v>
          </cell>
        </row>
        <row r="30">
          <cell r="A30">
            <v>30</v>
          </cell>
          <cell r="B30" t="str">
            <v>AHOFIN.EAF.RS</v>
          </cell>
          <cell r="C30" t="str">
            <v>5:5</v>
          </cell>
          <cell r="D30">
            <v>57.02158</v>
          </cell>
          <cell r="E30">
            <v>172.45108999999999</v>
          </cell>
          <cell r="F30">
            <v>30.613230000000001</v>
          </cell>
          <cell r="G30">
            <v>195.33489</v>
          </cell>
          <cell r="H30">
            <v>85.321439999999996</v>
          </cell>
          <cell r="I30">
            <v>32.203310000000002</v>
          </cell>
          <cell r="J30">
            <v>91.512010000000004</v>
          </cell>
          <cell r="K30">
            <v>229.30423999999999</v>
          </cell>
          <cell r="L30">
            <v>278.03629000000001</v>
          </cell>
          <cell r="M30">
            <v>307.54327999999998</v>
          </cell>
          <cell r="O30" t="str">
            <v>Ahorro financiero MS: EAF</v>
          </cell>
        </row>
        <row r="31">
          <cell r="A31">
            <v>31</v>
          </cell>
          <cell r="B31" t="str">
            <v>AHOFIN.FIN.RS</v>
          </cell>
          <cell r="C31" t="str">
            <v>5:5</v>
          </cell>
          <cell r="D31">
            <v>505.37455999999997</v>
          </cell>
          <cell r="E31">
            <v>179.43261000000001</v>
          </cell>
          <cell r="F31">
            <v>223.38422</v>
          </cell>
          <cell r="G31">
            <v>197.87309999999999</v>
          </cell>
          <cell r="H31">
            <v>34.345469999999999</v>
          </cell>
          <cell r="I31">
            <v>8.4980499999999992</v>
          </cell>
          <cell r="J31">
            <v>3.9659300000000002</v>
          </cell>
          <cell r="K31">
            <v>3.4332699999999998</v>
          </cell>
          <cell r="L31">
            <v>3.3312499999999998</v>
          </cell>
          <cell r="M31">
            <v>2.59144</v>
          </cell>
          <cell r="O31" t="str">
            <v>Ahorro financiero MS: FIN</v>
          </cell>
        </row>
        <row r="32">
          <cell r="A32">
            <v>32</v>
          </cell>
          <cell r="B32" t="str">
            <v>AHOFIN.AFP.RS</v>
          </cell>
          <cell r="C32" t="str">
            <v>5:5</v>
          </cell>
          <cell r="D32">
            <v>0</v>
          </cell>
          <cell r="E32">
            <v>0</v>
          </cell>
          <cell r="F32">
            <v>0</v>
          </cell>
          <cell r="G32">
            <v>0</v>
          </cell>
          <cell r="H32">
            <v>0</v>
          </cell>
          <cell r="I32">
            <v>0</v>
          </cell>
          <cell r="J32">
            <v>0</v>
          </cell>
          <cell r="K32">
            <v>0</v>
          </cell>
          <cell r="L32">
            <v>0</v>
          </cell>
          <cell r="M32">
            <v>0</v>
          </cell>
          <cell r="O32" t="str">
            <v>Ahorro financiero MS: AFP</v>
          </cell>
        </row>
        <row r="33">
          <cell r="A33">
            <v>33</v>
          </cell>
          <cell r="B33" t="str">
            <v>AHOFIN.FMT.RS</v>
          </cell>
          <cell r="C33" t="str">
            <v>5:5</v>
          </cell>
          <cell r="D33">
            <v>1.5113700000000001</v>
          </cell>
          <cell r="E33">
            <v>455.28235999999998</v>
          </cell>
          <cell r="F33">
            <v>1817.29204</v>
          </cell>
          <cell r="G33">
            <v>1160.74344</v>
          </cell>
          <cell r="H33">
            <v>1656.73525</v>
          </cell>
          <cell r="I33">
            <v>1480.64294</v>
          </cell>
          <cell r="J33">
            <v>3437.6830599999998</v>
          </cell>
          <cell r="K33">
            <v>4516.0105299999996</v>
          </cell>
          <cell r="L33">
            <v>5401.1098700000002</v>
          </cell>
          <cell r="M33">
            <v>4810.1048600000004</v>
          </cell>
          <cell r="O33" t="str">
            <v>Ahorro financiero MS: FMT</v>
          </cell>
        </row>
        <row r="34">
          <cell r="A34">
            <v>34</v>
          </cell>
          <cell r="B34" t="str">
            <v>AHOFIN.SEG.RS</v>
          </cell>
          <cell r="C34" t="str">
            <v>5:5</v>
          </cell>
          <cell r="D34">
            <v>28.41076</v>
          </cell>
          <cell r="E34">
            <v>34.861020000000003</v>
          </cell>
          <cell r="F34">
            <v>43.400359999999999</v>
          </cell>
          <cell r="G34">
            <v>64.890799999999999</v>
          </cell>
          <cell r="H34">
            <v>223.72367</v>
          </cell>
          <cell r="I34">
            <v>332.99401999999998</v>
          </cell>
          <cell r="J34">
            <v>335.26711999999998</v>
          </cell>
          <cell r="K34">
            <v>368.60271999999998</v>
          </cell>
          <cell r="L34">
            <v>397.17326000000003</v>
          </cell>
          <cell r="M34">
            <v>481.28757000000002</v>
          </cell>
          <cell r="O34" t="str">
            <v>Ahorro financiero MS: SEG</v>
          </cell>
        </row>
        <row r="35">
          <cell r="A35">
            <v>35</v>
          </cell>
          <cell r="C35" t="str">
            <v>5:5</v>
          </cell>
        </row>
        <row r="36">
          <cell r="A36">
            <v>36</v>
          </cell>
          <cell r="B36" t="str">
            <v>AHOFIN.RT</v>
          </cell>
          <cell r="C36" t="str">
            <v>5:5</v>
          </cell>
          <cell r="D36">
            <v>40971.234510000002</v>
          </cell>
          <cell r="E36">
            <v>48143.222450000001</v>
          </cell>
          <cell r="F36">
            <v>51658.804889999999</v>
          </cell>
          <cell r="G36">
            <v>52471.037400000001</v>
          </cell>
          <cell r="H36">
            <v>57064.850460000001</v>
          </cell>
          <cell r="I36">
            <v>55915.986669999998</v>
          </cell>
          <cell r="J36">
            <v>59888.779479999997</v>
          </cell>
          <cell r="K36">
            <v>64372.224690000003</v>
          </cell>
          <cell r="L36">
            <v>68733.865229999996</v>
          </cell>
          <cell r="M36">
            <v>70013.771370000002</v>
          </cell>
          <cell r="O36" t="str">
            <v>Ahorro financiero Total</v>
          </cell>
        </row>
        <row r="37">
          <cell r="A37">
            <v>37</v>
          </cell>
          <cell r="C37" t="str">
            <v>5:5</v>
          </cell>
        </row>
        <row r="38">
          <cell r="A38">
            <v>38</v>
          </cell>
          <cell r="B38" t="str">
            <v>AHOFIN.PBI</v>
          </cell>
          <cell r="C38" t="str">
            <v>5:5</v>
          </cell>
          <cell r="D38">
            <v>13.880089999999999</v>
          </cell>
          <cell r="E38">
            <v>17.49437</v>
          </cell>
          <cell r="F38">
            <v>19.83146</v>
          </cell>
          <cell r="G38">
            <v>22.245370000000001</v>
          </cell>
          <cell r="H38">
            <v>24.86778</v>
          </cell>
          <cell r="I38">
            <v>25.55031</v>
          </cell>
          <cell r="J38">
            <v>26.705030000000001</v>
          </cell>
          <cell r="K38">
            <v>27.538309999999999</v>
          </cell>
          <cell r="L38">
            <v>28.619060000000001</v>
          </cell>
          <cell r="M38">
            <v>28.499189999999999</v>
          </cell>
          <cell r="O38" t="str">
            <v>Ahorro financiero (% PBI)</v>
          </cell>
        </row>
        <row r="39">
          <cell r="A39">
            <v>39</v>
          </cell>
          <cell r="B39" t="str">
            <v>AHOFIN.MN.PBI</v>
          </cell>
          <cell r="C39" t="str">
            <v>5:5</v>
          </cell>
          <cell r="D39">
            <v>3.2568199999999998</v>
          </cell>
          <cell r="E39">
            <v>4.3786699999999996</v>
          </cell>
          <cell r="F39">
            <v>5.2280199999999999</v>
          </cell>
          <cell r="G39">
            <v>6.3105200000000004</v>
          </cell>
          <cell r="H39">
            <v>7.1066000000000003</v>
          </cell>
          <cell r="I39">
            <v>7.9485000000000001</v>
          </cell>
          <cell r="J39">
            <v>9.0992499999999996</v>
          </cell>
          <cell r="K39">
            <v>10.62434</v>
          </cell>
          <cell r="L39">
            <v>12.20505</v>
          </cell>
          <cell r="M39">
            <v>13.59609</v>
          </cell>
          <cell r="O39" t="str">
            <v>Ahorro financiero MN (% PBI)</v>
          </cell>
        </row>
        <row r="40">
          <cell r="A40">
            <v>40</v>
          </cell>
          <cell r="C40" t="str">
            <v>5:5</v>
          </cell>
        </row>
        <row r="41">
          <cell r="A41">
            <v>41</v>
          </cell>
          <cell r="B41" t="str">
            <v>IPC</v>
          </cell>
          <cell r="C41" t="str">
            <v>5:5</v>
          </cell>
          <cell r="D41">
            <v>115.87</v>
          </cell>
          <cell r="E41">
            <v>129.59</v>
          </cell>
          <cell r="F41">
            <v>137.96001000000001</v>
          </cell>
          <cell r="G41">
            <v>146.25</v>
          </cell>
          <cell r="H41">
            <v>151.69999999999999</v>
          </cell>
          <cell r="I41">
            <v>157.36000000000001</v>
          </cell>
          <cell r="J41">
            <v>157.16</v>
          </cell>
          <cell r="K41">
            <v>159.54254</v>
          </cell>
          <cell r="L41">
            <v>163.50926000000001</v>
          </cell>
          <cell r="M41">
            <v>169.19846000000001</v>
          </cell>
          <cell r="O41" t="str">
            <v>IPC</v>
          </cell>
        </row>
        <row r="42">
          <cell r="A42">
            <v>42</v>
          </cell>
          <cell r="B42" t="str">
            <v>IPC.MEMORIA</v>
          </cell>
          <cell r="C42" t="str">
            <v>5:5</v>
          </cell>
          <cell r="D42">
            <v>68.481089999999995</v>
          </cell>
          <cell r="E42">
            <v>76.589830000000006</v>
          </cell>
          <cell r="F42">
            <v>81.536649999999995</v>
          </cell>
          <cell r="G42">
            <v>86.436170000000004</v>
          </cell>
          <cell r="H42">
            <v>89.657210000000006</v>
          </cell>
          <cell r="I42">
            <v>93.002359999999996</v>
          </cell>
          <cell r="J42">
            <v>92.884159999999994</v>
          </cell>
          <cell r="K42">
            <v>94.292280000000005</v>
          </cell>
          <cell r="L42">
            <v>96.636679999999998</v>
          </cell>
          <cell r="M42">
            <v>99.999089999999995</v>
          </cell>
          <cell r="O42" t="str">
            <v>IPC (Memoria)</v>
          </cell>
        </row>
        <row r="43">
          <cell r="A43">
            <v>43</v>
          </cell>
          <cell r="C43" t="str">
            <v>5:5</v>
          </cell>
        </row>
        <row r="44">
          <cell r="A44">
            <v>44</v>
          </cell>
          <cell r="C44" t="str">
            <v>5:5</v>
          </cell>
        </row>
        <row r="45">
          <cell r="A45">
            <v>45</v>
          </cell>
          <cell r="B45" t="str">
            <v>RIN</v>
          </cell>
          <cell r="C45" t="str">
            <v>5:5</v>
          </cell>
          <cell r="D45">
            <v>15475.910610000001</v>
          </cell>
          <cell r="E45">
            <v>23053.42095</v>
          </cell>
          <cell r="F45">
            <v>21310.361519999999</v>
          </cell>
          <cell r="G45">
            <v>22064.03599</v>
          </cell>
          <cell r="H45">
            <v>26772.740659999999</v>
          </cell>
          <cell r="I45">
            <v>26082.480070000001</v>
          </cell>
          <cell r="J45">
            <v>28093.175289999999</v>
          </cell>
          <cell r="K45">
            <v>33718.131840000002</v>
          </cell>
          <cell r="L45">
            <v>34820.290300000001</v>
          </cell>
          <cell r="M45">
            <v>40770.995869999999</v>
          </cell>
          <cell r="N45">
            <v>0</v>
          </cell>
          <cell r="O45" t="str">
            <v>RIN (millones de nuevos soles)</v>
          </cell>
        </row>
        <row r="46">
          <cell r="A46">
            <v>46</v>
          </cell>
          <cell r="B46" t="str">
            <v>RIN.TD</v>
          </cell>
          <cell r="C46" t="str">
            <v>5:5</v>
          </cell>
          <cell r="D46">
            <v>6699.5284000000001</v>
          </cell>
          <cell r="E46">
            <v>8866.7003600000007</v>
          </cell>
          <cell r="F46">
            <v>7834.6917299999996</v>
          </cell>
          <cell r="G46">
            <v>7004.4558699999998</v>
          </cell>
          <cell r="H46">
            <v>7627.5614400000004</v>
          </cell>
          <cell r="I46">
            <v>7388.8045499999998</v>
          </cell>
          <cell r="J46">
            <v>8166.6207199999999</v>
          </cell>
          <cell r="K46">
            <v>9606.30537</v>
          </cell>
          <cell r="L46">
            <v>10063.667719999999</v>
          </cell>
          <cell r="M46">
            <v>12430.18167</v>
          </cell>
          <cell r="N46">
            <v>0</v>
          </cell>
          <cell r="O46" t="str">
            <v>RIN (millones de uSD)</v>
          </cell>
        </row>
        <row r="47">
          <cell r="A47">
            <v>47</v>
          </cell>
          <cell r="C47" t="str">
            <v>5:5</v>
          </cell>
          <cell r="D47">
            <v>21616.675569999999</v>
          </cell>
          <cell r="E47">
            <v>30161.75445</v>
          </cell>
          <cell r="F47">
            <v>32775.924879999999</v>
          </cell>
          <cell r="G47">
            <v>34549.948920000003</v>
          </cell>
          <cell r="H47">
            <v>35953.231189999999</v>
          </cell>
          <cell r="I47">
            <v>33730.952819999999</v>
          </cell>
          <cell r="J47">
            <v>33646.805829999998</v>
          </cell>
          <cell r="K47">
            <v>37136.002550000005</v>
          </cell>
          <cell r="L47">
            <v>37703.540540000002</v>
          </cell>
          <cell r="M47">
            <v>43531.295180000001</v>
          </cell>
          <cell r="N47">
            <v>0</v>
          </cell>
          <cell r="O47" t="str">
            <v>Activos RIN</v>
          </cell>
        </row>
        <row r="48">
          <cell r="A48">
            <v>48</v>
          </cell>
          <cell r="B48" t="str">
            <v>PRIN</v>
          </cell>
          <cell r="C48" t="str">
            <v>5:5</v>
          </cell>
          <cell r="D48">
            <v>6140.7649600000004</v>
          </cell>
          <cell r="E48">
            <v>7108.3334999999997</v>
          </cell>
          <cell r="F48">
            <v>11465.56336</v>
          </cell>
          <cell r="G48">
            <v>12485.91293</v>
          </cell>
          <cell r="H48">
            <v>9180.4905299999991</v>
          </cell>
          <cell r="I48">
            <v>7648.4727499999999</v>
          </cell>
          <cell r="J48">
            <v>5553.6305400000001</v>
          </cell>
          <cell r="K48">
            <v>3417.8707100000001</v>
          </cell>
          <cell r="L48">
            <v>2883.2502399999998</v>
          </cell>
          <cell r="M48">
            <v>2760.2993099999999</v>
          </cell>
          <cell r="N48">
            <v>0</v>
          </cell>
          <cell r="O48" t="str">
            <v>Pasivos RIN</v>
          </cell>
        </row>
        <row r="49">
          <cell r="A49">
            <v>49</v>
          </cell>
          <cell r="C49" t="str">
            <v>5:5</v>
          </cell>
        </row>
        <row r="50">
          <cell r="A50">
            <v>50</v>
          </cell>
          <cell r="B50" t="str">
            <v>OONE</v>
          </cell>
          <cell r="C50" t="str">
            <v>5:5</v>
          </cell>
          <cell r="D50">
            <v>-901.48113999999998</v>
          </cell>
          <cell r="E50">
            <v>-1368.7811999999999</v>
          </cell>
          <cell r="F50">
            <v>-1429.9203199999999</v>
          </cell>
          <cell r="G50">
            <v>-1446.7973999999999</v>
          </cell>
          <cell r="H50">
            <v>-2328.25281</v>
          </cell>
          <cell r="I50">
            <v>1118.43604</v>
          </cell>
          <cell r="J50">
            <v>3195.2219399999999</v>
          </cell>
          <cell r="K50">
            <v>4996.1009899999999</v>
          </cell>
          <cell r="L50">
            <v>10623.3002</v>
          </cell>
          <cell r="M50">
            <v>11418.59921</v>
          </cell>
          <cell r="N50">
            <v>0</v>
          </cell>
          <cell r="O50" t="str">
            <v>OONE (millones de neuvos soles)</v>
          </cell>
        </row>
        <row r="51">
          <cell r="A51">
            <v>51</v>
          </cell>
          <cell r="B51" t="str">
            <v>OONE.ME</v>
          </cell>
          <cell r="C51" t="str">
            <v>5:5</v>
          </cell>
          <cell r="D51">
            <v>-389.54205000000002</v>
          </cell>
          <cell r="E51">
            <v>-500.95431000000002</v>
          </cell>
          <cell r="F51">
            <v>-685.49390000000005</v>
          </cell>
          <cell r="G51">
            <v>-596.71968000000004</v>
          </cell>
          <cell r="H51">
            <v>-833.24288000000001</v>
          </cell>
          <cell r="I51">
            <v>-84.239509999999996</v>
          </cell>
          <cell r="J51">
            <v>477.28460999999999</v>
          </cell>
          <cell r="K51">
            <v>955.24985000000004</v>
          </cell>
          <cell r="L51">
            <v>2542.1754299999998</v>
          </cell>
          <cell r="M51">
            <v>2926.9113400000001</v>
          </cell>
          <cell r="N51">
            <v>0</v>
          </cell>
          <cell r="O51" t="str">
            <v>OONE (millones de USD)</v>
          </cell>
        </row>
        <row r="52">
          <cell r="A52">
            <v>52</v>
          </cell>
          <cell r="C52" t="str">
            <v>5:5</v>
          </cell>
          <cell r="D52">
            <v>1910.5440000000003</v>
          </cell>
          <cell r="E52">
            <v>2203.2958000000003</v>
          </cell>
          <cell r="F52">
            <v>3188.4388300000001</v>
          </cell>
          <cell r="G52">
            <v>3840.3271</v>
          </cell>
          <cell r="H52">
            <v>5284.9683000000005</v>
          </cell>
          <cell r="I52">
            <v>8010.8402000000006</v>
          </cell>
          <cell r="J52">
            <v>8918.7539300000008</v>
          </cell>
          <cell r="K52">
            <v>10182.755280000001</v>
          </cell>
          <cell r="L52">
            <v>16020.87329</v>
          </cell>
          <cell r="M52">
            <v>17097.934430000001</v>
          </cell>
          <cell r="N52">
            <v>0</v>
          </cell>
          <cell r="O52" t="str">
            <v>Activos OONE</v>
          </cell>
        </row>
        <row r="53">
          <cell r="A53">
            <v>53</v>
          </cell>
          <cell r="B53" t="str">
            <v>POONE</v>
          </cell>
          <cell r="C53" t="str">
            <v>5:5</v>
          </cell>
          <cell r="D53">
            <v>2812.0251400000002</v>
          </cell>
          <cell r="E53">
            <v>3572.0770000000002</v>
          </cell>
          <cell r="F53">
            <v>4618.3591500000002</v>
          </cell>
          <cell r="G53">
            <v>5287.1244999999999</v>
          </cell>
          <cell r="H53">
            <v>7613.2211100000004</v>
          </cell>
          <cell r="I53">
            <v>6892.40416</v>
          </cell>
          <cell r="J53">
            <v>5723.5319900000004</v>
          </cell>
          <cell r="K53">
            <v>5186.6542900000004</v>
          </cell>
          <cell r="L53">
            <v>5397.5730899999999</v>
          </cell>
          <cell r="M53">
            <v>5679.3352199999999</v>
          </cell>
          <cell r="N53">
            <v>0</v>
          </cell>
          <cell r="O53" t="str">
            <v>Pasivos OONE</v>
          </cell>
        </row>
        <row r="54">
          <cell r="A54">
            <v>54</v>
          </cell>
          <cell r="C54" t="str">
            <v>5:5</v>
          </cell>
        </row>
        <row r="55">
          <cell r="C55" t="str">
            <v>5:5</v>
          </cell>
        </row>
        <row r="56">
          <cell r="A56">
            <v>56</v>
          </cell>
          <cell r="B56" t="str">
            <v>PUB</v>
          </cell>
          <cell r="C56" t="str">
            <v>5:5</v>
          </cell>
          <cell r="D56">
            <v>-6965.3841899999998</v>
          </cell>
          <cell r="E56">
            <v>-13545.012710000001</v>
          </cell>
          <cell r="F56">
            <v>-14696.557129999999</v>
          </cell>
          <cell r="G56">
            <v>-16403.43145</v>
          </cell>
          <cell r="H56">
            <v>-13127.833989999999</v>
          </cell>
          <cell r="I56">
            <v>-11541.110269999999</v>
          </cell>
          <cell r="J56">
            <v>-8363.0449200000003</v>
          </cell>
          <cell r="K56">
            <v>-9636.7179300000007</v>
          </cell>
          <cell r="L56">
            <v>-8772.3583699999999</v>
          </cell>
          <cell r="M56">
            <v>-10121.05012</v>
          </cell>
          <cell r="N56">
            <v>0</v>
          </cell>
          <cell r="O56" t="str">
            <v>Crédito sector público</v>
          </cell>
        </row>
        <row r="57">
          <cell r="A57">
            <v>57</v>
          </cell>
          <cell r="B57" t="str">
            <v>APUB</v>
          </cell>
          <cell r="C57" t="str">
            <v>5:5</v>
          </cell>
          <cell r="D57">
            <v>2072.2936800000002</v>
          </cell>
          <cell r="E57">
            <v>2154.6707099999999</v>
          </cell>
          <cell r="F57">
            <v>3641.9301300000002</v>
          </cell>
          <cell r="G57">
            <v>4736.2846099999997</v>
          </cell>
          <cell r="H57">
            <v>6525.9858000000004</v>
          </cell>
          <cell r="I57">
            <v>6132.4335199999996</v>
          </cell>
          <cell r="J57">
            <v>8829.3694300000006</v>
          </cell>
          <cell r="K57">
            <v>9323.6815800000004</v>
          </cell>
          <cell r="L57">
            <v>10160.33879</v>
          </cell>
          <cell r="M57">
            <v>10052.93879</v>
          </cell>
          <cell r="N57">
            <v>0</v>
          </cell>
          <cell r="O57" t="str">
            <v>Crédito sector público - Activos</v>
          </cell>
        </row>
        <row r="58">
          <cell r="A58">
            <v>58</v>
          </cell>
          <cell r="B58" t="str">
            <v>APUB.GOB</v>
          </cell>
          <cell r="C58" t="str">
            <v>5:5</v>
          </cell>
          <cell r="D58">
            <v>1854.8818200000001</v>
          </cell>
          <cell r="E58">
            <v>1741.2670000000001</v>
          </cell>
          <cell r="F58">
            <v>3121.5900200000001</v>
          </cell>
          <cell r="G58">
            <v>4379.3244999999997</v>
          </cell>
          <cell r="H58">
            <v>5797.9430700000003</v>
          </cell>
          <cell r="I58">
            <v>5495.9314000000004</v>
          </cell>
          <cell r="J58">
            <v>8192.1060699999998</v>
          </cell>
          <cell r="K58">
            <v>8781.8988100000006</v>
          </cell>
          <cell r="L58">
            <v>9586.4051400000008</v>
          </cell>
          <cell r="M58">
            <v>9519.8581099999992</v>
          </cell>
          <cell r="N58">
            <v>0</v>
          </cell>
          <cell r="O58" t="str">
            <v>Crédito sector público - Activos - Gobierno</v>
          </cell>
        </row>
        <row r="59">
          <cell r="A59">
            <v>59</v>
          </cell>
          <cell r="C59" t="str">
            <v>5:5</v>
          </cell>
          <cell r="D59">
            <v>217.41186000000016</v>
          </cell>
          <cell r="E59">
            <v>413.40370999999982</v>
          </cell>
          <cell r="F59">
            <v>520.3401100000001</v>
          </cell>
          <cell r="G59">
            <v>356.96010999999999</v>
          </cell>
          <cell r="H59">
            <v>728.04273000000012</v>
          </cell>
          <cell r="I59">
            <v>636.50211999999919</v>
          </cell>
          <cell r="J59">
            <v>637.26336000000083</v>
          </cell>
          <cell r="K59">
            <v>541.7827699999998</v>
          </cell>
          <cell r="L59">
            <v>573.93364999999903</v>
          </cell>
          <cell r="M59">
            <v>533.08068000000094</v>
          </cell>
          <cell r="N59">
            <v>0</v>
          </cell>
          <cell r="O59" t="str">
            <v>Crédito sector público - Activos - No Gobierno</v>
          </cell>
        </row>
        <row r="60">
          <cell r="A60">
            <v>60</v>
          </cell>
          <cell r="C60" t="str">
            <v>5:5</v>
          </cell>
          <cell r="D60">
            <v>9037.6778699999995</v>
          </cell>
          <cell r="E60">
            <v>15699.683420000001</v>
          </cell>
          <cell r="F60">
            <v>18338.487259999998</v>
          </cell>
          <cell r="G60">
            <v>21139.716059999999</v>
          </cell>
          <cell r="H60">
            <v>19653.819790000001</v>
          </cell>
          <cell r="I60">
            <v>17673.54379</v>
          </cell>
          <cell r="J60">
            <v>17192.414349999999</v>
          </cell>
          <cell r="K60">
            <v>18960.399510000003</v>
          </cell>
          <cell r="L60">
            <v>18932.69716</v>
          </cell>
          <cell r="M60">
            <v>20173.98891</v>
          </cell>
          <cell r="N60">
            <v>0</v>
          </cell>
          <cell r="O60" t="str">
            <v>Crédito sector público - Pasiivos</v>
          </cell>
        </row>
        <row r="61">
          <cell r="A61">
            <v>61</v>
          </cell>
          <cell r="B61" t="str">
            <v>PPUB.GOB</v>
          </cell>
          <cell r="C61" t="str">
            <v>5:5</v>
          </cell>
          <cell r="D61">
            <v>7112.8063700000002</v>
          </cell>
          <cell r="E61">
            <v>13565.7582</v>
          </cell>
          <cell r="F61">
            <v>11974.87406</v>
          </cell>
          <cell r="G61">
            <v>11512.911910000001</v>
          </cell>
          <cell r="H61">
            <v>7912.4295000000002</v>
          </cell>
          <cell r="I61">
            <v>6005.9080100000001</v>
          </cell>
          <cell r="J61">
            <v>5272.2326400000002</v>
          </cell>
          <cell r="K61">
            <v>6854.7965999999997</v>
          </cell>
          <cell r="L61">
            <v>7980.2413500000002</v>
          </cell>
          <cell r="M61">
            <v>10072.61825</v>
          </cell>
          <cell r="N61">
            <v>0</v>
          </cell>
          <cell r="O61" t="str">
            <v>Crédito sector público - Pasivos - Gobierno</v>
          </cell>
        </row>
        <row r="62">
          <cell r="A62">
            <v>62</v>
          </cell>
          <cell r="C62" t="str">
            <v>5:5</v>
          </cell>
          <cell r="D62">
            <v>1924.8714999999993</v>
          </cell>
          <cell r="E62">
            <v>2133.925220000001</v>
          </cell>
          <cell r="F62">
            <v>6363.613199999998</v>
          </cell>
          <cell r="G62">
            <v>9626.8041499999981</v>
          </cell>
          <cell r="H62">
            <v>11741.390290000001</v>
          </cell>
          <cell r="I62">
            <v>11667.635780000001</v>
          </cell>
          <cell r="J62">
            <v>11920.181709999999</v>
          </cell>
          <cell r="K62">
            <v>12105.602910000003</v>
          </cell>
          <cell r="L62">
            <v>10952.455809999999</v>
          </cell>
          <cell r="M62">
            <v>10101.37066</v>
          </cell>
          <cell r="N62">
            <v>0</v>
          </cell>
          <cell r="O62" t="str">
            <v>Crédito sector público - Pasivos - No Gobierno</v>
          </cell>
        </row>
        <row r="63">
          <cell r="A63">
            <v>63</v>
          </cell>
          <cell r="B63" t="str">
            <v>PRIV</v>
          </cell>
          <cell r="C63" t="str">
            <v>5:5</v>
          </cell>
          <cell r="D63">
            <v>22060.622139999999</v>
          </cell>
          <cell r="E63">
            <v>33714.410259999997</v>
          </cell>
          <cell r="F63">
            <v>44911.169690000002</v>
          </cell>
          <cell r="G63">
            <v>54987.15986</v>
          </cell>
          <cell r="H63">
            <v>59911.421390000003</v>
          </cell>
          <cell r="I63">
            <v>59465.086649999997</v>
          </cell>
          <cell r="J63">
            <v>57439.823479999999</v>
          </cell>
          <cell r="K63">
            <v>60054.356189999999</v>
          </cell>
          <cell r="L63">
            <v>61357.552280000004</v>
          </cell>
          <cell r="M63">
            <v>64271.33511</v>
          </cell>
          <cell r="N63">
            <v>0</v>
          </cell>
          <cell r="O63" t="str">
            <v>Sector Privado</v>
          </cell>
        </row>
        <row r="64">
          <cell r="A64">
            <v>64</v>
          </cell>
          <cell r="B64" t="str">
            <v>PRIV.MN</v>
          </cell>
          <cell r="C64" t="str">
            <v>5:5</v>
          </cell>
          <cell r="D64">
            <v>6429.0685100000001</v>
          </cell>
          <cell r="E64">
            <v>9827.8115099999995</v>
          </cell>
          <cell r="F64">
            <v>12091.323710000001</v>
          </cell>
          <cell r="G64">
            <v>13130.413710000001</v>
          </cell>
          <cell r="H64">
            <v>13314.30204</v>
          </cell>
          <cell r="I64">
            <v>13623.576709999999</v>
          </cell>
          <cell r="J64">
            <v>14386.57692</v>
          </cell>
          <cell r="K64">
            <v>17107.367429999998</v>
          </cell>
          <cell r="L64">
            <v>20183.293129999998</v>
          </cell>
          <cell r="M64">
            <v>23795.498950000001</v>
          </cell>
          <cell r="N64">
            <v>0</v>
          </cell>
          <cell r="O64" t="str">
            <v>Sector Privado MN</v>
          </cell>
        </row>
        <row r="65">
          <cell r="A65">
            <v>65</v>
          </cell>
          <cell r="B65" t="str">
            <v>PRIV.MS</v>
          </cell>
          <cell r="C65" t="str">
            <v>5:5</v>
          </cell>
          <cell r="D65">
            <v>15631.55363</v>
          </cell>
          <cell r="E65">
            <v>23886.598750000001</v>
          </cell>
          <cell r="F65">
            <v>32819.845990000002</v>
          </cell>
          <cell r="G65">
            <v>41856.746149999999</v>
          </cell>
          <cell r="H65">
            <v>46597.119350000001</v>
          </cell>
          <cell r="I65">
            <v>45841.509940000004</v>
          </cell>
          <cell r="J65">
            <v>43053.246570000003</v>
          </cell>
          <cell r="K65">
            <v>42946.98876</v>
          </cell>
          <cell r="L65">
            <v>41174.259149999998</v>
          </cell>
          <cell r="M65">
            <v>40475.836159999999</v>
          </cell>
          <cell r="N65">
            <v>0</v>
          </cell>
          <cell r="O65" t="str">
            <v>Sector Privado MS</v>
          </cell>
        </row>
        <row r="66">
          <cell r="A66">
            <v>66</v>
          </cell>
          <cell r="B66" t="str">
            <v>CAPITAL</v>
          </cell>
          <cell r="C66" t="str">
            <v>5:5</v>
          </cell>
          <cell r="D66">
            <v>8825.9995299999991</v>
          </cell>
          <cell r="E66">
            <v>12086.98472</v>
          </cell>
          <cell r="F66">
            <v>15560.62572</v>
          </cell>
          <cell r="G66">
            <v>19938.882320000001</v>
          </cell>
          <cell r="H66">
            <v>25670.811860000002</v>
          </cell>
          <cell r="I66">
            <v>29873.066220000001</v>
          </cell>
          <cell r="J66">
            <v>33590.671269999999</v>
          </cell>
          <cell r="K66">
            <v>36050.965810000002</v>
          </cell>
          <cell r="L66">
            <v>34449.686979999999</v>
          </cell>
          <cell r="M66">
            <v>34390.625809999998</v>
          </cell>
          <cell r="N66">
            <v>0</v>
          </cell>
          <cell r="O66" t="str">
            <v>Capital, reservas, provisiones y resultados</v>
          </cell>
        </row>
        <row r="67">
          <cell r="A67">
            <v>67</v>
          </cell>
          <cell r="C67" t="str">
            <v>5:5</v>
          </cell>
        </row>
        <row r="68">
          <cell r="A68">
            <v>68</v>
          </cell>
          <cell r="C68" t="str">
            <v>5:5</v>
          </cell>
          <cell r="I68">
            <v>-5422.5019899999998</v>
          </cell>
          <cell r="J68">
            <v>-2546.0373600000003</v>
          </cell>
        </row>
        <row r="69">
          <cell r="A69">
            <v>69</v>
          </cell>
          <cell r="C69" t="str">
            <v>5:5</v>
          </cell>
        </row>
        <row r="70">
          <cell r="A70">
            <v>70</v>
          </cell>
          <cell r="B70" t="str">
            <v>LIQ</v>
          </cell>
          <cell r="C70" t="str">
            <v>5:5</v>
          </cell>
          <cell r="D70">
            <v>23850.83194</v>
          </cell>
          <cell r="E70">
            <v>33674.957320000001</v>
          </cell>
          <cell r="F70">
            <v>40848.684869999997</v>
          </cell>
          <cell r="G70">
            <v>45747.825230000002</v>
          </cell>
          <cell r="H70">
            <v>53257.860439999997</v>
          </cell>
          <cell r="I70">
            <v>55531.261689999999</v>
          </cell>
          <cell r="J70">
            <v>59258.939630000001</v>
          </cell>
          <cell r="K70">
            <v>65561.950830000002</v>
          </cell>
          <cell r="L70">
            <v>73642.294999999998</v>
          </cell>
          <cell r="M70">
            <v>82831.055500000002</v>
          </cell>
          <cell r="N70">
            <v>0</v>
          </cell>
          <cell r="O70" t="str">
            <v>Liquidez</v>
          </cell>
        </row>
        <row r="71">
          <cell r="A71">
            <v>71</v>
          </cell>
          <cell r="B71" t="str">
            <v>LIQ.MN</v>
          </cell>
          <cell r="C71" t="str">
            <v>5:5</v>
          </cell>
          <cell r="D71">
            <v>9362.20118</v>
          </cell>
          <cell r="E71">
            <v>12295.847180000001</v>
          </cell>
          <cell r="F71">
            <v>16265.496580000001</v>
          </cell>
          <cell r="G71">
            <v>17316.694579999999</v>
          </cell>
          <cell r="H71">
            <v>21267.604050000002</v>
          </cell>
          <cell r="I71">
            <v>22630.63852</v>
          </cell>
          <cell r="J71">
            <v>26704.246640000001</v>
          </cell>
          <cell r="K71">
            <v>31288.57821</v>
          </cell>
          <cell r="L71">
            <v>38890.584130000003</v>
          </cell>
          <cell r="M71">
            <v>48047.084269999999</v>
          </cell>
          <cell r="N71">
            <v>0</v>
          </cell>
          <cell r="O71" t="str">
            <v>Liquidez MN</v>
          </cell>
        </row>
        <row r="72">
          <cell r="A72">
            <v>72</v>
          </cell>
          <cell r="B72" t="str">
            <v>DINERO.MN</v>
          </cell>
          <cell r="C72" t="str">
            <v>5:5</v>
          </cell>
          <cell r="D72">
            <v>4594.6313899999996</v>
          </cell>
          <cell r="E72">
            <v>5408.5313900000001</v>
          </cell>
          <cell r="F72">
            <v>6463.6677900000004</v>
          </cell>
          <cell r="G72">
            <v>6482.0647900000004</v>
          </cell>
          <cell r="H72">
            <v>7310.9522500000003</v>
          </cell>
          <cell r="I72">
            <v>7087.1577200000002</v>
          </cell>
          <cell r="J72">
            <v>7509.1753399999998</v>
          </cell>
          <cell r="K72">
            <v>8196.8859300000004</v>
          </cell>
          <cell r="L72">
            <v>9311.5182100000002</v>
          </cell>
          <cell r="M72">
            <v>12419.83632</v>
          </cell>
          <cell r="N72">
            <v>0</v>
          </cell>
          <cell r="O72" t="str">
            <v>Dinero</v>
          </cell>
        </row>
        <row r="73">
          <cell r="A73">
            <v>73</v>
          </cell>
          <cell r="B73" t="str">
            <v>BILLETES.MN</v>
          </cell>
          <cell r="C73" t="str">
            <v>5:5</v>
          </cell>
          <cell r="D73">
            <v>3031.1</v>
          </cell>
          <cell r="E73">
            <v>3229.9</v>
          </cell>
          <cell r="F73">
            <v>3814.9785999999999</v>
          </cell>
          <cell r="G73">
            <v>3936.3087999999998</v>
          </cell>
          <cell r="H73">
            <v>4608.20003</v>
          </cell>
          <cell r="I73">
            <v>4514.2006300000003</v>
          </cell>
          <cell r="J73">
            <v>4911.3784400000004</v>
          </cell>
          <cell r="K73">
            <v>5573.1231799999996</v>
          </cell>
          <cell r="L73">
            <v>6318.5863300000001</v>
          </cell>
          <cell r="M73">
            <v>7981.7255999999998</v>
          </cell>
          <cell r="N73">
            <v>0</v>
          </cell>
          <cell r="O73" t="str">
            <v>Bliletes</v>
          </cell>
        </row>
        <row r="74">
          <cell r="A74">
            <v>74</v>
          </cell>
          <cell r="B74" t="str">
            <v>VISTA.MN</v>
          </cell>
          <cell r="C74" t="str">
            <v>5:5</v>
          </cell>
          <cell r="D74">
            <v>1563.5313900000001</v>
          </cell>
          <cell r="E74">
            <v>2178.63139</v>
          </cell>
          <cell r="F74">
            <v>2648.6891900000001</v>
          </cell>
          <cell r="G74">
            <v>2545.7559900000001</v>
          </cell>
          <cell r="H74">
            <v>2702.7522199999999</v>
          </cell>
          <cell r="I74">
            <v>2572.9570899999999</v>
          </cell>
          <cell r="J74">
            <v>2597.7968999999998</v>
          </cell>
          <cell r="K74">
            <v>2623.7627499999999</v>
          </cell>
          <cell r="L74">
            <v>2992.9318800000001</v>
          </cell>
          <cell r="M74">
            <v>4438.1107199999997</v>
          </cell>
          <cell r="N74">
            <v>0</v>
          </cell>
          <cell r="O74" t="str">
            <v>Vista</v>
          </cell>
        </row>
        <row r="75">
          <cell r="A75">
            <v>75</v>
          </cell>
          <cell r="C75" t="str">
            <v>5:5</v>
          </cell>
          <cell r="D75">
            <v>4767.5697900000005</v>
          </cell>
          <cell r="E75">
            <v>6887.3157900000006</v>
          </cell>
          <cell r="F75">
            <v>9801.8287899999996</v>
          </cell>
          <cell r="G75">
            <v>10834.629789999999</v>
          </cell>
          <cell r="H75">
            <v>13956.651800000001</v>
          </cell>
          <cell r="I75">
            <v>15543.480800000001</v>
          </cell>
          <cell r="J75">
            <v>19195.071300000003</v>
          </cell>
          <cell r="K75">
            <v>23091.692279999999</v>
          </cell>
          <cell r="L75">
            <v>29579.065920000001</v>
          </cell>
          <cell r="M75">
            <v>35627.247949999997</v>
          </cell>
          <cell r="N75">
            <v>0</v>
          </cell>
          <cell r="O75" t="str">
            <v>Cuasidinero MN</v>
          </cell>
        </row>
        <row r="76">
          <cell r="A76">
            <v>76</v>
          </cell>
          <cell r="B76" t="str">
            <v>AHORRO.MN</v>
          </cell>
          <cell r="C76" t="str">
            <v>5:5</v>
          </cell>
          <cell r="D76">
            <v>2089.2330000000002</v>
          </cell>
          <cell r="E76">
            <v>2380.2330000000002</v>
          </cell>
          <cell r="F76">
            <v>2889.2280000000001</v>
          </cell>
          <cell r="G76">
            <v>2843.165</v>
          </cell>
          <cell r="H76">
            <v>2811.884</v>
          </cell>
          <cell r="I76">
            <v>2765.5909999999999</v>
          </cell>
          <cell r="J76">
            <v>2985.3677499999999</v>
          </cell>
          <cell r="K76">
            <v>3090.3730999999998</v>
          </cell>
          <cell r="L76">
            <v>3614.7665000000002</v>
          </cell>
          <cell r="M76">
            <v>4201.0315499999997</v>
          </cell>
          <cell r="N76">
            <v>0</v>
          </cell>
          <cell r="O76" t="str">
            <v>Ahorro</v>
          </cell>
        </row>
        <row r="77">
          <cell r="A77">
            <v>77</v>
          </cell>
          <cell r="B77" t="str">
            <v>PLAZO.MN</v>
          </cell>
          <cell r="C77" t="str">
            <v>5:5</v>
          </cell>
          <cell r="D77">
            <v>985.53679999999997</v>
          </cell>
          <cell r="E77">
            <v>1459.9828</v>
          </cell>
          <cell r="F77">
            <v>2009.1848</v>
          </cell>
          <cell r="G77">
            <v>1541.5137999999999</v>
          </cell>
          <cell r="H77">
            <v>1623.0788</v>
          </cell>
          <cell r="I77">
            <v>2103.3917999999999</v>
          </cell>
          <cell r="J77">
            <v>2481.62655</v>
          </cell>
          <cell r="K77">
            <v>3016.3198699999998</v>
          </cell>
          <cell r="L77">
            <v>3116.4688000000001</v>
          </cell>
          <cell r="M77">
            <v>4574.8440000000001</v>
          </cell>
          <cell r="N77">
            <v>0</v>
          </cell>
          <cell r="O77" t="str">
            <v>Plazo</v>
          </cell>
        </row>
        <row r="78">
          <cell r="A78">
            <v>78</v>
          </cell>
          <cell r="B78" t="str">
            <v>AFP.MN</v>
          </cell>
          <cell r="C78" t="str">
            <v>5:5</v>
          </cell>
          <cell r="D78">
            <v>1347.8</v>
          </cell>
          <cell r="E78">
            <v>2467.9</v>
          </cell>
          <cell r="F78">
            <v>4108.4040000000005</v>
          </cell>
          <cell r="G78">
            <v>5396.4089999999997</v>
          </cell>
          <cell r="H78">
            <v>8344.0010000000002</v>
          </cell>
          <cell r="I78">
            <v>9598.6360000000004</v>
          </cell>
          <cell r="J78">
            <v>12350.312</v>
          </cell>
          <cell r="K78">
            <v>15754</v>
          </cell>
          <cell r="L78">
            <v>21843.506000000001</v>
          </cell>
          <cell r="M78">
            <v>25650.771000000001</v>
          </cell>
          <cell r="N78">
            <v>0</v>
          </cell>
          <cell r="O78" t="str">
            <v>AFPs</v>
          </cell>
        </row>
        <row r="79">
          <cell r="A79">
            <v>79</v>
          </cell>
          <cell r="C79" t="str">
            <v>5:5</v>
          </cell>
        </row>
        <row r="80">
          <cell r="A80">
            <v>80</v>
          </cell>
          <cell r="C80" t="str">
            <v>5:5</v>
          </cell>
          <cell r="D80">
            <v>14489</v>
          </cell>
          <cell r="E80">
            <v>21379</v>
          </cell>
          <cell r="F80">
            <v>24584</v>
          </cell>
          <cell r="G80">
            <v>28431</v>
          </cell>
          <cell r="H80">
            <v>31990</v>
          </cell>
          <cell r="I80">
            <v>32900</v>
          </cell>
          <cell r="J80">
            <v>32555</v>
          </cell>
          <cell r="K80">
            <v>34273</v>
          </cell>
          <cell r="L80">
            <v>34751</v>
          </cell>
          <cell r="M80">
            <v>34784</v>
          </cell>
          <cell r="N80">
            <v>0</v>
          </cell>
          <cell r="O80" t="str">
            <v>Cuasidinero MS</v>
          </cell>
        </row>
        <row r="81">
          <cell r="A81">
            <v>78</v>
          </cell>
          <cell r="B81" t="str">
            <v>LIQ.ME</v>
          </cell>
          <cell r="C81" t="str">
            <v>5:5</v>
          </cell>
          <cell r="D81">
            <v>6272.1345300000003</v>
          </cell>
          <cell r="E81">
            <v>8222.7346699999998</v>
          </cell>
          <cell r="F81">
            <v>9037.9368699999995</v>
          </cell>
          <cell r="G81">
            <v>9025.75576</v>
          </cell>
          <cell r="H81">
            <v>9114.0331600000009</v>
          </cell>
          <cell r="I81">
            <v>9320.2898499999992</v>
          </cell>
          <cell r="J81">
            <v>9463.5735399999994</v>
          </cell>
          <cell r="K81">
            <v>9764.4936199999993</v>
          </cell>
          <cell r="L81">
            <v>10043.84707</v>
          </cell>
          <cell r="M81">
            <v>10604.869280000001</v>
          </cell>
          <cell r="N81">
            <v>0</v>
          </cell>
          <cell r="O81" t="str">
            <v>Cuasidinero ME (millones de USD)</v>
          </cell>
        </row>
        <row r="82">
          <cell r="A82">
            <v>82</v>
          </cell>
          <cell r="B82" t="str">
            <v>DINERO.MS</v>
          </cell>
          <cell r="C82" t="str">
            <v>5:5</v>
          </cell>
          <cell r="D82">
            <v>-6.7313200000000002</v>
          </cell>
          <cell r="E82">
            <v>-7.5763800000000003</v>
          </cell>
          <cell r="F82">
            <v>-143.18020000000001</v>
          </cell>
          <cell r="G82">
            <v>-161.28403</v>
          </cell>
          <cell r="H82">
            <v>4610.1299799999997</v>
          </cell>
          <cell r="I82">
            <v>4585.5583200000001</v>
          </cell>
          <cell r="J82">
            <v>4226.8061900000002</v>
          </cell>
          <cell r="K82">
            <v>5233.6216700000004</v>
          </cell>
          <cell r="L82">
            <v>5506.9096399999999</v>
          </cell>
          <cell r="M82">
            <v>6203.86355</v>
          </cell>
          <cell r="N82">
            <v>0</v>
          </cell>
          <cell r="O82" t="str">
            <v>Dinero MS</v>
          </cell>
        </row>
        <row r="83">
          <cell r="A83">
            <v>83</v>
          </cell>
          <cell r="B83" t="str">
            <v>AHORRO.MS</v>
          </cell>
          <cell r="C83" t="str">
            <v>5:5</v>
          </cell>
          <cell r="D83">
            <v>-15.58972</v>
          </cell>
          <cell r="E83">
            <v>-29.507390000000001</v>
          </cell>
          <cell r="F83">
            <v>-5.1713300000000002</v>
          </cell>
          <cell r="G83">
            <v>0</v>
          </cell>
          <cell r="H83">
            <v>8946.4650199999996</v>
          </cell>
          <cell r="I83">
            <v>8750.0840399999997</v>
          </cell>
          <cell r="J83">
            <v>8692.3537899999992</v>
          </cell>
          <cell r="K83">
            <v>8286.7198499999995</v>
          </cell>
          <cell r="L83">
            <v>8031.2977199999996</v>
          </cell>
          <cell r="M83">
            <v>7115.1951399999998</v>
          </cell>
          <cell r="N83">
            <v>0</v>
          </cell>
          <cell r="O83" t="str">
            <v>Ahorro MS</v>
          </cell>
        </row>
        <row r="84">
          <cell r="A84">
            <v>84</v>
          </cell>
          <cell r="B84" t="str">
            <v>PLAZO.MS</v>
          </cell>
          <cell r="C84" t="str">
            <v>5:5</v>
          </cell>
          <cell r="D84">
            <v>14236.202429999999</v>
          </cell>
          <cell r="E84">
            <v>20805.786779999999</v>
          </cell>
          <cell r="F84">
            <v>-997.33410000000003</v>
          </cell>
          <cell r="G84">
            <v>-963.02512000000002</v>
          </cell>
          <cell r="H84">
            <v>15488.483700000001</v>
          </cell>
          <cell r="I84">
            <v>17327.671289999998</v>
          </cell>
          <cell r="J84">
            <v>15612.540069999999</v>
          </cell>
          <cell r="K84">
            <v>15592.42288</v>
          </cell>
          <cell r="L84">
            <v>14702.47126</v>
          </cell>
          <cell r="M84">
            <v>15080.55877</v>
          </cell>
          <cell r="N84">
            <v>0</v>
          </cell>
          <cell r="O84" t="str">
            <v>Plazo MS</v>
          </cell>
        </row>
        <row r="85">
          <cell r="A85">
            <v>85</v>
          </cell>
          <cell r="C85" t="str">
            <v>5:5</v>
          </cell>
        </row>
        <row r="86">
          <cell r="A86">
            <v>86</v>
          </cell>
          <cell r="C86" t="str">
            <v>5:5</v>
          </cell>
        </row>
        <row r="87">
          <cell r="A87">
            <v>87</v>
          </cell>
          <cell r="B87" t="str">
            <v>RIN.SDD</v>
          </cell>
          <cell r="C87" t="str">
            <v>5:5</v>
          </cell>
          <cell r="D87">
            <v>15680.91618</v>
          </cell>
          <cell r="E87">
            <v>23287.812150000002</v>
          </cell>
          <cell r="F87">
            <v>21968.6476</v>
          </cell>
          <cell r="G87">
            <v>22771.38754</v>
          </cell>
          <cell r="H87">
            <v>27270.117859999998</v>
          </cell>
          <cell r="I87">
            <v>26663.223160000001</v>
          </cell>
          <cell r="J87">
            <v>28562.172259999999</v>
          </cell>
          <cell r="K87">
            <v>33898.245790000001</v>
          </cell>
          <cell r="L87">
            <v>35071.512060000001</v>
          </cell>
          <cell r="M87">
            <v>40903.17527</v>
          </cell>
          <cell r="N87">
            <v>0</v>
          </cell>
          <cell r="O87" t="str">
            <v>RIN (millones de nuevos soles)</v>
          </cell>
        </row>
        <row r="88">
          <cell r="A88">
            <v>88</v>
          </cell>
          <cell r="B88" t="str">
            <v>RIN.SDD.TD</v>
          </cell>
          <cell r="C88" t="str">
            <v>5:5</v>
          </cell>
          <cell r="D88">
            <v>6788.2754000000004</v>
          </cell>
          <cell r="E88">
            <v>8956.8508299999994</v>
          </cell>
          <cell r="F88">
            <v>8076.70867</v>
          </cell>
          <cell r="G88">
            <v>7229.0119199999999</v>
          </cell>
          <cell r="H88">
            <v>7769.2643500000004</v>
          </cell>
          <cell r="I88">
            <v>7553.3210099999997</v>
          </cell>
          <cell r="J88">
            <v>8302.9570500000009</v>
          </cell>
          <cell r="K88">
            <v>9657.6198800000002</v>
          </cell>
          <cell r="L88">
            <v>10136.275159999999</v>
          </cell>
          <cell r="M88">
            <v>12470.48027</v>
          </cell>
          <cell r="N88">
            <v>0</v>
          </cell>
          <cell r="O88" t="str">
            <v>RIN (millones de uSD)</v>
          </cell>
        </row>
        <row r="89">
          <cell r="A89">
            <v>89</v>
          </cell>
          <cell r="C89" t="str">
            <v>5:5</v>
          </cell>
          <cell r="D89">
            <v>21475.98733</v>
          </cell>
          <cell r="E89">
            <v>29997.645050000003</v>
          </cell>
          <cell r="F89">
            <v>32588.620080000001</v>
          </cell>
          <cell r="G89">
            <v>34139.963969999997</v>
          </cell>
          <cell r="H89">
            <v>35568.991959999999</v>
          </cell>
          <cell r="I89">
            <v>33398.837910000002</v>
          </cell>
          <cell r="J89">
            <v>33331.153680000003</v>
          </cell>
          <cell r="K89">
            <v>36899.658510000001</v>
          </cell>
          <cell r="L89">
            <v>37539.718000000001</v>
          </cell>
          <cell r="M89">
            <v>43367.037340000003</v>
          </cell>
          <cell r="N89">
            <v>0</v>
          </cell>
          <cell r="O89" t="str">
            <v>Activos RIN</v>
          </cell>
        </row>
        <row r="90">
          <cell r="A90">
            <v>90</v>
          </cell>
          <cell r="B90" t="str">
            <v>PRIN.SDD</v>
          </cell>
          <cell r="C90" t="str">
            <v>5:5</v>
          </cell>
          <cell r="D90">
            <v>5795.0711499999998</v>
          </cell>
          <cell r="E90">
            <v>6709.8329000000003</v>
          </cell>
          <cell r="F90">
            <v>10619.97248</v>
          </cell>
          <cell r="G90">
            <v>11368.576429999999</v>
          </cell>
          <cell r="H90">
            <v>8298.8741000000009</v>
          </cell>
          <cell r="I90">
            <v>6735.6147499999997</v>
          </cell>
          <cell r="J90">
            <v>4768.9814200000001</v>
          </cell>
          <cell r="K90">
            <v>3001.4127199999998</v>
          </cell>
          <cell r="L90">
            <v>2468.2059399999998</v>
          </cell>
          <cell r="M90">
            <v>2463.8620700000001</v>
          </cell>
          <cell r="N90">
            <v>0</v>
          </cell>
          <cell r="O90" t="str">
            <v>Pasivos RIN</v>
          </cell>
        </row>
        <row r="91">
          <cell r="A91">
            <v>91</v>
          </cell>
          <cell r="C91" t="str">
            <v>5:5</v>
          </cell>
        </row>
        <row r="92">
          <cell r="A92">
            <v>92</v>
          </cell>
          <cell r="B92" t="str">
            <v>OONE.SDD</v>
          </cell>
          <cell r="C92" t="str">
            <v>5:5</v>
          </cell>
          <cell r="D92">
            <v>-372.74113999999997</v>
          </cell>
          <cell r="E92">
            <v>-453.30399999999997</v>
          </cell>
          <cell r="F92">
            <v>-384.15123999999997</v>
          </cell>
          <cell r="G92">
            <v>-118.00677</v>
          </cell>
          <cell r="H92">
            <v>-717.16655000000003</v>
          </cell>
          <cell r="I92">
            <v>-318.57391000000001</v>
          </cell>
          <cell r="J92">
            <v>560.43546000000003</v>
          </cell>
          <cell r="K92">
            <v>571.75046999999995</v>
          </cell>
          <cell r="L92">
            <v>1677.8769</v>
          </cell>
          <cell r="M92">
            <v>1037.4608599999999</v>
          </cell>
          <cell r="N92">
            <v>0</v>
          </cell>
          <cell r="O92" t="str">
            <v>OONE (millones de neuvos soles)</v>
          </cell>
        </row>
        <row r="93">
          <cell r="A93">
            <v>93</v>
          </cell>
          <cell r="B93" t="str">
            <v>OONE.SDD.ME</v>
          </cell>
          <cell r="C93" t="str">
            <v>5:5</v>
          </cell>
          <cell r="D93">
            <v>-160.65028000000001</v>
          </cell>
          <cell r="E93">
            <v>-148.84769</v>
          </cell>
          <cell r="F93">
            <v>-121.64682000000001</v>
          </cell>
          <cell r="G93">
            <v>-12.38837</v>
          </cell>
          <cell r="H93">
            <v>-179.06788</v>
          </cell>
          <cell r="I93">
            <v>-81.465559999999996</v>
          </cell>
          <cell r="J93">
            <v>174.52545000000001</v>
          </cell>
          <cell r="K93">
            <v>176.50953999999999</v>
          </cell>
          <cell r="L93">
            <v>471.24788999999998</v>
          </cell>
          <cell r="M93">
            <v>311.43745999999999</v>
          </cell>
          <cell r="N93">
            <v>0</v>
          </cell>
          <cell r="O93" t="str">
            <v>OONE (millones de USD)</v>
          </cell>
        </row>
        <row r="94">
          <cell r="A94">
            <v>94</v>
          </cell>
          <cell r="C94" t="str">
            <v>5:5</v>
          </cell>
          <cell r="D94">
            <v>1578.6170000000002</v>
          </cell>
          <cell r="E94">
            <v>1715.873</v>
          </cell>
          <cell r="F94">
            <v>2366.4825900000001</v>
          </cell>
          <cell r="G94">
            <v>2680.4858899999999</v>
          </cell>
          <cell r="H94">
            <v>3366.8786600000003</v>
          </cell>
          <cell r="I94">
            <v>4461.5292099999997</v>
          </cell>
          <cell r="J94">
            <v>4795.7915399999993</v>
          </cell>
          <cell r="K94">
            <v>4280.7300699999996</v>
          </cell>
          <cell r="L94">
            <v>5506.7834899999998</v>
          </cell>
          <cell r="M94">
            <v>5087.7120999999997</v>
          </cell>
          <cell r="N94">
            <v>0</v>
          </cell>
          <cell r="O94" t="str">
            <v>Activos OONE</v>
          </cell>
        </row>
        <row r="95">
          <cell r="A95">
            <v>95</v>
          </cell>
          <cell r="B95" t="str">
            <v>POONE.SDD</v>
          </cell>
          <cell r="C95" t="str">
            <v>5:5</v>
          </cell>
          <cell r="D95">
            <v>1951.35814</v>
          </cell>
          <cell r="E95">
            <v>2169.1770000000001</v>
          </cell>
          <cell r="F95">
            <v>2750.6338300000002</v>
          </cell>
          <cell r="G95">
            <v>2798.4926599999999</v>
          </cell>
          <cell r="H95">
            <v>4084.0452100000002</v>
          </cell>
          <cell r="I95">
            <v>4780.1031199999998</v>
          </cell>
          <cell r="J95">
            <v>4235.3560799999996</v>
          </cell>
          <cell r="K95">
            <v>3708.9796000000001</v>
          </cell>
          <cell r="L95">
            <v>3828.9065900000001</v>
          </cell>
          <cell r="M95">
            <v>4050.2512400000001</v>
          </cell>
          <cell r="N95">
            <v>0</v>
          </cell>
          <cell r="O95" t="str">
            <v>Pasivos OONE</v>
          </cell>
        </row>
        <row r="96">
          <cell r="A96">
            <v>96</v>
          </cell>
          <cell r="C96" t="str">
            <v>5:5</v>
          </cell>
        </row>
        <row r="97">
          <cell r="C97" t="str">
            <v>5:5</v>
          </cell>
        </row>
        <row r="98">
          <cell r="A98">
            <v>98</v>
          </cell>
          <cell r="B98" t="str">
            <v>PUB.SDD</v>
          </cell>
          <cell r="C98" t="str">
            <v>5:5</v>
          </cell>
          <cell r="D98">
            <v>-7139.7776700000004</v>
          </cell>
          <cell r="E98">
            <v>-13610.305710000001</v>
          </cell>
          <cell r="F98">
            <v>-14659.70436</v>
          </cell>
          <cell r="G98">
            <v>-16337.645570000001</v>
          </cell>
          <cell r="H98">
            <v>-13341.969230000001</v>
          </cell>
          <cell r="I98">
            <v>-11691.22766</v>
          </cell>
          <cell r="J98">
            <v>-9105.05465</v>
          </cell>
          <cell r="K98">
            <v>-10544.26168</v>
          </cell>
          <cell r="L98">
            <v>-10162.80435</v>
          </cell>
          <cell r="M98">
            <v>-12321.183870000001</v>
          </cell>
          <cell r="N98">
            <v>0</v>
          </cell>
          <cell r="O98" t="str">
            <v>Crédito sector público</v>
          </cell>
        </row>
        <row r="99">
          <cell r="A99">
            <v>99</v>
          </cell>
          <cell r="B99" t="str">
            <v>APUB.SDD</v>
          </cell>
          <cell r="C99" t="str">
            <v>5:5</v>
          </cell>
          <cell r="D99">
            <v>1889.1322</v>
          </cell>
          <cell r="E99">
            <v>1976.20171</v>
          </cell>
          <cell r="F99">
            <v>3577.4506900000001</v>
          </cell>
          <cell r="G99">
            <v>4689.0625899999995</v>
          </cell>
          <cell r="H99">
            <v>6132.1872899999998</v>
          </cell>
          <cell r="I99">
            <v>5755.5227699999996</v>
          </cell>
          <cell r="J99">
            <v>7846.4936399999997</v>
          </cell>
          <cell r="K99">
            <v>8175.7305399999996</v>
          </cell>
          <cell r="L99">
            <v>8507.9861700000001</v>
          </cell>
          <cell r="M99">
            <v>7619.3059400000002</v>
          </cell>
          <cell r="N99">
            <v>0</v>
          </cell>
          <cell r="O99" t="str">
            <v>Crédito sector público - Activos</v>
          </cell>
        </row>
        <row r="100">
          <cell r="A100">
            <v>100</v>
          </cell>
          <cell r="B100" t="str">
            <v>APUB.GOB.SDD</v>
          </cell>
          <cell r="C100" t="str">
            <v>5:5</v>
          </cell>
          <cell r="D100">
            <v>1700.01</v>
          </cell>
          <cell r="E100">
            <v>1603.873</v>
          </cell>
          <cell r="F100">
            <v>3120.1200199999998</v>
          </cell>
          <cell r="G100">
            <v>4378.1265000000003</v>
          </cell>
          <cell r="H100">
            <v>5506.3198000000002</v>
          </cell>
          <cell r="I100">
            <v>5212.9849899999999</v>
          </cell>
          <cell r="J100">
            <v>7235.0553600000003</v>
          </cell>
          <cell r="K100">
            <v>7661.6752500000002</v>
          </cell>
          <cell r="L100">
            <v>7934.2985200000003</v>
          </cell>
          <cell r="M100">
            <v>7086.7552500000002</v>
          </cell>
          <cell r="N100">
            <v>0</v>
          </cell>
          <cell r="O100" t="str">
            <v>Crédito sector público - Activos - Gobierno</v>
          </cell>
        </row>
        <row r="101">
          <cell r="A101">
            <v>101</v>
          </cell>
          <cell r="C101" t="str">
            <v>5:5</v>
          </cell>
          <cell r="D101">
            <v>189.12220000000002</v>
          </cell>
          <cell r="E101">
            <v>372.32871</v>
          </cell>
          <cell r="F101">
            <v>457.33067000000028</v>
          </cell>
          <cell r="G101">
            <v>310.93608999999924</v>
          </cell>
          <cell r="H101">
            <v>625.86748999999963</v>
          </cell>
          <cell r="I101">
            <v>542.53777999999966</v>
          </cell>
          <cell r="J101">
            <v>611.43827999999939</v>
          </cell>
          <cell r="K101">
            <v>514.05528999999933</v>
          </cell>
          <cell r="L101">
            <v>573.68764999999985</v>
          </cell>
          <cell r="M101">
            <v>532.55069000000003</v>
          </cell>
          <cell r="N101">
            <v>0</v>
          </cell>
          <cell r="O101" t="str">
            <v>Crédito sector público - Activos - No Gobierno</v>
          </cell>
        </row>
        <row r="102">
          <cell r="A102">
            <v>102</v>
          </cell>
          <cell r="C102" t="str">
            <v>5:5</v>
          </cell>
          <cell r="D102">
            <v>9028.9098699999995</v>
          </cell>
          <cell r="E102">
            <v>15586.50742</v>
          </cell>
          <cell r="F102">
            <v>18237.155050000001</v>
          </cell>
          <cell r="G102">
            <v>21026.708160000002</v>
          </cell>
          <cell r="H102">
            <v>19474.15652</v>
          </cell>
          <cell r="I102">
            <v>17446.75043</v>
          </cell>
          <cell r="J102">
            <v>16951.548289999999</v>
          </cell>
          <cell r="K102">
            <v>18719.99222</v>
          </cell>
          <cell r="L102">
            <v>18670.790520000002</v>
          </cell>
          <cell r="M102">
            <v>19940.489809999999</v>
          </cell>
          <cell r="N102">
            <v>0</v>
          </cell>
          <cell r="O102" t="str">
            <v>Crédito sector público - Pasiivos</v>
          </cell>
        </row>
        <row r="103">
          <cell r="A103">
            <v>103</v>
          </cell>
          <cell r="B103" t="str">
            <v>PPUB.GOB.SDD</v>
          </cell>
          <cell r="C103" t="str">
            <v>5:5</v>
          </cell>
          <cell r="D103">
            <v>7107.6473699999997</v>
          </cell>
          <cell r="E103">
            <v>13466.468199999999</v>
          </cell>
          <cell r="F103">
            <v>11942.916859999999</v>
          </cell>
          <cell r="G103">
            <v>11496.478139999999</v>
          </cell>
          <cell r="H103">
            <v>7894.1729699999996</v>
          </cell>
          <cell r="I103">
            <v>5988.1532100000004</v>
          </cell>
          <cell r="J103">
            <v>5219.6878800000004</v>
          </cell>
          <cell r="K103">
            <v>6745.8910299999998</v>
          </cell>
          <cell r="L103">
            <v>7910.7873200000004</v>
          </cell>
          <cell r="M103">
            <v>9959.9477999999999</v>
          </cell>
          <cell r="N103">
            <v>0</v>
          </cell>
          <cell r="O103" t="str">
            <v>Crédito sector público - Pasivos - Gobierno</v>
          </cell>
        </row>
        <row r="104">
          <cell r="A104">
            <v>104</v>
          </cell>
          <cell r="C104" t="str">
            <v>5:5</v>
          </cell>
          <cell r="D104">
            <v>1921.2624999999998</v>
          </cell>
          <cell r="E104">
            <v>2120.0392200000006</v>
          </cell>
          <cell r="F104">
            <v>6294.2381900000019</v>
          </cell>
          <cell r="G104">
            <v>9530.2300200000027</v>
          </cell>
          <cell r="H104">
            <v>11579.983550000001</v>
          </cell>
          <cell r="I104">
            <v>11458.59722</v>
          </cell>
          <cell r="J104">
            <v>11731.860409999998</v>
          </cell>
          <cell r="K104">
            <v>11974.101190000001</v>
          </cell>
          <cell r="L104">
            <v>10760.003200000003</v>
          </cell>
          <cell r="M104">
            <v>9980.5420099999992</v>
          </cell>
          <cell r="N104">
            <v>0</v>
          </cell>
          <cell r="O104" t="str">
            <v>Crédito sector público - Pasivos - No Gobierno</v>
          </cell>
        </row>
        <row r="105">
          <cell r="A105">
            <v>105</v>
          </cell>
          <cell r="B105" t="str">
            <v>PRIV.SDD</v>
          </cell>
          <cell r="C105" t="str">
            <v>5:5</v>
          </cell>
          <cell r="D105">
            <v>20619.835139999999</v>
          </cell>
          <cell r="E105">
            <v>30201.968069999999</v>
          </cell>
          <cell r="F105">
            <v>39749.384539999999</v>
          </cell>
          <cell r="G105">
            <v>47955.605159999999</v>
          </cell>
          <cell r="H105">
            <v>51187.25445</v>
          </cell>
          <cell r="I105">
            <v>49883.715429999997</v>
          </cell>
          <cell r="J105">
            <v>48592.555560000001</v>
          </cell>
          <cell r="K105">
            <v>49363.258849999998</v>
          </cell>
          <cell r="L105">
            <v>49127.69124</v>
          </cell>
          <cell r="M105">
            <v>49332.2379</v>
          </cell>
          <cell r="N105">
            <v>0</v>
          </cell>
          <cell r="O105" t="str">
            <v>Sector Privado</v>
          </cell>
        </row>
        <row r="106">
          <cell r="A106">
            <v>106</v>
          </cell>
          <cell r="B106" t="str">
            <v>PRIV.SDD.MN</v>
          </cell>
          <cell r="C106" t="str">
            <v>5:5</v>
          </cell>
          <cell r="D106">
            <v>5555.4875099999999</v>
          </cell>
          <cell r="E106">
            <v>7826.4605099999999</v>
          </cell>
          <cell r="F106">
            <v>9191.0327099999995</v>
          </cell>
          <cell r="G106">
            <v>9886.8437099999992</v>
          </cell>
          <cell r="H106">
            <v>9279.1380399999998</v>
          </cell>
          <cell r="I106">
            <v>9653.5297100000007</v>
          </cell>
          <cell r="J106">
            <v>10119.74892</v>
          </cell>
          <cell r="K106">
            <v>11235.48443</v>
          </cell>
          <cell r="L106">
            <v>12530.81213</v>
          </cell>
          <cell r="M106">
            <v>13975.630950000001</v>
          </cell>
          <cell r="N106">
            <v>0</v>
          </cell>
          <cell r="O106" t="str">
            <v>Sector Privado MN</v>
          </cell>
        </row>
        <row r="107">
          <cell r="A107">
            <v>107</v>
          </cell>
          <cell r="B107" t="str">
            <v>PRIV.SDD.ME</v>
          </cell>
          <cell r="C107" t="str">
            <v>5:5</v>
          </cell>
          <cell r="D107">
            <v>6521.3626100000001</v>
          </cell>
          <cell r="E107">
            <v>8605.9644499999995</v>
          </cell>
          <cell r="F107">
            <v>11234.688169999999</v>
          </cell>
          <cell r="G107">
            <v>12085.321089999999</v>
          </cell>
          <cell r="H107">
            <v>11939.6343</v>
          </cell>
          <cell r="I107">
            <v>11396.653179999999</v>
          </cell>
          <cell r="J107">
            <v>11183.95542</v>
          </cell>
          <cell r="K107">
            <v>10862.613799999999</v>
          </cell>
          <cell r="L107">
            <v>10577.13269</v>
          </cell>
          <cell r="M107">
            <v>10779.45334</v>
          </cell>
          <cell r="N107">
            <v>0</v>
          </cell>
          <cell r="O107" t="str">
            <v>Sector Privado MS</v>
          </cell>
        </row>
        <row r="108">
          <cell r="A108">
            <v>108</v>
          </cell>
          <cell r="B108" t="str">
            <v>CAPITAL.SDD</v>
          </cell>
          <cell r="C108" t="str">
            <v>5:5</v>
          </cell>
          <cell r="D108">
            <v>7070.9573399999999</v>
          </cell>
          <cell r="E108">
            <v>9408.2585500000005</v>
          </cell>
          <cell r="F108">
            <v>12163.53556</v>
          </cell>
          <cell r="G108">
            <v>15493.25128</v>
          </cell>
          <cell r="H108">
            <v>19920.61321</v>
          </cell>
          <cell r="I108">
            <v>21950.41575</v>
          </cell>
          <cell r="J108">
            <v>24596.96529</v>
          </cell>
          <cell r="K108">
            <v>26564.615109999999</v>
          </cell>
          <cell r="L108">
            <v>24531.114710000002</v>
          </cell>
          <cell r="M108">
            <v>24444.832180000001</v>
          </cell>
          <cell r="N108">
            <v>0</v>
          </cell>
          <cell r="O108" t="str">
            <v>Capital, reservas, provisiones y resultados</v>
          </cell>
        </row>
        <row r="109">
          <cell r="A109">
            <v>109</v>
          </cell>
          <cell r="C109" t="str">
            <v>5:5</v>
          </cell>
        </row>
        <row r="110">
          <cell r="A110">
            <v>110</v>
          </cell>
          <cell r="C110" t="str">
            <v>5:5</v>
          </cell>
        </row>
        <row r="111">
          <cell r="A111">
            <v>111</v>
          </cell>
          <cell r="C111" t="str">
            <v>5:5</v>
          </cell>
        </row>
        <row r="112">
          <cell r="A112">
            <v>112</v>
          </cell>
          <cell r="B112" t="str">
            <v>LIQ.SDD</v>
          </cell>
          <cell r="C112" t="str">
            <v>5:5</v>
          </cell>
          <cell r="D112">
            <v>22303.705870000002</v>
          </cell>
          <cell r="E112">
            <v>30808.977320000002</v>
          </cell>
          <cell r="F112">
            <v>36486.72453</v>
          </cell>
          <cell r="G112">
            <v>39860.931089999998</v>
          </cell>
          <cell r="H112">
            <v>44327.073810000002</v>
          </cell>
          <cell r="I112">
            <v>45326.920180000001</v>
          </cell>
          <cell r="J112">
            <v>46273.101549999999</v>
          </cell>
          <cell r="K112">
            <v>48925.628819999998</v>
          </cell>
          <cell r="L112">
            <v>50806.354220000001</v>
          </cell>
          <cell r="M112">
            <v>55839.001609999999</v>
          </cell>
          <cell r="N112">
            <v>0</v>
          </cell>
          <cell r="O112" t="str">
            <v>Liquidez</v>
          </cell>
        </row>
        <row r="113">
          <cell r="A113">
            <v>113</v>
          </cell>
          <cell r="B113" t="str">
            <v>LIQ.SDD.MN</v>
          </cell>
          <cell r="C113" t="str">
            <v>5:5</v>
          </cell>
          <cell r="D113">
            <v>7893.7031800000004</v>
          </cell>
          <cell r="E113">
            <v>9608.6471799999999</v>
          </cell>
          <cell r="F113">
            <v>12015.35058</v>
          </cell>
          <cell r="G113">
            <v>11698.631579999999</v>
          </cell>
          <cell r="H113">
            <v>12652.664049999999</v>
          </cell>
          <cell r="I113">
            <v>12818.987520000001</v>
          </cell>
          <cell r="J113">
            <v>14152.073640000001</v>
          </cell>
          <cell r="K113">
            <v>15299.32071</v>
          </cell>
          <cell r="L113">
            <v>16788.84013</v>
          </cell>
          <cell r="M113">
            <v>22076.51527</v>
          </cell>
          <cell r="N113">
            <v>0</v>
          </cell>
          <cell r="O113" t="str">
            <v>Liquidez MN</v>
          </cell>
        </row>
        <row r="114">
          <cell r="A114">
            <v>114</v>
          </cell>
          <cell r="B114" t="str">
            <v>DINERO.SDD.MN</v>
          </cell>
          <cell r="C114" t="str">
            <v>5:5</v>
          </cell>
          <cell r="D114">
            <v>4594.6313899999996</v>
          </cell>
          <cell r="E114">
            <v>5408.5313900000001</v>
          </cell>
          <cell r="F114">
            <v>6463.6677900000004</v>
          </cell>
          <cell r="G114">
            <v>6482.0647900000004</v>
          </cell>
          <cell r="H114">
            <v>7310.9522500000003</v>
          </cell>
          <cell r="I114">
            <v>7087.1577200000002</v>
          </cell>
          <cell r="J114">
            <v>7509.1753399999998</v>
          </cell>
          <cell r="K114">
            <v>8196.8859300000004</v>
          </cell>
          <cell r="L114">
            <v>9311.5182100000002</v>
          </cell>
          <cell r="M114">
            <v>12419.83632</v>
          </cell>
          <cell r="N114">
            <v>0</v>
          </cell>
          <cell r="O114" t="str">
            <v>Dinero</v>
          </cell>
        </row>
        <row r="115">
          <cell r="A115">
            <v>115</v>
          </cell>
          <cell r="B115" t="str">
            <v>BILLETES.SDD.MN</v>
          </cell>
          <cell r="C115" t="str">
            <v>5:5</v>
          </cell>
          <cell r="D115">
            <v>3031.1</v>
          </cell>
          <cell r="E115">
            <v>3229.9</v>
          </cell>
          <cell r="F115">
            <v>3814.9785999999999</v>
          </cell>
          <cell r="G115">
            <v>3936.3087999999998</v>
          </cell>
          <cell r="H115">
            <v>4608.20003</v>
          </cell>
          <cell r="I115">
            <v>4514.2006300000003</v>
          </cell>
          <cell r="J115">
            <v>4911.3784400000004</v>
          </cell>
          <cell r="K115">
            <v>5573.1231799999996</v>
          </cell>
          <cell r="L115">
            <v>6318.5863300000001</v>
          </cell>
          <cell r="M115">
            <v>7981.7255999999998</v>
          </cell>
          <cell r="N115">
            <v>0</v>
          </cell>
          <cell r="O115" t="str">
            <v>Bliletes</v>
          </cell>
        </row>
        <row r="116">
          <cell r="A116">
            <v>116</v>
          </cell>
          <cell r="C116" t="str">
            <v>5:5</v>
          </cell>
          <cell r="D116">
            <v>1563.5313900000001</v>
          </cell>
          <cell r="E116">
            <v>2178.63139</v>
          </cell>
          <cell r="F116">
            <v>2648.6891900000001</v>
          </cell>
          <cell r="G116">
            <v>2545.7559900000001</v>
          </cell>
          <cell r="H116">
            <v>2702.7522199999999</v>
          </cell>
          <cell r="I116">
            <v>2572.9570899999999</v>
          </cell>
          <cell r="J116">
            <v>2597.7968999999998</v>
          </cell>
          <cell r="K116">
            <v>2623.7627499999999</v>
          </cell>
          <cell r="L116">
            <v>2992.9318800000001</v>
          </cell>
          <cell r="M116">
            <v>4438.1107199999997</v>
          </cell>
          <cell r="N116">
            <v>0</v>
          </cell>
          <cell r="O116" t="str">
            <v>Vista</v>
          </cell>
        </row>
        <row r="117">
          <cell r="A117">
            <v>117</v>
          </cell>
          <cell r="C117" t="str">
            <v>5:5</v>
          </cell>
          <cell r="D117">
            <v>3299.0717900000009</v>
          </cell>
          <cell r="E117">
            <v>4200.1157899999998</v>
          </cell>
          <cell r="F117">
            <v>5551.6827899999998</v>
          </cell>
          <cell r="G117">
            <v>5216.5667899999989</v>
          </cell>
          <cell r="H117">
            <v>5341.7117999999991</v>
          </cell>
          <cell r="I117">
            <v>5731.8298000000004</v>
          </cell>
          <cell r="J117">
            <v>6642.8983000000007</v>
          </cell>
          <cell r="K117">
            <v>7102.4347799999996</v>
          </cell>
          <cell r="L117">
            <v>7477.3219200000003</v>
          </cell>
          <cell r="M117">
            <v>9656.6789499999995</v>
          </cell>
          <cell r="N117">
            <v>0</v>
          </cell>
          <cell r="O117" t="str">
            <v>Cuasidinero MN</v>
          </cell>
        </row>
        <row r="118">
          <cell r="A118">
            <v>118</v>
          </cell>
          <cell r="C118" t="str">
            <v>5:5</v>
          </cell>
          <cell r="D118">
            <v>2089.2330000000002</v>
          </cell>
          <cell r="E118">
            <v>2380.2330000000002</v>
          </cell>
          <cell r="F118">
            <v>2889.2280000000001</v>
          </cell>
          <cell r="G118">
            <v>2843.165</v>
          </cell>
          <cell r="H118">
            <v>2811.884</v>
          </cell>
          <cell r="I118">
            <v>2765.5909999999999</v>
          </cell>
          <cell r="J118">
            <v>2985.3677499999999</v>
          </cell>
          <cell r="K118">
            <v>3090.3730999999998</v>
          </cell>
          <cell r="L118">
            <v>3614.7665000000002</v>
          </cell>
          <cell r="M118">
            <v>4201.0315499999997</v>
          </cell>
          <cell r="N118">
            <v>0</v>
          </cell>
          <cell r="O118" t="str">
            <v>Ahorro</v>
          </cell>
        </row>
        <row r="119">
          <cell r="A119">
            <v>119</v>
          </cell>
          <cell r="C119" t="str">
            <v>5:5</v>
          </cell>
          <cell r="D119">
            <v>985.53679999999997</v>
          </cell>
          <cell r="E119">
            <v>1459.9828</v>
          </cell>
          <cell r="F119">
            <v>2009.1848</v>
          </cell>
          <cell r="G119">
            <v>1541.5137999999999</v>
          </cell>
          <cell r="H119">
            <v>1623.0788</v>
          </cell>
          <cell r="I119">
            <v>2103.3917999999999</v>
          </cell>
          <cell r="J119">
            <v>2481.62655</v>
          </cell>
          <cell r="K119">
            <v>3016.3198699999998</v>
          </cell>
          <cell r="L119">
            <v>3116.4688000000001</v>
          </cell>
          <cell r="M119">
            <v>4574.8440000000001</v>
          </cell>
          <cell r="N119">
            <v>0</v>
          </cell>
          <cell r="O119" t="str">
            <v>Plazo</v>
          </cell>
        </row>
        <row r="120">
          <cell r="A120">
            <v>120</v>
          </cell>
          <cell r="C120" t="str">
            <v>5:5</v>
          </cell>
        </row>
        <row r="121">
          <cell r="A121">
            <v>121</v>
          </cell>
          <cell r="C121" t="str">
            <v>5:5</v>
          </cell>
          <cell r="D121">
            <v>14410</v>
          </cell>
          <cell r="E121">
            <v>21200</v>
          </cell>
          <cell r="F121">
            <v>24472</v>
          </cell>
          <cell r="G121">
            <v>28162</v>
          </cell>
          <cell r="H121">
            <v>31674</v>
          </cell>
          <cell r="I121">
            <v>32508</v>
          </cell>
          <cell r="J121">
            <v>32121</v>
          </cell>
          <cell r="K121">
            <v>33627</v>
          </cell>
          <cell r="L121">
            <v>34017</v>
          </cell>
          <cell r="M121">
            <v>33762</v>
          </cell>
          <cell r="N121">
            <v>0</v>
          </cell>
          <cell r="O121" t="str">
            <v>Cuasidinero MS</v>
          </cell>
        </row>
        <row r="122">
          <cell r="A122">
            <v>78</v>
          </cell>
          <cell r="B122" t="str">
            <v>LIQ.SDD.ME</v>
          </cell>
          <cell r="C122" t="str">
            <v>5:5</v>
          </cell>
          <cell r="D122">
            <v>6238.0964000000004</v>
          </cell>
          <cell r="E122">
            <v>8153.9731300000003</v>
          </cell>
          <cell r="F122">
            <v>8996.8286599999992</v>
          </cell>
          <cell r="G122">
            <v>8940.4125399999994</v>
          </cell>
          <cell r="H122">
            <v>9024.0483600000007</v>
          </cell>
          <cell r="I122">
            <v>9209.0460800000001</v>
          </cell>
          <cell r="J122">
            <v>9337.5081100000007</v>
          </cell>
          <cell r="K122">
            <v>9580.1447599999992</v>
          </cell>
          <cell r="L122">
            <v>9831.6514700000007</v>
          </cell>
          <cell r="M122">
            <v>10293.44096</v>
          </cell>
          <cell r="N122">
            <v>0</v>
          </cell>
          <cell r="O122" t="str">
            <v>Cuasidinero ME (millones de USD)</v>
          </cell>
        </row>
        <row r="123">
          <cell r="A123">
            <v>123</v>
          </cell>
          <cell r="C123" t="str">
            <v>5:5</v>
          </cell>
          <cell r="D123">
            <v>-2.9139913419913421</v>
          </cell>
          <cell r="E123">
            <v>-2.9139923076923075</v>
          </cell>
          <cell r="F123">
            <v>-52.639779411764707</v>
          </cell>
          <cell r="G123">
            <v>-51.201279365079365</v>
          </cell>
          <cell r="H123">
            <v>1313.4273447293447</v>
          </cell>
          <cell r="I123">
            <v>1299.0250198300284</v>
          </cell>
          <cell r="J123">
            <v>1228.7227296511628</v>
          </cell>
          <cell r="K123">
            <v>1491.0603048433052</v>
          </cell>
          <cell r="L123">
            <v>1591.5923815028902</v>
          </cell>
          <cell r="M123">
            <v>1891.4218140243904</v>
          </cell>
          <cell r="N123" t="e">
            <v>#DIV/0!</v>
          </cell>
          <cell r="O123" t="str">
            <v>Dinero MS</v>
          </cell>
        </row>
        <row r="124">
          <cell r="A124">
            <v>124</v>
          </cell>
          <cell r="C124" t="str">
            <v>5:5</v>
          </cell>
          <cell r="D124">
            <v>-6.7487965367965366</v>
          </cell>
          <cell r="E124">
            <v>-11.348996153846153</v>
          </cell>
          <cell r="F124">
            <v>-1.9012242647058823</v>
          </cell>
          <cell r="G124">
            <v>0</v>
          </cell>
          <cell r="H124">
            <v>2548.8504330484329</v>
          </cell>
          <cell r="I124">
            <v>2478.7773484419263</v>
          </cell>
          <cell r="J124">
            <v>2526.8470319767439</v>
          </cell>
          <cell r="K124">
            <v>2360.8888461538463</v>
          </cell>
          <cell r="L124">
            <v>2321.1843121387283</v>
          </cell>
          <cell r="M124">
            <v>2169.26681097561</v>
          </cell>
          <cell r="N124" t="e">
            <v>#DIV/0!</v>
          </cell>
          <cell r="O124" t="str">
            <v>Ahorro MS</v>
          </cell>
        </row>
        <row r="125">
          <cell r="A125">
            <v>125</v>
          </cell>
          <cell r="C125" t="str">
            <v>5:5</v>
          </cell>
          <cell r="D125">
            <v>6162.8581948051942</v>
          </cell>
          <cell r="E125">
            <v>8002.2256846153841</v>
          </cell>
          <cell r="F125">
            <v>-366.66694852941174</v>
          </cell>
          <cell r="G125">
            <v>-305.72226031746033</v>
          </cell>
          <cell r="H125">
            <v>4412.6734188034188</v>
          </cell>
          <cell r="I125">
            <v>4908.6887507082147</v>
          </cell>
          <cell r="J125">
            <v>4538.5290901162789</v>
          </cell>
          <cell r="K125">
            <v>4442.2857207977213</v>
          </cell>
          <cell r="L125">
            <v>4249.2691502890175</v>
          </cell>
          <cell r="M125">
            <v>4597.7313323170729</v>
          </cell>
          <cell r="N125" t="e">
            <v>#DIV/0!</v>
          </cell>
          <cell r="O125" t="str">
            <v>Plazo MS</v>
          </cell>
        </row>
        <row r="126">
          <cell r="A126">
            <v>126</v>
          </cell>
          <cell r="C126" t="str">
            <v>5:5</v>
          </cell>
        </row>
        <row r="128">
          <cell r="A128">
            <v>128</v>
          </cell>
          <cell r="B128" t="str">
            <v>PRIVJ.MN</v>
          </cell>
          <cell r="C128" t="str">
            <v>5:5</v>
          </cell>
          <cell r="D128">
            <v>6009.6989999999996</v>
          </cell>
          <cell r="E128">
            <v>8753.9449999999997</v>
          </cell>
          <cell r="F128">
            <v>10380.84</v>
          </cell>
          <cell r="G128">
            <v>11051.388000000001</v>
          </cell>
          <cell r="H128">
            <v>10399.799999999999</v>
          </cell>
          <cell r="I128">
            <v>10976</v>
          </cell>
          <cell r="J128">
            <v>12014</v>
          </cell>
          <cell r="K128">
            <v>13247.4</v>
          </cell>
          <cell r="L128">
            <v>14823.895</v>
          </cell>
          <cell r="M128">
            <v>16456.763999999999</v>
          </cell>
        </row>
        <row r="129">
          <cell r="A129">
            <v>129</v>
          </cell>
          <cell r="C129" t="str">
            <v>5:5</v>
          </cell>
        </row>
        <row r="130">
          <cell r="A130">
            <v>130</v>
          </cell>
          <cell r="B130" t="str">
            <v>PRIV.COM.MN</v>
          </cell>
          <cell r="C130" t="str">
            <v>5:5</v>
          </cell>
          <cell r="D130">
            <v>4942.02351</v>
          </cell>
          <cell r="E130">
            <v>7080.3685100000002</v>
          </cell>
          <cell r="F130">
            <v>8156.24251</v>
          </cell>
          <cell r="G130">
            <v>8545.6185100000002</v>
          </cell>
          <cell r="H130">
            <v>8176.0108399999999</v>
          </cell>
          <cell r="I130">
            <v>8205.4788399999998</v>
          </cell>
          <cell r="J130">
            <v>8072.65272</v>
          </cell>
          <cell r="K130">
            <v>8434.0121299999992</v>
          </cell>
          <cell r="L130">
            <v>8950.9363200000007</v>
          </cell>
          <cell r="M130">
            <v>9584.1947500000006</v>
          </cell>
        </row>
        <row r="131">
          <cell r="A131">
            <v>131</v>
          </cell>
          <cell r="B131" t="str">
            <v>PRIV.NAC.MN</v>
          </cell>
          <cell r="C131" t="str">
            <v>5:5</v>
          </cell>
          <cell r="D131">
            <v>39.200000000000003</v>
          </cell>
          <cell r="E131">
            <v>23.9</v>
          </cell>
          <cell r="F131">
            <v>35.299999999999997</v>
          </cell>
          <cell r="G131">
            <v>32.4</v>
          </cell>
          <cell r="H131">
            <v>42.4</v>
          </cell>
          <cell r="I131">
            <v>45.595999999999997</v>
          </cell>
          <cell r="J131">
            <v>222.114</v>
          </cell>
          <cell r="K131">
            <v>434.4</v>
          </cell>
          <cell r="L131">
            <v>510.76600000000002</v>
          </cell>
          <cell r="M131">
            <v>1051.415</v>
          </cell>
        </row>
        <row r="132">
          <cell r="A132">
            <v>132</v>
          </cell>
        </row>
        <row r="133">
          <cell r="A133">
            <v>133</v>
          </cell>
        </row>
        <row r="134">
          <cell r="A134">
            <v>134</v>
          </cell>
          <cell r="C134" t="str">
            <v>5:5</v>
          </cell>
        </row>
        <row r="135">
          <cell r="A135">
            <v>135</v>
          </cell>
          <cell r="B135" t="str">
            <v>PRIV.CMA.MN</v>
          </cell>
          <cell r="C135" t="str">
            <v>5:5</v>
          </cell>
          <cell r="D135">
            <v>107.506</v>
          </cell>
          <cell r="E135">
            <v>159.47200000000001</v>
          </cell>
          <cell r="F135">
            <v>176.952</v>
          </cell>
          <cell r="G135">
            <v>220.11799999999999</v>
          </cell>
          <cell r="H135">
            <v>310.27</v>
          </cell>
          <cell r="I135">
            <v>451.58300000000003</v>
          </cell>
          <cell r="J135">
            <v>600.34699999999998</v>
          </cell>
          <cell r="K135">
            <v>847.80600000000004</v>
          </cell>
          <cell r="L135">
            <v>1082.7560000000001</v>
          </cell>
          <cell r="M135">
            <v>1376.0360000000001</v>
          </cell>
        </row>
        <row r="136">
          <cell r="A136">
            <v>136</v>
          </cell>
          <cell r="B136" t="str">
            <v>PRIV.CRA.MN</v>
          </cell>
          <cell r="C136" t="str">
            <v>5:5</v>
          </cell>
          <cell r="D136">
            <v>18.766999999999999</v>
          </cell>
          <cell r="E136">
            <v>24.673999999999999</v>
          </cell>
          <cell r="F136">
            <v>37.911999999999999</v>
          </cell>
          <cell r="G136">
            <v>43.183</v>
          </cell>
          <cell r="H136">
            <v>58.61</v>
          </cell>
          <cell r="I136">
            <v>70.436000000000007</v>
          </cell>
          <cell r="J136">
            <v>82.903000000000006</v>
          </cell>
          <cell r="K136">
            <v>134.834</v>
          </cell>
          <cell r="L136">
            <v>180.53899999999999</v>
          </cell>
          <cell r="M136">
            <v>252.74600000000001</v>
          </cell>
        </row>
        <row r="137">
          <cell r="A137">
            <v>137</v>
          </cell>
          <cell r="B137" t="str">
            <v>PRIV.COO.MN</v>
          </cell>
          <cell r="C137" t="str">
            <v>5:5</v>
          </cell>
          <cell r="D137">
            <v>113.601</v>
          </cell>
          <cell r="E137">
            <v>165.6</v>
          </cell>
          <cell r="F137">
            <v>207.01</v>
          </cell>
          <cell r="G137">
            <v>234.73400000000001</v>
          </cell>
          <cell r="H137">
            <v>269.39400000000001</v>
          </cell>
          <cell r="I137">
            <v>300.82400000000001</v>
          </cell>
          <cell r="J137">
            <v>328.822</v>
          </cell>
          <cell r="K137">
            <v>380.59699999999998</v>
          </cell>
          <cell r="L137">
            <v>459.399</v>
          </cell>
          <cell r="M137">
            <v>510.69900000000001</v>
          </cell>
        </row>
        <row r="138">
          <cell r="A138">
            <v>138</v>
          </cell>
          <cell r="B138" t="str">
            <v>PRIV.EDP.MN</v>
          </cell>
          <cell r="C138" t="str">
            <v>5:5</v>
          </cell>
          <cell r="D138">
            <v>0.16700000000000001</v>
          </cell>
          <cell r="E138">
            <v>10.1</v>
          </cell>
          <cell r="F138">
            <v>0</v>
          </cell>
          <cell r="G138">
            <v>0</v>
          </cell>
          <cell r="H138">
            <v>0</v>
          </cell>
          <cell r="I138">
            <v>73.94</v>
          </cell>
          <cell r="J138">
            <v>104.956</v>
          </cell>
          <cell r="K138">
            <v>130.23599999999999</v>
          </cell>
          <cell r="L138">
            <v>171.637</v>
          </cell>
          <cell r="M138">
            <v>229.37100000000001</v>
          </cell>
        </row>
        <row r="139">
          <cell r="A139">
            <v>139</v>
          </cell>
          <cell r="B139" t="str">
            <v>PRIV.FIN.MN</v>
          </cell>
          <cell r="C139" t="str">
            <v>5:5</v>
          </cell>
          <cell r="D139">
            <v>49.804000000000002</v>
          </cell>
          <cell r="E139">
            <v>73.611999999999995</v>
          </cell>
          <cell r="F139">
            <v>247.238</v>
          </cell>
          <cell r="G139">
            <v>477.28</v>
          </cell>
          <cell r="H139">
            <v>295.19900000000001</v>
          </cell>
          <cell r="I139">
            <v>460.65800000000002</v>
          </cell>
          <cell r="J139">
            <v>666.85</v>
          </cell>
          <cell r="K139">
            <v>839.54399999999998</v>
          </cell>
          <cell r="L139">
            <v>1041.5258200000001</v>
          </cell>
          <cell r="M139">
            <v>839.88099999999997</v>
          </cell>
        </row>
        <row r="140">
          <cell r="A140">
            <v>140</v>
          </cell>
        </row>
        <row r="141">
          <cell r="A141">
            <v>141</v>
          </cell>
          <cell r="C141" t="str">
            <v>5:5</v>
          </cell>
        </row>
        <row r="142">
          <cell r="A142">
            <v>142</v>
          </cell>
          <cell r="B142" t="str">
            <v>PRIVJ.AFP.MN</v>
          </cell>
          <cell r="C142" t="str">
            <v>5:5</v>
          </cell>
          <cell r="D142">
            <v>81.099000000000004</v>
          </cell>
          <cell r="E142">
            <v>475.44499999999999</v>
          </cell>
          <cell r="F142">
            <v>697.62699999999995</v>
          </cell>
          <cell r="G142">
            <v>668.298</v>
          </cell>
          <cell r="H142">
            <v>656.08100000000002</v>
          </cell>
          <cell r="I142">
            <v>757.84</v>
          </cell>
          <cell r="J142">
            <v>1156.721</v>
          </cell>
          <cell r="K142">
            <v>1101.8610000000001</v>
          </cell>
          <cell r="L142">
            <v>1448.673</v>
          </cell>
          <cell r="M142">
            <v>1336.922</v>
          </cell>
        </row>
        <row r="143">
          <cell r="A143">
            <v>143</v>
          </cell>
          <cell r="B143" t="str">
            <v>PRIVJ.SEG.MN</v>
          </cell>
          <cell r="C143" t="str">
            <v>5:5</v>
          </cell>
          <cell r="D143">
            <v>120.649</v>
          </cell>
          <cell r="E143">
            <v>117.36</v>
          </cell>
          <cell r="F143">
            <v>133.4</v>
          </cell>
          <cell r="G143">
            <v>256.89299999999997</v>
          </cell>
          <cell r="H143">
            <v>317.75700000000001</v>
          </cell>
          <cell r="I143">
            <v>380.89499999999998</v>
          </cell>
          <cell r="J143">
            <v>496.61</v>
          </cell>
          <cell r="K143">
            <v>493.33800000000002</v>
          </cell>
          <cell r="L143">
            <v>568.00900000000001</v>
          </cell>
          <cell r="M143">
            <v>811.83199999999999</v>
          </cell>
        </row>
        <row r="144">
          <cell r="A144">
            <v>144</v>
          </cell>
          <cell r="B144" t="str">
            <v>PRIVJ.FMT.MN</v>
          </cell>
          <cell r="C144" t="str">
            <v>5:5</v>
          </cell>
          <cell r="D144">
            <v>8.1189999999999998</v>
          </cell>
          <cell r="E144">
            <v>12.433999999999999</v>
          </cell>
          <cell r="F144">
            <v>54.085000000000001</v>
          </cell>
          <cell r="G144">
            <v>36.668999999999997</v>
          </cell>
          <cell r="H144">
            <v>8.1449999999999996</v>
          </cell>
          <cell r="I144">
            <v>8.2780000000000005</v>
          </cell>
          <cell r="J144">
            <v>34.250999999999998</v>
          </cell>
          <cell r="K144">
            <v>57.682099999999998</v>
          </cell>
          <cell r="L144">
            <v>162.93979999999999</v>
          </cell>
          <cell r="M144">
            <v>158.15</v>
          </cell>
        </row>
        <row r="145">
          <cell r="A145">
            <v>145</v>
          </cell>
          <cell r="C145" t="str">
            <v>5:5</v>
          </cell>
        </row>
        <row r="146">
          <cell r="A146">
            <v>146</v>
          </cell>
          <cell r="B146" t="str">
            <v>PRIVJ.ME</v>
          </cell>
          <cell r="C146" t="str">
            <v>5:5</v>
          </cell>
          <cell r="D146">
            <v>6679</v>
          </cell>
          <cell r="E146">
            <v>9065.4</v>
          </cell>
          <cell r="F146">
            <v>11956.4</v>
          </cell>
          <cell r="G146">
            <v>13154.9607</v>
          </cell>
          <cell r="H146">
            <v>13141.43103</v>
          </cell>
          <cell r="I146">
            <v>12847.07955</v>
          </cell>
          <cell r="J146">
            <v>12325.104530000001</v>
          </cell>
          <cell r="K146">
            <v>12076.97</v>
          </cell>
          <cell r="L146">
            <v>11670.15682</v>
          </cell>
          <cell r="M146">
            <v>12124.31558</v>
          </cell>
        </row>
        <row r="147">
          <cell r="A147">
            <v>147</v>
          </cell>
          <cell r="C147" t="str">
            <v>5:5</v>
          </cell>
        </row>
        <row r="148">
          <cell r="A148">
            <v>148</v>
          </cell>
          <cell r="B148" t="str">
            <v>PRIV.COM.ME</v>
          </cell>
          <cell r="C148" t="str">
            <v>5:5</v>
          </cell>
          <cell r="D148">
            <v>5871.7848199999999</v>
          </cell>
          <cell r="E148">
            <v>7966.0442000000003</v>
          </cell>
          <cell r="F148">
            <v>10522.6631</v>
          </cell>
          <cell r="G148">
            <v>11404.0123</v>
          </cell>
          <cell r="H148">
            <v>11286.605079999999</v>
          </cell>
          <cell r="I148">
            <v>10774.91905</v>
          </cell>
          <cell r="J148">
            <v>10438.98227</v>
          </cell>
          <cell r="K148">
            <v>10049.018340000001</v>
          </cell>
          <cell r="L148">
            <v>9495.88105</v>
          </cell>
          <cell r="M148">
            <v>9591.4386300000006</v>
          </cell>
        </row>
        <row r="149">
          <cell r="A149">
            <v>149</v>
          </cell>
          <cell r="B149" t="str">
            <v>PRIV.NAC.ME</v>
          </cell>
          <cell r="C149" t="str">
            <v>5:5</v>
          </cell>
          <cell r="D149">
            <v>53.549779999999998</v>
          </cell>
          <cell r="E149">
            <v>49.538460000000001</v>
          </cell>
          <cell r="F149">
            <v>40.299999999999997</v>
          </cell>
          <cell r="G149">
            <v>39.700000000000003</v>
          </cell>
          <cell r="H149">
            <v>37.00855</v>
          </cell>
          <cell r="I149">
            <v>36.713880000000003</v>
          </cell>
          <cell r="J149">
            <v>36.366280000000003</v>
          </cell>
          <cell r="K149">
            <v>36.210830000000001</v>
          </cell>
          <cell r="L149">
            <v>22.4268</v>
          </cell>
          <cell r="M149">
            <v>22.15692</v>
          </cell>
        </row>
        <row r="150">
          <cell r="A150">
            <v>150</v>
          </cell>
        </row>
        <row r="151">
          <cell r="A151">
            <v>151</v>
          </cell>
        </row>
        <row r="152">
          <cell r="A152">
            <v>152</v>
          </cell>
          <cell r="C152" t="str">
            <v>5:5</v>
          </cell>
        </row>
        <row r="153">
          <cell r="A153">
            <v>153</v>
          </cell>
          <cell r="B153" t="str">
            <v>PRIV.CMA.ME</v>
          </cell>
          <cell r="C153" t="str">
            <v>5:5</v>
          </cell>
          <cell r="D153">
            <v>7.2103900000000003</v>
          </cell>
          <cell r="E153">
            <v>11.010770000000001</v>
          </cell>
          <cell r="F153">
            <v>19.625</v>
          </cell>
          <cell r="G153">
            <v>27.341850000000001</v>
          </cell>
          <cell r="H153">
            <v>36.13391</v>
          </cell>
          <cell r="I153">
            <v>45.91563</v>
          </cell>
          <cell r="J153">
            <v>74.113240000000005</v>
          </cell>
          <cell r="K153">
            <v>111.21116000000001</v>
          </cell>
          <cell r="L153">
            <v>185.62027</v>
          </cell>
          <cell r="M153">
            <v>249.89488</v>
          </cell>
        </row>
        <row r="154">
          <cell r="A154">
            <v>154</v>
          </cell>
          <cell r="B154" t="str">
            <v>PRIV.CRA.ME</v>
          </cell>
          <cell r="C154" t="str">
            <v>5:5</v>
          </cell>
          <cell r="D154">
            <v>12.18</v>
          </cell>
          <cell r="E154">
            <v>32.600999999999999</v>
          </cell>
          <cell r="F154">
            <v>44.076000000000001</v>
          </cell>
          <cell r="G154">
            <v>46.317889999999998</v>
          </cell>
          <cell r="H154">
            <v>38.56523</v>
          </cell>
          <cell r="I154">
            <v>43.413919999999997</v>
          </cell>
          <cell r="J154">
            <v>46.27149</v>
          </cell>
          <cell r="K154">
            <v>43.740749999999998</v>
          </cell>
          <cell r="L154">
            <v>47.598329999999997</v>
          </cell>
          <cell r="M154">
            <v>55.265999999999998</v>
          </cell>
        </row>
        <row r="155">
          <cell r="A155">
            <v>155</v>
          </cell>
          <cell r="B155" t="str">
            <v>PRIV.COO.ME</v>
          </cell>
          <cell r="C155" t="str">
            <v>5:5</v>
          </cell>
          <cell r="D155">
            <v>55.342419999999997</v>
          </cell>
          <cell r="E155">
            <v>73.769229999999993</v>
          </cell>
          <cell r="F155">
            <v>84.819000000000003</v>
          </cell>
          <cell r="G155">
            <v>86.574290000000005</v>
          </cell>
          <cell r="H155">
            <v>88.268090000000001</v>
          </cell>
          <cell r="I155">
            <v>87.707080000000005</v>
          </cell>
          <cell r="J155">
            <v>84.8125</v>
          </cell>
          <cell r="K155">
            <v>100.90864999999999</v>
          </cell>
          <cell r="L155">
            <v>116.4552</v>
          </cell>
          <cell r="M155">
            <v>153.55199999999999</v>
          </cell>
        </row>
        <row r="156">
          <cell r="A156">
            <v>156</v>
          </cell>
          <cell r="B156" t="str">
            <v>PRIV.EDP.ME</v>
          </cell>
          <cell r="C156" t="str">
            <v>5:5</v>
          </cell>
          <cell r="D156">
            <v>92.019000000000005</v>
          </cell>
          <cell r="E156">
            <v>120.92308</v>
          </cell>
          <cell r="F156">
            <v>0</v>
          </cell>
          <cell r="G156">
            <v>0</v>
          </cell>
          <cell r="H156">
            <v>0</v>
          </cell>
          <cell r="I156">
            <v>10.575850000000001</v>
          </cell>
          <cell r="J156">
            <v>21.066780000000001</v>
          </cell>
          <cell r="K156">
            <v>31.428570000000001</v>
          </cell>
          <cell r="L156">
            <v>40.220039999999997</v>
          </cell>
          <cell r="M156">
            <v>48.519199999999998</v>
          </cell>
        </row>
        <row r="157">
          <cell r="A157">
            <v>157</v>
          </cell>
          <cell r="B157" t="str">
            <v>PRIV.FIN.ME</v>
          </cell>
          <cell r="C157" t="str">
            <v>5:5</v>
          </cell>
          <cell r="D157">
            <v>226.70822999999999</v>
          </cell>
          <cell r="E157">
            <v>97.552329999999998</v>
          </cell>
          <cell r="F157">
            <v>124.35514999999999</v>
          </cell>
          <cell r="G157">
            <v>169.71885</v>
          </cell>
          <cell r="H157">
            <v>88.77328</v>
          </cell>
          <cell r="I157">
            <v>66.667330000000007</v>
          </cell>
          <cell r="J157">
            <v>56.054009999999998</v>
          </cell>
          <cell r="K157">
            <v>45.229649999999999</v>
          </cell>
          <cell r="L157">
            <v>34.287239999999997</v>
          </cell>
          <cell r="M157">
            <v>32.015790000000003</v>
          </cell>
        </row>
        <row r="158">
          <cell r="A158">
            <v>158</v>
          </cell>
        </row>
        <row r="159">
          <cell r="A159">
            <v>159</v>
          </cell>
          <cell r="C159" t="str">
            <v>5:5</v>
          </cell>
        </row>
        <row r="160">
          <cell r="A160">
            <v>160</v>
          </cell>
          <cell r="B160" t="str">
            <v>PRIVJ.AFP.ME</v>
          </cell>
          <cell r="C160" t="str">
            <v>5:5</v>
          </cell>
          <cell r="D160">
            <v>20.389610000000001</v>
          </cell>
          <cell r="E160">
            <v>25.26923</v>
          </cell>
          <cell r="F160">
            <v>51.95</v>
          </cell>
          <cell r="G160">
            <v>122.24441</v>
          </cell>
          <cell r="H160">
            <v>198.11609000000001</v>
          </cell>
          <cell r="I160">
            <v>379.97300999999999</v>
          </cell>
          <cell r="J160">
            <v>329.60860000000002</v>
          </cell>
          <cell r="K160">
            <v>444.59152</v>
          </cell>
          <cell r="L160">
            <v>516.62315999999998</v>
          </cell>
          <cell r="M160">
            <v>728.94573000000003</v>
          </cell>
        </row>
        <row r="161">
          <cell r="A161">
            <v>161</v>
          </cell>
          <cell r="B161" t="str">
            <v>PRIVJ.SEG.ME</v>
          </cell>
          <cell r="C161" t="str">
            <v>5:5</v>
          </cell>
          <cell r="D161">
            <v>21.54589</v>
          </cell>
          <cell r="E161">
            <v>30.550999999999998</v>
          </cell>
          <cell r="F161">
            <v>27.05</v>
          </cell>
          <cell r="G161">
            <v>45.587539999999997</v>
          </cell>
          <cell r="H161">
            <v>75.525289999999998</v>
          </cell>
          <cell r="I161">
            <v>102.76676</v>
          </cell>
          <cell r="J161">
            <v>33.376890000000003</v>
          </cell>
          <cell r="K161">
            <v>37.389180000000003</v>
          </cell>
          <cell r="L161">
            <v>59.723469999999999</v>
          </cell>
          <cell r="M161">
            <v>89.474720000000005</v>
          </cell>
        </row>
        <row r="162">
          <cell r="A162">
            <v>162</v>
          </cell>
          <cell r="B162" t="str">
            <v>PRIVJ.FMT.ME</v>
          </cell>
          <cell r="C162" t="str">
            <v>5:5</v>
          </cell>
          <cell r="D162">
            <v>0.14371999999999999</v>
          </cell>
          <cell r="E162">
            <v>52.102310000000003</v>
          </cell>
          <cell r="F162">
            <v>196.40993</v>
          </cell>
          <cell r="G162">
            <v>110.55591</v>
          </cell>
          <cell r="H162">
            <v>163.18017</v>
          </cell>
          <cell r="I162">
            <v>154.68296000000001</v>
          </cell>
          <cell r="J162">
            <v>289.65562999999997</v>
          </cell>
          <cell r="K162">
            <v>318.49441999999999</v>
          </cell>
          <cell r="L162">
            <v>514.16920000000005</v>
          </cell>
          <cell r="M162">
            <v>514.58199999999999</v>
          </cell>
        </row>
        <row r="163">
          <cell r="A163">
            <v>163</v>
          </cell>
          <cell r="C163" t="str">
            <v>5:5</v>
          </cell>
        </row>
      </sheetData>
      <sheetData sheetId="25">
        <row r="1">
          <cell r="B1" t="str">
            <v>Número de columna</v>
          </cell>
          <cell r="D1">
            <v>1</v>
          </cell>
          <cell r="E1">
            <v>2</v>
          </cell>
          <cell r="F1">
            <v>3</v>
          </cell>
          <cell r="G1">
            <v>4</v>
          </cell>
          <cell r="H1">
            <v>5</v>
          </cell>
          <cell r="I1">
            <v>6</v>
          </cell>
          <cell r="J1">
            <v>7</v>
          </cell>
          <cell r="K1">
            <v>8</v>
          </cell>
          <cell r="L1">
            <v>9</v>
          </cell>
          <cell r="M1">
            <v>10</v>
          </cell>
          <cell r="N1">
            <v>11</v>
          </cell>
        </row>
        <row r="2">
          <cell r="B2" t="str">
            <v>Fecha Solicitada</v>
          </cell>
          <cell r="D2">
            <v>37621</v>
          </cell>
          <cell r="E2">
            <v>37986</v>
          </cell>
          <cell r="F2">
            <v>38352</v>
          </cell>
          <cell r="G2">
            <v>0</v>
          </cell>
          <cell r="H2">
            <v>0</v>
          </cell>
          <cell r="I2">
            <v>0</v>
          </cell>
          <cell r="J2">
            <v>0</v>
          </cell>
          <cell r="K2">
            <v>0</v>
          </cell>
          <cell r="L2">
            <v>0</v>
          </cell>
          <cell r="M2">
            <v>0</v>
          </cell>
          <cell r="N2">
            <v>0</v>
          </cell>
        </row>
        <row r="3">
          <cell r="B3" t="str">
            <v>LabelFAME</v>
          </cell>
          <cell r="D3" t="str">
            <v>ANNUAL:2002:1</v>
          </cell>
          <cell r="E3" t="str">
            <v>ANNUAL:2003:1</v>
          </cell>
          <cell r="F3" t="str">
            <v>ANNUAL:2004:1</v>
          </cell>
        </row>
        <row r="4">
          <cell r="B4" t="str">
            <v>Numero de Semana</v>
          </cell>
          <cell r="D4">
            <v>96144</v>
          </cell>
          <cell r="E4">
            <v>96192</v>
          </cell>
          <cell r="F4">
            <v>96240</v>
          </cell>
          <cell r="G4">
            <v>96240</v>
          </cell>
          <cell r="H4">
            <v>96240</v>
          </cell>
          <cell r="I4">
            <v>96240</v>
          </cell>
          <cell r="J4">
            <v>96240</v>
          </cell>
          <cell r="K4">
            <v>96240</v>
          </cell>
          <cell r="L4">
            <v>96240</v>
          </cell>
          <cell r="M4">
            <v>2002</v>
          </cell>
          <cell r="N4">
            <v>2003</v>
          </cell>
          <cell r="O4" t="str">
            <v>2004</v>
          </cell>
        </row>
        <row r="5">
          <cell r="B5" t="str">
            <v>NombreDeMesEspañol</v>
          </cell>
          <cell r="D5">
            <v>2002</v>
          </cell>
          <cell r="E5">
            <v>2003</v>
          </cell>
          <cell r="F5">
            <v>2004</v>
          </cell>
          <cell r="G5" t="str">
            <v>-</v>
          </cell>
          <cell r="H5" t="str">
            <v>-</v>
          </cell>
          <cell r="I5" t="str">
            <v>-</v>
          </cell>
          <cell r="J5" t="str">
            <v>-</v>
          </cell>
          <cell r="K5" t="str">
            <v>-</v>
          </cell>
          <cell r="L5" t="str">
            <v>-</v>
          </cell>
          <cell r="M5" t="str">
            <v>-</v>
          </cell>
          <cell r="N5" t="str">
            <v>-</v>
          </cell>
        </row>
        <row r="6">
          <cell r="B6" t="str">
            <v>Frecuencia</v>
          </cell>
          <cell r="D6" t="str">
            <v>A</v>
          </cell>
          <cell r="E6" t="str">
            <v>A</v>
          </cell>
          <cell r="F6" t="str">
            <v>A</v>
          </cell>
          <cell r="G6">
            <v>0</v>
          </cell>
          <cell r="H6">
            <v>0</v>
          </cell>
          <cell r="I6">
            <v>0</v>
          </cell>
          <cell r="J6">
            <v>0</v>
          </cell>
          <cell r="K6">
            <v>0</v>
          </cell>
          <cell r="L6">
            <v>0</v>
          </cell>
          <cell r="M6">
            <v>0</v>
          </cell>
          <cell r="N6">
            <v>0</v>
          </cell>
        </row>
        <row r="7">
          <cell r="B7" t="str">
            <v>Fecha Actualizada</v>
          </cell>
          <cell r="D7">
            <v>36160</v>
          </cell>
          <cell r="E7">
            <v>36525</v>
          </cell>
          <cell r="F7">
            <v>36891</v>
          </cell>
          <cell r="G7">
            <v>0</v>
          </cell>
          <cell r="H7">
            <v>0</v>
          </cell>
          <cell r="I7">
            <v>0</v>
          </cell>
          <cell r="J7">
            <v>0</v>
          </cell>
          <cell r="K7">
            <v>0</v>
          </cell>
          <cell r="L7">
            <v>0</v>
          </cell>
          <cell r="M7">
            <v>0</v>
          </cell>
          <cell r="N7">
            <v>0</v>
          </cell>
        </row>
        <row r="8">
          <cell r="B8" t="str">
            <v>Año</v>
          </cell>
          <cell r="D8">
            <v>2002</v>
          </cell>
          <cell r="E8">
            <v>2003</v>
          </cell>
          <cell r="F8">
            <v>2004</v>
          </cell>
          <cell r="G8">
            <v>1999</v>
          </cell>
          <cell r="H8">
            <v>1999</v>
          </cell>
          <cell r="I8">
            <v>2000</v>
          </cell>
          <cell r="J8">
            <v>2000</v>
          </cell>
          <cell r="K8">
            <v>2000</v>
          </cell>
          <cell r="L8">
            <v>2000</v>
          </cell>
          <cell r="M8">
            <v>2000</v>
          </cell>
        </row>
        <row r="9">
          <cell r="B9" t="str">
            <v>VARIABLES</v>
          </cell>
        </row>
        <row r="10">
          <cell r="B10" t="str">
            <v>TC</v>
          </cell>
          <cell r="C10" t="str">
            <v>2:2</v>
          </cell>
          <cell r="D10">
            <v>0</v>
          </cell>
          <cell r="E10">
            <v>0</v>
          </cell>
          <cell r="F10">
            <v>0</v>
          </cell>
        </row>
        <row r="11">
          <cell r="B11" t="str">
            <v>SAL.BON.MEMORIA</v>
          </cell>
          <cell r="C11" t="str">
            <v>1:1</v>
          </cell>
          <cell r="D11">
            <v>11215.6</v>
          </cell>
          <cell r="E11">
            <v>13340.2</v>
          </cell>
          <cell r="F11">
            <v>15469.5</v>
          </cell>
          <cell r="O11" t="str">
            <v>Saldo de bonos</v>
          </cell>
        </row>
        <row r="12">
          <cell r="B12" t="str">
            <v>SAL.SPB.MEMORIA</v>
          </cell>
          <cell r="C12" t="str">
            <v>1:1</v>
          </cell>
          <cell r="D12">
            <v>2411.1</v>
          </cell>
          <cell r="E12">
            <v>3063.5</v>
          </cell>
          <cell r="F12">
            <v>3931.5</v>
          </cell>
          <cell r="O12" t="str">
            <v>Sector Público</v>
          </cell>
        </row>
        <row r="13">
          <cell r="B13" t="str">
            <v>SAL.BAF.MEMORIA</v>
          </cell>
          <cell r="C13" t="str">
            <v>1:1</v>
          </cell>
          <cell r="D13">
            <v>2441.5</v>
          </cell>
          <cell r="E13">
            <v>1767.9</v>
          </cell>
          <cell r="F13">
            <v>1411.8</v>
          </cell>
          <cell r="O13" t="str">
            <v>BAF</v>
          </cell>
        </row>
        <row r="14">
          <cell r="B14" t="str">
            <v>SAL.SUB.MEMORIA</v>
          </cell>
          <cell r="C14" t="str">
            <v>1:1</v>
          </cell>
          <cell r="D14">
            <v>935.1</v>
          </cell>
          <cell r="E14">
            <v>1070.3</v>
          </cell>
          <cell r="F14">
            <v>976.1</v>
          </cell>
          <cell r="O14" t="str">
            <v>Subordinados</v>
          </cell>
        </row>
        <row r="15">
          <cell r="B15" t="str">
            <v>SAL.HIP.MEMORIA</v>
          </cell>
          <cell r="C15" t="str">
            <v>1:1</v>
          </cell>
          <cell r="D15">
            <v>111.7</v>
          </cell>
          <cell r="E15">
            <v>107.4</v>
          </cell>
          <cell r="F15">
            <v>180.4</v>
          </cell>
          <cell r="O15" t="str">
            <v>Hipotecarios</v>
          </cell>
        </row>
        <row r="16">
          <cell r="B16" t="str">
            <v>SAL.TIT.MEMORIA</v>
          </cell>
          <cell r="C16" t="str">
            <v>1:1</v>
          </cell>
          <cell r="D16">
            <v>916.9</v>
          </cell>
          <cell r="E16">
            <v>1065.0999999999999</v>
          </cell>
          <cell r="F16">
            <v>1449</v>
          </cell>
          <cell r="O16" t="str">
            <v>Titulización</v>
          </cell>
        </row>
        <row r="17">
          <cell r="B17" t="str">
            <v>SAL.COR.MEMORIA</v>
          </cell>
          <cell r="C17" t="str">
            <v>1:1</v>
          </cell>
          <cell r="D17">
            <v>4399.3</v>
          </cell>
          <cell r="E17">
            <v>6266</v>
          </cell>
          <cell r="F17">
            <v>7520.7</v>
          </cell>
          <cell r="O17" t="str">
            <v>Corporativos</v>
          </cell>
        </row>
        <row r="19">
          <cell r="B19" t="str">
            <v>SAL.bon.MEMORIA</v>
          </cell>
          <cell r="C19" t="str">
            <v>1:1</v>
          </cell>
          <cell r="D19">
            <v>10575.653252592107</v>
          </cell>
          <cell r="E19">
            <v>12891.521248917514</v>
          </cell>
          <cell r="F19">
            <v>15469.488598176285</v>
          </cell>
          <cell r="O19" t="str">
            <v>Saldos de Bonos</v>
          </cell>
        </row>
        <row r="20">
          <cell r="D20">
            <v>117</v>
          </cell>
          <cell r="E20">
            <v>0</v>
          </cell>
          <cell r="F20">
            <v>0</v>
          </cell>
          <cell r="O20" t="str">
            <v>Corto plazo</v>
          </cell>
        </row>
        <row r="21">
          <cell r="D21">
            <v>3466.0710534286782</v>
          </cell>
          <cell r="E21">
            <v>4099.7158083000004</v>
          </cell>
          <cell r="F21">
            <v>3256.7085186857098</v>
          </cell>
          <cell r="O21" t="str">
            <v>1-3 años</v>
          </cell>
        </row>
        <row r="22">
          <cell r="D22">
            <v>3043.657434015664</v>
          </cell>
          <cell r="E22">
            <v>3290.1167221669893</v>
          </cell>
          <cell r="F22">
            <v>3972.2111928356012</v>
          </cell>
          <cell r="O22" t="str">
            <v>3-5 años</v>
          </cell>
        </row>
        <row r="23">
          <cell r="D23">
            <v>1557.411278455759</v>
          </cell>
          <cell r="E23">
            <v>2135.4099592573775</v>
          </cell>
          <cell r="F23">
            <v>2980.5355158977422</v>
          </cell>
          <cell r="O23" t="str">
            <v>Más de 5 años</v>
          </cell>
        </row>
        <row r="24">
          <cell r="D24">
            <v>2391.5134866920052</v>
          </cell>
          <cell r="E24">
            <v>3366.2787591931456</v>
          </cell>
          <cell r="F24">
            <v>5260.0333707572327</v>
          </cell>
        </row>
        <row r="25">
          <cell r="C25" t="str">
            <v>1:1</v>
          </cell>
        </row>
        <row r="26">
          <cell r="B26" t="str">
            <v>SAL.BON.ME.100</v>
          </cell>
          <cell r="C26" t="str">
            <v>2:2</v>
          </cell>
          <cell r="D26">
            <v>57.96</v>
          </cell>
          <cell r="E26">
            <v>53.400000000000006</v>
          </cell>
          <cell r="F26">
            <v>51.57</v>
          </cell>
          <cell r="O26" t="str">
            <v>Total de bonos (100%)</v>
          </cell>
        </row>
        <row r="27">
          <cell r="B27" t="str">
            <v>SAL.BON.MN.100</v>
          </cell>
          <cell r="C27" t="str">
            <v>2:2</v>
          </cell>
          <cell r="D27">
            <v>42.04</v>
          </cell>
          <cell r="E27">
            <v>46.599999999999994</v>
          </cell>
          <cell r="F27">
            <v>48.43</v>
          </cell>
          <cell r="O27" t="str">
            <v>Bonos en MN</v>
          </cell>
        </row>
        <row r="28">
          <cell r="B28" t="str">
            <v>SAL.BON.NOM.100</v>
          </cell>
          <cell r="C28" t="str">
            <v>2:2</v>
          </cell>
          <cell r="D28">
            <v>23.96</v>
          </cell>
          <cell r="E28">
            <v>27.72</v>
          </cell>
          <cell r="F28">
            <v>26.5</v>
          </cell>
          <cell r="O28" t="str">
            <v>Bonos nominales</v>
          </cell>
        </row>
        <row r="29">
          <cell r="B29" t="str">
            <v>SAL.BON.VAC.100</v>
          </cell>
          <cell r="C29" t="str">
            <v>2:2</v>
          </cell>
          <cell r="D29">
            <v>18.079999999999998</v>
          </cell>
          <cell r="E29">
            <v>18.88</v>
          </cell>
          <cell r="F29">
            <v>21.93</v>
          </cell>
          <cell r="O29" t="str">
            <v>Bonos VAC</v>
          </cell>
        </row>
        <row r="30">
          <cell r="B30" t="str">
            <v>SAL.BON.EST.100</v>
          </cell>
          <cell r="C30" t="str">
            <v>2:2</v>
          </cell>
          <cell r="D30">
            <v>0</v>
          </cell>
          <cell r="E30">
            <v>0</v>
          </cell>
          <cell r="F30">
            <v>0</v>
          </cell>
          <cell r="O30" t="str">
            <v>Bonos estructurados</v>
          </cell>
        </row>
        <row r="31">
          <cell r="C31" t="str">
            <v>1:1</v>
          </cell>
        </row>
        <row r="32">
          <cell r="C32" t="str">
            <v>1:1</v>
          </cell>
        </row>
        <row r="33">
          <cell r="B33" t="str">
            <v>IGB.NOM</v>
          </cell>
          <cell r="C33" t="str">
            <v>1:1</v>
          </cell>
          <cell r="D33">
            <v>1392</v>
          </cell>
          <cell r="E33">
            <v>2435</v>
          </cell>
          <cell r="F33">
            <v>3710.4</v>
          </cell>
          <cell r="O33" t="str">
            <v>IGB</v>
          </cell>
        </row>
        <row r="34">
          <cell r="B34" t="str">
            <v>ISB.NOM</v>
          </cell>
          <cell r="C34" t="str">
            <v>1:1</v>
          </cell>
          <cell r="D34">
            <v>2202.3000000000002</v>
          </cell>
          <cell r="E34">
            <v>3993.9</v>
          </cell>
          <cell r="F34">
            <v>6159.6</v>
          </cell>
          <cell r="O34" t="str">
            <v>ISB</v>
          </cell>
        </row>
        <row r="35">
          <cell r="C35" t="str">
            <v>1:1</v>
          </cell>
          <cell r="D35">
            <v>2448.88</v>
          </cell>
          <cell r="E35">
            <v>4172.1000000000004</v>
          </cell>
          <cell r="F35">
            <v>6698.73</v>
          </cell>
          <cell r="O35" t="str">
            <v>ISP-15</v>
          </cell>
        </row>
        <row r="36">
          <cell r="C36" t="str">
            <v>1:1</v>
          </cell>
          <cell r="D36">
            <v>1119.79</v>
          </cell>
          <cell r="E36">
            <v>1853.45</v>
          </cell>
          <cell r="F36">
            <v>2072.39</v>
          </cell>
          <cell r="O36" t="str">
            <v>ID1</v>
          </cell>
        </row>
        <row r="37">
          <cell r="C37" t="str">
            <v>1:1</v>
          </cell>
        </row>
        <row r="38">
          <cell r="B38" t="str">
            <v>NEG.RV.MEMORIA</v>
          </cell>
          <cell r="C38" t="str">
            <v>1:1</v>
          </cell>
          <cell r="D38">
            <v>5212.3999999999996</v>
          </cell>
          <cell r="E38">
            <v>4100.8999999999996</v>
          </cell>
          <cell r="F38">
            <v>4810.7</v>
          </cell>
          <cell r="O38" t="str">
            <v>Monto negociados RV real</v>
          </cell>
        </row>
        <row r="39">
          <cell r="B39" t="str">
            <v>NEG.RF.MEMORIA</v>
          </cell>
          <cell r="C39" t="str">
            <v>1:1</v>
          </cell>
          <cell r="D39">
            <v>5344.6</v>
          </cell>
          <cell r="E39">
            <v>4007.6</v>
          </cell>
          <cell r="F39">
            <v>2914.2</v>
          </cell>
          <cell r="O39" t="str">
            <v>Monto negociados RF real</v>
          </cell>
        </row>
        <row r="40">
          <cell r="C40" t="str">
            <v>1:1</v>
          </cell>
        </row>
        <row r="41">
          <cell r="B41" t="str">
            <v>CAPBUR.MEMORIA</v>
          </cell>
          <cell r="C41" t="str">
            <v>1:1</v>
          </cell>
          <cell r="D41">
            <v>46776.4</v>
          </cell>
          <cell r="E41">
            <v>57828.1</v>
          </cell>
          <cell r="F41">
            <v>66326.600000000006</v>
          </cell>
          <cell r="O41" t="str">
            <v>Capitalización real fin S/.</v>
          </cell>
        </row>
        <row r="42">
          <cell r="B42" t="str">
            <v>CAPBUR.TS</v>
          </cell>
          <cell r="C42" t="str">
            <v>1:1</v>
          </cell>
          <cell r="D42">
            <v>44106.6</v>
          </cell>
          <cell r="E42">
            <v>55883.199999999997</v>
          </cell>
          <cell r="F42">
            <v>66326</v>
          </cell>
          <cell r="O42" t="str">
            <v>Capitalización nominal fin S/.</v>
          </cell>
        </row>
        <row r="43">
          <cell r="B43" t="str">
            <v>CAPBUR.TD</v>
          </cell>
          <cell r="C43" t="str">
            <v>1:1</v>
          </cell>
          <cell r="D43">
            <v>12592.9</v>
          </cell>
          <cell r="E43">
            <v>16083.8</v>
          </cell>
          <cell r="F43">
            <v>20107.900000000001</v>
          </cell>
          <cell r="O43" t="str">
            <v>Capitalización fin USD</v>
          </cell>
        </row>
        <row r="45">
          <cell r="B45" t="str">
            <v>PBI.NOM</v>
          </cell>
          <cell r="C45" t="str">
            <v>1:1</v>
          </cell>
          <cell r="D45">
            <v>198871</v>
          </cell>
          <cell r="E45">
            <v>211492</v>
          </cell>
          <cell r="F45">
            <v>234261</v>
          </cell>
          <cell r="O45" t="str">
            <v>PBI nominal</v>
          </cell>
        </row>
        <row r="47">
          <cell r="B47" t="str">
            <v>CAPBUR.PROM</v>
          </cell>
          <cell r="C47" t="str">
            <v>1:1</v>
          </cell>
          <cell r="D47">
            <v>41106.699999999997</v>
          </cell>
          <cell r="E47">
            <v>50014.400000000001</v>
          </cell>
          <cell r="F47">
            <v>62909.4</v>
          </cell>
          <cell r="O47" t="str">
            <v>Capitalización promedio S/.</v>
          </cell>
        </row>
        <row r="48">
          <cell r="B48" t="str">
            <v>SAL.BON.PROM</v>
          </cell>
          <cell r="C48" t="str">
            <v>1:1</v>
          </cell>
          <cell r="D48">
            <v>10517</v>
          </cell>
          <cell r="E48">
            <v>11419.8</v>
          </cell>
          <cell r="F48">
            <v>14325.8</v>
          </cell>
          <cell r="O48" t="str">
            <v>Saldo de bonos promedio</v>
          </cell>
        </row>
        <row r="50">
          <cell r="B50" t="str">
            <v>CAPBUR.PBI</v>
          </cell>
          <cell r="C50" t="str">
            <v>2:2</v>
          </cell>
          <cell r="D50">
            <v>20.670032332517057</v>
          </cell>
          <cell r="E50">
            <v>23.648364949974468</v>
          </cell>
          <cell r="F50">
            <v>26.854405983070166</v>
          </cell>
          <cell r="G50">
            <v>0</v>
          </cell>
          <cell r="H50">
            <v>0</v>
          </cell>
          <cell r="I50">
            <v>0</v>
          </cell>
          <cell r="J50">
            <v>0</v>
          </cell>
          <cell r="K50">
            <v>0</v>
          </cell>
          <cell r="L50">
            <v>0</v>
          </cell>
          <cell r="M50">
            <v>0</v>
          </cell>
          <cell r="N50">
            <v>0</v>
          </cell>
          <cell r="O50" t="str">
            <v>Capitalización (% PBI)</v>
          </cell>
        </row>
        <row r="51">
          <cell r="B51" t="str">
            <v>SAL.BON.PBI</v>
          </cell>
          <cell r="C51" t="str">
            <v>2:2</v>
          </cell>
          <cell r="D51">
            <v>5.2883527512809811</v>
          </cell>
          <cell r="E51">
            <v>5.3996368656970475</v>
          </cell>
          <cell r="F51">
            <v>6.1153158229496158</v>
          </cell>
          <cell r="G51">
            <v>0</v>
          </cell>
          <cell r="H51">
            <v>0</v>
          </cell>
          <cell r="I51">
            <v>0</v>
          </cell>
          <cell r="J51">
            <v>0</v>
          </cell>
          <cell r="K51">
            <v>0</v>
          </cell>
          <cell r="L51">
            <v>0</v>
          </cell>
          <cell r="M51">
            <v>0</v>
          </cell>
          <cell r="N51">
            <v>0</v>
          </cell>
          <cell r="O51" t="str">
            <v>Bonos (% PBI)</v>
          </cell>
        </row>
        <row r="53">
          <cell r="B53" t="str">
            <v>NORES.RV.CAP</v>
          </cell>
          <cell r="C53" t="str">
            <v>2:2</v>
          </cell>
          <cell r="D53">
            <v>21.56</v>
          </cell>
          <cell r="E53">
            <v>22.84</v>
          </cell>
          <cell r="F53">
            <v>19.93</v>
          </cell>
          <cell r="O53" t="str">
            <v>No residentes (% Capitalización)</v>
          </cell>
        </row>
        <row r="54">
          <cell r="C54" t="str">
            <v>1:1</v>
          </cell>
        </row>
      </sheetData>
      <sheetData sheetId="26">
        <row r="1">
          <cell r="B1" t="str">
            <v>Número de columna</v>
          </cell>
          <cell r="D1">
            <v>1</v>
          </cell>
          <cell r="E1">
            <v>2</v>
          </cell>
          <cell r="F1">
            <v>3</v>
          </cell>
          <cell r="G1">
            <v>4</v>
          </cell>
          <cell r="H1">
            <v>5</v>
          </cell>
          <cell r="I1">
            <v>6</v>
          </cell>
          <cell r="J1">
            <v>7</v>
          </cell>
          <cell r="K1">
            <v>8</v>
          </cell>
          <cell r="L1">
            <v>9</v>
          </cell>
          <cell r="M1">
            <v>10</v>
          </cell>
          <cell r="N1">
            <v>11</v>
          </cell>
        </row>
        <row r="2">
          <cell r="A2">
            <v>2</v>
          </cell>
          <cell r="B2" t="str">
            <v>Fecha Solicitada</v>
          </cell>
          <cell r="D2">
            <v>37621</v>
          </cell>
          <cell r="E2">
            <v>37986</v>
          </cell>
          <cell r="F2">
            <v>38352</v>
          </cell>
          <cell r="G2">
            <v>0</v>
          </cell>
          <cell r="H2">
            <v>0</v>
          </cell>
          <cell r="I2">
            <v>0</v>
          </cell>
          <cell r="J2">
            <v>0</v>
          </cell>
          <cell r="K2">
            <v>0</v>
          </cell>
          <cell r="L2">
            <v>0</v>
          </cell>
          <cell r="M2">
            <v>0</v>
          </cell>
          <cell r="N2">
            <v>0</v>
          </cell>
        </row>
        <row r="3">
          <cell r="A3">
            <v>3</v>
          </cell>
          <cell r="B3" t="str">
            <v>LabelFAME</v>
          </cell>
          <cell r="D3" t="str">
            <v>ANNUAL:2000:1</v>
          </cell>
          <cell r="E3" t="str">
            <v>ANNUAL:2001:1</v>
          </cell>
          <cell r="F3" t="str">
            <v>ANNUAL:2002:1</v>
          </cell>
        </row>
        <row r="4">
          <cell r="A4">
            <v>4</v>
          </cell>
          <cell r="B4" t="str">
            <v>Numero de Semana</v>
          </cell>
          <cell r="D4">
            <v>96048</v>
          </cell>
          <cell r="E4">
            <v>96096</v>
          </cell>
          <cell r="F4">
            <v>96144</v>
          </cell>
        </row>
        <row r="5">
          <cell r="A5">
            <v>5</v>
          </cell>
          <cell r="B5" t="str">
            <v>NombreDeMesEspañol</v>
          </cell>
          <cell r="D5">
            <v>2000</v>
          </cell>
          <cell r="E5">
            <v>2001</v>
          </cell>
          <cell r="F5">
            <v>2002</v>
          </cell>
          <cell r="G5" t="str">
            <v>-</v>
          </cell>
          <cell r="H5" t="str">
            <v>-</v>
          </cell>
          <cell r="I5" t="str">
            <v>-</v>
          </cell>
          <cell r="J5" t="str">
            <v>-</v>
          </cell>
          <cell r="K5" t="str">
            <v>-</v>
          </cell>
          <cell r="L5" t="str">
            <v>-</v>
          </cell>
          <cell r="M5" t="str">
            <v>-</v>
          </cell>
          <cell r="N5" t="str">
            <v>-</v>
          </cell>
        </row>
        <row r="6">
          <cell r="A6">
            <v>6</v>
          </cell>
          <cell r="B6" t="str">
            <v>Frecuencia</v>
          </cell>
          <cell r="D6" t="str">
            <v>A</v>
          </cell>
          <cell r="E6" t="str">
            <v>A</v>
          </cell>
          <cell r="F6" t="str">
            <v>A</v>
          </cell>
          <cell r="G6">
            <v>0</v>
          </cell>
          <cell r="H6">
            <v>0</v>
          </cell>
          <cell r="I6">
            <v>0</v>
          </cell>
          <cell r="J6">
            <v>0</v>
          </cell>
          <cell r="K6">
            <v>0</v>
          </cell>
          <cell r="L6">
            <v>0</v>
          </cell>
          <cell r="M6">
            <v>0</v>
          </cell>
          <cell r="N6">
            <v>0</v>
          </cell>
        </row>
        <row r="7">
          <cell r="A7">
            <v>7</v>
          </cell>
          <cell r="B7" t="str">
            <v>Fecha Actualizada</v>
          </cell>
          <cell r="D7">
            <v>36160</v>
          </cell>
          <cell r="E7">
            <v>36525</v>
          </cell>
          <cell r="F7">
            <v>36891</v>
          </cell>
          <cell r="G7">
            <v>0</v>
          </cell>
          <cell r="H7">
            <v>0</v>
          </cell>
          <cell r="I7">
            <v>0</v>
          </cell>
          <cell r="J7">
            <v>0</v>
          </cell>
          <cell r="K7">
            <v>0</v>
          </cell>
          <cell r="L7">
            <v>0</v>
          </cell>
          <cell r="M7">
            <v>0</v>
          </cell>
          <cell r="N7">
            <v>0</v>
          </cell>
        </row>
        <row r="8">
          <cell r="A8">
            <v>8</v>
          </cell>
          <cell r="B8" t="str">
            <v>Año</v>
          </cell>
          <cell r="D8">
            <v>2000</v>
          </cell>
          <cell r="E8">
            <v>2001</v>
          </cell>
          <cell r="F8">
            <v>2002</v>
          </cell>
          <cell r="G8">
            <v>2000</v>
          </cell>
          <cell r="H8">
            <v>2000</v>
          </cell>
          <cell r="I8">
            <v>2000</v>
          </cell>
          <cell r="J8">
            <v>2000</v>
          </cell>
          <cell r="K8">
            <v>2000</v>
          </cell>
          <cell r="L8">
            <v>2000</v>
          </cell>
          <cell r="M8">
            <v>2000</v>
          </cell>
          <cell r="N8">
            <v>2000</v>
          </cell>
        </row>
        <row r="9">
          <cell r="A9">
            <v>9</v>
          </cell>
          <cell r="B9" t="str">
            <v>VARIABLES</v>
          </cell>
        </row>
        <row r="10">
          <cell r="A10">
            <v>10</v>
          </cell>
          <cell r="B10" t="str">
            <v>TC</v>
          </cell>
          <cell r="C10" t="str">
            <v>2:2</v>
          </cell>
          <cell r="D10">
            <v>3.49</v>
          </cell>
          <cell r="E10">
            <v>0</v>
          </cell>
          <cell r="F10">
            <v>0</v>
          </cell>
          <cell r="G10">
            <v>3.53</v>
          </cell>
          <cell r="H10">
            <v>3.49</v>
          </cell>
          <cell r="I10">
            <v>3.48</v>
          </cell>
          <cell r="J10">
            <v>3.49</v>
          </cell>
          <cell r="K10">
            <v>3.51</v>
          </cell>
          <cell r="L10">
            <v>3.51</v>
          </cell>
          <cell r="M10">
            <v>3.53</v>
          </cell>
          <cell r="N10">
            <v>3.53</v>
          </cell>
        </row>
        <row r="11">
          <cell r="A11">
            <v>11</v>
          </cell>
          <cell r="B11" t="str">
            <v>TAS.PRI.NOM</v>
          </cell>
          <cell r="C11" t="str">
            <v>2:2</v>
          </cell>
          <cell r="D11">
            <v>14.33</v>
          </cell>
          <cell r="E11">
            <v>0</v>
          </cell>
          <cell r="F11">
            <v>0</v>
          </cell>
          <cell r="G11">
            <v>14.57</v>
          </cell>
          <cell r="H11">
            <v>0</v>
          </cell>
        </row>
        <row r="12">
          <cell r="A12">
            <v>12</v>
          </cell>
          <cell r="B12" t="str">
            <v>TAS.SPB.NOM</v>
          </cell>
          <cell r="C12" t="str">
            <v>2:2</v>
          </cell>
          <cell r="D12">
            <v>14.86</v>
          </cell>
          <cell r="E12">
            <v>0</v>
          </cell>
          <cell r="F12">
            <v>0</v>
          </cell>
          <cell r="G12">
            <v>14.86</v>
          </cell>
          <cell r="H12">
            <v>0</v>
          </cell>
        </row>
        <row r="13">
          <cell r="A13">
            <v>13</v>
          </cell>
          <cell r="B13" t="str">
            <v>TAS.BAF.NOM</v>
          </cell>
          <cell r="C13" t="str">
            <v>2:2</v>
          </cell>
          <cell r="D13">
            <v>0</v>
          </cell>
          <cell r="E13">
            <v>0</v>
          </cell>
          <cell r="F13">
            <v>0</v>
          </cell>
          <cell r="G13">
            <v>0</v>
          </cell>
          <cell r="H13">
            <v>0</v>
          </cell>
        </row>
        <row r="14">
          <cell r="A14">
            <v>14</v>
          </cell>
          <cell r="B14" t="str">
            <v>TAS.SUB.NOM</v>
          </cell>
          <cell r="C14" t="str">
            <v>2:2</v>
          </cell>
          <cell r="D14">
            <v>0</v>
          </cell>
          <cell r="E14">
            <v>0</v>
          </cell>
          <cell r="F14">
            <v>0</v>
          </cell>
          <cell r="G14">
            <v>0</v>
          </cell>
          <cell r="H14">
            <v>0</v>
          </cell>
        </row>
        <row r="15">
          <cell r="A15">
            <v>15</v>
          </cell>
          <cell r="B15" t="str">
            <v>TAS.TIT.NOM</v>
          </cell>
          <cell r="C15" t="str">
            <v>2:2</v>
          </cell>
          <cell r="D15">
            <v>0</v>
          </cell>
          <cell r="E15">
            <v>0</v>
          </cell>
          <cell r="F15">
            <v>0</v>
          </cell>
          <cell r="G15">
            <v>0</v>
          </cell>
          <cell r="H15">
            <v>0</v>
          </cell>
        </row>
        <row r="16">
          <cell r="A16">
            <v>16</v>
          </cell>
          <cell r="B16" t="str">
            <v>TAS.COR.NOM</v>
          </cell>
          <cell r="C16" t="str">
            <v>2:2</v>
          </cell>
          <cell r="D16">
            <v>13.81</v>
          </cell>
          <cell r="E16">
            <v>0</v>
          </cell>
          <cell r="F16">
            <v>0</v>
          </cell>
          <cell r="G16">
            <v>14.29</v>
          </cell>
          <cell r="H16">
            <v>0</v>
          </cell>
        </row>
        <row r="17">
          <cell r="A17">
            <v>17</v>
          </cell>
          <cell r="B17" t="str">
            <v>TAS.PRI.VAC</v>
          </cell>
          <cell r="C17" t="str">
            <v>2:2</v>
          </cell>
          <cell r="D17">
            <v>8</v>
          </cell>
          <cell r="E17">
            <v>0</v>
          </cell>
          <cell r="F17">
            <v>0</v>
          </cell>
          <cell r="G17">
            <v>7.81</v>
          </cell>
          <cell r="H17">
            <v>8.36</v>
          </cell>
        </row>
        <row r="18">
          <cell r="A18">
            <v>18</v>
          </cell>
          <cell r="B18" t="str">
            <v>TAS.SPB.VAC</v>
          </cell>
          <cell r="C18" t="str">
            <v>2:2</v>
          </cell>
          <cell r="D18">
            <v>7.69</v>
          </cell>
          <cell r="E18">
            <v>0</v>
          </cell>
          <cell r="F18">
            <v>0</v>
          </cell>
          <cell r="G18">
            <v>8</v>
          </cell>
          <cell r="H18">
            <v>7.51</v>
          </cell>
        </row>
        <row r="19">
          <cell r="A19">
            <v>19</v>
          </cell>
          <cell r="B19" t="str">
            <v>TAS.BAF.VAC</v>
          </cell>
          <cell r="C19" t="str">
            <v>2:2</v>
          </cell>
          <cell r="D19">
            <v>7.72</v>
          </cell>
          <cell r="E19">
            <v>0</v>
          </cell>
          <cell r="F19">
            <v>0</v>
          </cell>
          <cell r="G19">
            <v>7.83</v>
          </cell>
          <cell r="H19">
            <v>0</v>
          </cell>
        </row>
        <row r="20">
          <cell r="A20">
            <v>20</v>
          </cell>
          <cell r="B20" t="str">
            <v>TAS.SUB.VAC</v>
          </cell>
          <cell r="C20" t="str">
            <v>2:2</v>
          </cell>
          <cell r="D20">
            <v>0</v>
          </cell>
          <cell r="E20">
            <v>0</v>
          </cell>
          <cell r="F20">
            <v>0</v>
          </cell>
          <cell r="G20">
            <v>0</v>
          </cell>
          <cell r="H20">
            <v>0</v>
          </cell>
        </row>
        <row r="21">
          <cell r="A21">
            <v>21</v>
          </cell>
          <cell r="B21" t="str">
            <v>TAS.TIT.VAC</v>
          </cell>
          <cell r="C21" t="str">
            <v>2:2</v>
          </cell>
          <cell r="D21">
            <v>0</v>
          </cell>
          <cell r="E21">
            <v>0</v>
          </cell>
          <cell r="F21">
            <v>0</v>
          </cell>
          <cell r="G21">
            <v>0</v>
          </cell>
          <cell r="H21">
            <v>0</v>
          </cell>
        </row>
        <row r="22">
          <cell r="A22">
            <v>22</v>
          </cell>
          <cell r="B22" t="str">
            <v>TAS.COR.VAC</v>
          </cell>
          <cell r="C22" t="str">
            <v>2:2</v>
          </cell>
          <cell r="D22">
            <v>8.18</v>
          </cell>
          <cell r="E22">
            <v>0</v>
          </cell>
          <cell r="F22">
            <v>0</v>
          </cell>
          <cell r="G22">
            <v>7.77</v>
          </cell>
          <cell r="H22">
            <v>8.75</v>
          </cell>
        </row>
        <row r="23">
          <cell r="A23">
            <v>23</v>
          </cell>
          <cell r="B23" t="str">
            <v>TAS.PRI.ME</v>
          </cell>
          <cell r="C23" t="str">
            <v>2:2</v>
          </cell>
          <cell r="D23">
            <v>8.86</v>
          </cell>
          <cell r="E23">
            <v>0</v>
          </cell>
          <cell r="F23">
            <v>0</v>
          </cell>
          <cell r="G23">
            <v>9.31</v>
          </cell>
          <cell r="H23">
            <v>9.01</v>
          </cell>
        </row>
        <row r="24">
          <cell r="A24">
            <v>24</v>
          </cell>
          <cell r="B24" t="str">
            <v>TAS.SPB.ME</v>
          </cell>
          <cell r="C24" t="str">
            <v>2:2</v>
          </cell>
          <cell r="D24">
            <v>0</v>
          </cell>
          <cell r="E24">
            <v>0</v>
          </cell>
          <cell r="F24">
            <v>0</v>
          </cell>
          <cell r="G24">
            <v>0</v>
          </cell>
          <cell r="H24">
            <v>0</v>
          </cell>
        </row>
        <row r="25">
          <cell r="A25">
            <v>25</v>
          </cell>
          <cell r="B25" t="str">
            <v>TAS.BAF.ME</v>
          </cell>
          <cell r="C25" t="str">
            <v>2:2</v>
          </cell>
          <cell r="D25">
            <v>8.1</v>
          </cell>
          <cell r="E25">
            <v>0</v>
          </cell>
          <cell r="F25">
            <v>0</v>
          </cell>
          <cell r="G25">
            <v>8.65</v>
          </cell>
          <cell r="H25">
            <v>8.51</v>
          </cell>
        </row>
        <row r="26">
          <cell r="A26">
            <v>26</v>
          </cell>
          <cell r="B26" t="str">
            <v>TAS.SUB.ME</v>
          </cell>
          <cell r="C26" t="str">
            <v>2:2</v>
          </cell>
          <cell r="D26">
            <v>9.2200000000000006</v>
          </cell>
          <cell r="E26">
            <v>0</v>
          </cell>
          <cell r="F26">
            <v>0</v>
          </cell>
          <cell r="G26">
            <v>0</v>
          </cell>
          <cell r="H26">
            <v>9.9499999999999993</v>
          </cell>
        </row>
        <row r="27">
          <cell r="A27">
            <v>27</v>
          </cell>
          <cell r="B27" t="str">
            <v>TAS.TIT.ME</v>
          </cell>
          <cell r="C27" t="str">
            <v>2:2</v>
          </cell>
          <cell r="D27">
            <v>9.8699999999999992</v>
          </cell>
          <cell r="E27">
            <v>0</v>
          </cell>
          <cell r="F27">
            <v>0</v>
          </cell>
          <cell r="G27">
            <v>9.9700000000000006</v>
          </cell>
          <cell r="H27">
            <v>9.75</v>
          </cell>
        </row>
        <row r="28">
          <cell r="A28">
            <v>28</v>
          </cell>
          <cell r="B28" t="str">
            <v>TAS.COR.ME</v>
          </cell>
          <cell r="C28" t="str">
            <v>2:2</v>
          </cell>
          <cell r="D28">
            <v>8.84</v>
          </cell>
          <cell r="E28">
            <v>0</v>
          </cell>
          <cell r="F28">
            <v>0</v>
          </cell>
          <cell r="G28">
            <v>8.9700000000000006</v>
          </cell>
          <cell r="H28">
            <v>8.75</v>
          </cell>
        </row>
        <row r="29">
          <cell r="A29">
            <v>29</v>
          </cell>
          <cell r="C29" t="str">
            <v>2:2</v>
          </cell>
        </row>
        <row r="30">
          <cell r="A30">
            <v>30</v>
          </cell>
          <cell r="C30" t="str">
            <v>2:2</v>
          </cell>
        </row>
      </sheetData>
      <sheetData sheetId="27">
        <row r="1">
          <cell r="B1" t="str">
            <v>Número de columna</v>
          </cell>
          <cell r="D1">
            <v>1</v>
          </cell>
          <cell r="E1">
            <v>2</v>
          </cell>
          <cell r="F1">
            <v>3</v>
          </cell>
          <cell r="G1">
            <v>4</v>
          </cell>
          <cell r="H1">
            <v>5</v>
          </cell>
          <cell r="I1">
            <v>6</v>
          </cell>
          <cell r="J1">
            <v>7</v>
          </cell>
          <cell r="K1">
            <v>8</v>
          </cell>
          <cell r="L1">
            <v>9</v>
          </cell>
          <cell r="M1">
            <v>10</v>
          </cell>
          <cell r="N1">
            <v>11</v>
          </cell>
        </row>
        <row r="2">
          <cell r="B2" t="str">
            <v>Fecha real indicada en "Fechas"</v>
          </cell>
          <cell r="D2">
            <v>37621</v>
          </cell>
          <cell r="E2">
            <v>37986</v>
          </cell>
          <cell r="F2">
            <v>38352</v>
          </cell>
          <cell r="G2">
            <v>0</v>
          </cell>
          <cell r="H2">
            <v>0</v>
          </cell>
          <cell r="I2">
            <v>0</v>
          </cell>
          <cell r="J2">
            <v>0</v>
          </cell>
          <cell r="K2">
            <v>0</v>
          </cell>
          <cell r="L2">
            <v>0</v>
          </cell>
          <cell r="M2">
            <v>0</v>
          </cell>
          <cell r="N2">
            <v>0</v>
          </cell>
        </row>
        <row r="3">
          <cell r="B3" t="str">
            <v>LabelFAME</v>
          </cell>
          <cell r="D3" t="str">
            <v>MONTHLY:2002:Dic.:1</v>
          </cell>
          <cell r="E3" t="str">
            <v>MONTHLY:2003:Dic.:1</v>
          </cell>
          <cell r="F3" t="str">
            <v>MONTHLY:2004:Dic.:1</v>
          </cell>
        </row>
        <row r="4">
          <cell r="B4" t="str">
            <v>Numero de Semana</v>
          </cell>
          <cell r="D4">
            <v>96144</v>
          </cell>
          <cell r="E4">
            <v>96192</v>
          </cell>
          <cell r="F4">
            <v>96240</v>
          </cell>
        </row>
        <row r="5">
          <cell r="B5" t="str">
            <v>NombreDeMesEspañol</v>
          </cell>
          <cell r="D5" t="str">
            <v>Dic</v>
          </cell>
          <cell r="E5" t="str">
            <v>Dic</v>
          </cell>
          <cell r="F5" t="str">
            <v>Dic</v>
          </cell>
          <cell r="G5" t="str">
            <v>-</v>
          </cell>
          <cell r="H5" t="str">
            <v>-</v>
          </cell>
          <cell r="I5" t="str">
            <v>-</v>
          </cell>
          <cell r="J5" t="str">
            <v>-</v>
          </cell>
          <cell r="K5" t="str">
            <v>-</v>
          </cell>
          <cell r="L5" t="str">
            <v>-</v>
          </cell>
          <cell r="M5" t="str">
            <v>-</v>
          </cell>
          <cell r="N5" t="str">
            <v>-</v>
          </cell>
        </row>
        <row r="6">
          <cell r="B6" t="str">
            <v>Frecuencia</v>
          </cell>
          <cell r="D6" t="str">
            <v>M</v>
          </cell>
          <cell r="E6" t="str">
            <v>M</v>
          </cell>
          <cell r="F6" t="str">
            <v>M</v>
          </cell>
          <cell r="G6">
            <v>0</v>
          </cell>
          <cell r="H6">
            <v>0</v>
          </cell>
          <cell r="I6">
            <v>0</v>
          </cell>
          <cell r="J6">
            <v>0</v>
          </cell>
          <cell r="K6">
            <v>0</v>
          </cell>
          <cell r="L6">
            <v>0</v>
          </cell>
          <cell r="M6">
            <v>0</v>
          </cell>
          <cell r="N6">
            <v>0</v>
          </cell>
        </row>
        <row r="7">
          <cell r="B7" t="str">
            <v>Fecha Actualizada</v>
          </cell>
          <cell r="D7">
            <v>37621</v>
          </cell>
          <cell r="E7">
            <v>37986</v>
          </cell>
          <cell r="F7">
            <v>38352</v>
          </cell>
          <cell r="G7">
            <v>0</v>
          </cell>
          <cell r="H7">
            <v>0</v>
          </cell>
          <cell r="I7">
            <v>0</v>
          </cell>
          <cell r="J7">
            <v>0</v>
          </cell>
          <cell r="K7">
            <v>0</v>
          </cell>
          <cell r="L7">
            <v>0</v>
          </cell>
          <cell r="M7">
            <v>0</v>
          </cell>
          <cell r="N7">
            <v>0</v>
          </cell>
        </row>
        <row r="8">
          <cell r="B8" t="str">
            <v>Año</v>
          </cell>
          <cell r="D8">
            <v>2002</v>
          </cell>
          <cell r="E8">
            <v>2003</v>
          </cell>
          <cell r="F8">
            <v>2004</v>
          </cell>
          <cell r="G8">
            <v>1999</v>
          </cell>
          <cell r="H8">
            <v>1999</v>
          </cell>
          <cell r="I8">
            <v>2000</v>
          </cell>
          <cell r="J8">
            <v>2000</v>
          </cell>
          <cell r="K8">
            <v>2000</v>
          </cell>
          <cell r="L8">
            <v>2000</v>
          </cell>
          <cell r="M8">
            <v>2000</v>
          </cell>
        </row>
        <row r="9">
          <cell r="B9" t="str">
            <v>VARIABLES</v>
          </cell>
        </row>
        <row r="10">
          <cell r="B10" t="str">
            <v>TCD</v>
          </cell>
          <cell r="C10" t="str">
            <v>2:2</v>
          </cell>
          <cell r="D10">
            <v>3.51</v>
          </cell>
          <cell r="E10">
            <v>3.46</v>
          </cell>
          <cell r="F10">
            <v>3.28</v>
          </cell>
          <cell r="G10">
            <v>3.46</v>
          </cell>
          <cell r="H10">
            <v>3.51</v>
          </cell>
          <cell r="I10">
            <v>3.48</v>
          </cell>
          <cell r="J10">
            <v>3.49</v>
          </cell>
          <cell r="K10">
            <v>3.51</v>
          </cell>
          <cell r="L10">
            <v>3.51</v>
          </cell>
          <cell r="M10">
            <v>3.53</v>
          </cell>
        </row>
        <row r="11">
          <cell r="O11" t="str">
            <v>Afiliados</v>
          </cell>
        </row>
        <row r="12">
          <cell r="B12" t="str">
            <v>SPP.AFIL.TT</v>
          </cell>
          <cell r="C12" t="str">
            <v>1:1</v>
          </cell>
          <cell r="D12">
            <v>2993.8</v>
          </cell>
          <cell r="E12">
            <v>3192.5</v>
          </cell>
          <cell r="F12">
            <v>3397.05</v>
          </cell>
        </row>
        <row r="14">
          <cell r="B14" t="str">
            <v>SPP.FOND.TT</v>
          </cell>
          <cell r="C14" t="str">
            <v>1:1</v>
          </cell>
          <cell r="D14">
            <v>15753.7</v>
          </cell>
          <cell r="E14">
            <v>21843.9</v>
          </cell>
          <cell r="F14">
            <v>25650.77</v>
          </cell>
          <cell r="O14" t="str">
            <v>Valor del fondo (S/.)</v>
          </cell>
        </row>
        <row r="15">
          <cell r="B15" t="str">
            <v>SPP.FOND.TD</v>
          </cell>
          <cell r="C15" t="str">
            <v>1:1</v>
          </cell>
          <cell r="D15">
            <v>4483.1257020568019</v>
          </cell>
          <cell r="E15">
            <v>6313.26</v>
          </cell>
          <cell r="F15">
            <v>7820.36</v>
          </cell>
          <cell r="O15" t="str">
            <v>Valor del fondo (USD)</v>
          </cell>
        </row>
        <row r="16">
          <cell r="B16" t="str">
            <v>SPP.FOND.PBI</v>
          </cell>
          <cell r="C16" t="str">
            <v>1:1</v>
          </cell>
          <cell r="D16">
            <v>5.1396672663796616</v>
          </cell>
          <cell r="E16">
            <v>6.4956850802867487</v>
          </cell>
          <cell r="F16">
            <v>7.8731514773194595</v>
          </cell>
          <cell r="O16" t="str">
            <v>Valor del fondo (% PBI)</v>
          </cell>
        </row>
        <row r="18">
          <cell r="B18" t="str">
            <v>SPP.RENT.TT</v>
          </cell>
          <cell r="C18" t="str">
            <v>1:1</v>
          </cell>
          <cell r="D18">
            <v>11.25</v>
          </cell>
          <cell r="E18">
            <v>21.24</v>
          </cell>
          <cell r="F18">
            <v>5.58</v>
          </cell>
          <cell r="O18" t="str">
            <v>Rentabiliad nominal</v>
          </cell>
        </row>
        <row r="20">
          <cell r="B20" t="str">
            <v>FMT.NMP.TT</v>
          </cell>
          <cell r="C20" t="str">
            <v>1:1</v>
          </cell>
          <cell r="D20">
            <v>16949</v>
          </cell>
          <cell r="E20">
            <v>40990</v>
          </cell>
          <cell r="F20">
            <v>55178</v>
          </cell>
          <cell r="O20" t="str">
            <v>Número de Partícipes</v>
          </cell>
        </row>
        <row r="21">
          <cell r="B21" t="str">
            <v>LIQ.FMT</v>
          </cell>
          <cell r="C21" t="str">
            <v>1:1</v>
          </cell>
          <cell r="D21">
            <v>1475.7</v>
          </cell>
          <cell r="E21">
            <v>3681</v>
          </cell>
          <cell r="F21">
            <v>4613.3</v>
          </cell>
          <cell r="O21" t="str">
            <v>Patrimonio de los Fondos Mutuos</v>
          </cell>
        </row>
        <row r="22">
          <cell r="B22" t="str">
            <v>FMT.PAT.RV.TS</v>
          </cell>
          <cell r="C22" t="str">
            <v>1:1</v>
          </cell>
          <cell r="D22">
            <v>13.6</v>
          </cell>
          <cell r="E22">
            <v>12.7</v>
          </cell>
          <cell r="F22">
            <v>11.3</v>
          </cell>
          <cell r="O22" t="str">
            <v>Patrimonios d los Fondos Mixtos</v>
          </cell>
        </row>
        <row r="23">
          <cell r="B23" t="str">
            <v>FMT.PAT.RF.TS</v>
          </cell>
          <cell r="C23" t="str">
            <v>1:1</v>
          </cell>
          <cell r="D23">
            <v>1542.9</v>
          </cell>
          <cell r="E23">
            <v>4052.5</v>
          </cell>
          <cell r="F23">
            <v>5244.9</v>
          </cell>
          <cell r="O23" t="str">
            <v>Patrimonio de los Fondos Renta Fija</v>
          </cell>
        </row>
        <row r="24">
          <cell r="B24" t="str">
            <v>FMT.IND.RV.TD</v>
          </cell>
          <cell r="C24" t="str">
            <v>2:2</v>
          </cell>
          <cell r="D24">
            <v>44.57</v>
          </cell>
          <cell r="E24">
            <v>42.26</v>
          </cell>
          <cell r="F24">
            <v>41.67</v>
          </cell>
          <cell r="O24" t="str">
            <v>Indice Fondos Mixtos en USD</v>
          </cell>
        </row>
        <row r="26">
          <cell r="B26" t="str">
            <v>FMT.IND.RF.TD</v>
          </cell>
          <cell r="C26" t="str">
            <v>2:2</v>
          </cell>
          <cell r="D26">
            <v>134.32</v>
          </cell>
          <cell r="E26">
            <v>142.6</v>
          </cell>
          <cell r="F26">
            <v>147.34</v>
          </cell>
          <cell r="O26" t="str">
            <v>Indice de Fondos RF en USD</v>
          </cell>
        </row>
        <row r="29">
          <cell r="B29" t="str">
            <v>CAPBUR.MEMORIA</v>
          </cell>
          <cell r="C29" t="str">
            <v>1:1</v>
          </cell>
          <cell r="D29">
            <v>37767.300000000003</v>
          </cell>
          <cell r="E29">
            <v>37949.9</v>
          </cell>
          <cell r="F29">
            <v>44106.6</v>
          </cell>
          <cell r="O29" t="str">
            <v>Capitalización bursátil promedio real</v>
          </cell>
        </row>
        <row r="30">
          <cell r="B30" t="str">
            <v>SAL.PRI.MEMORIA</v>
          </cell>
          <cell r="C30" t="str">
            <v>1:1</v>
          </cell>
          <cell r="D30">
            <v>8211.1</v>
          </cell>
          <cell r="E30">
            <v>8339</v>
          </cell>
          <cell r="F30">
            <v>8302</v>
          </cell>
          <cell r="O30" t="str">
            <v>Bonos privados promedio real</v>
          </cell>
        </row>
      </sheetData>
      <sheetData sheetId="28"/>
      <sheetData sheetId="29"/>
      <sheetData sheetId="30"/>
      <sheetData sheetId="31"/>
      <sheetData sheetId="32"/>
      <sheetData sheetId="33"/>
      <sheetData sheetId="3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DRO-1"/>
      <sheetName val="RES"/>
      <sheetName val="X_DEPA"/>
    </sheetNames>
    <sheetDataSet>
      <sheetData sheetId="0"/>
      <sheetData sheetId="1"/>
      <sheetData sheetId="2"/>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Pob. y Ubigeo"/>
      <sheetName val="R. Natural"/>
    </sheetNames>
    <sheetDataSet>
      <sheetData sheetId="0" refreshError="1"/>
      <sheetData sheetId="1" refreshError="1"/>
      <sheetData sheetId="2"/>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yec"/>
      <sheetName val="Grafico"/>
      <sheetName val="Banda"/>
      <sheetName val="Simula"/>
      <sheetName val="Series"/>
      <sheetName val="ResumeSoles"/>
      <sheetName val="ResumeUS$"/>
      <sheetName val="Sem"/>
      <sheetName val="BASFinP"/>
      <sheetName val="BASPromP"/>
      <sheetName val="SerGraf"/>
      <sheetName val="AHO_PAPEL"/>
      <sheetName val="Graf Precios"/>
      <sheetName val="Diario"/>
      <sheetName val="FAME Persistence"/>
    </sheetNames>
    <sheetDataSet>
      <sheetData sheetId="0" refreshError="1"/>
      <sheetData sheetId="1">
        <row r="3">
          <cell r="A3" t="str">
            <v>Vigencia</v>
          </cell>
        </row>
        <row r="60">
          <cell r="A60" t="str">
            <v>Vigencia</v>
          </cell>
        </row>
      </sheetData>
      <sheetData sheetId="2">
        <row r="626">
          <cell r="B626" t="str">
            <v>PRECIO DE LOS COMBUSTIBLES Y LA BANDA DE PRECIOS OBJETIVO (DU 010-2004):</v>
          </cell>
          <cell r="K626" t="str">
            <v>Al 28de febrero 2005</v>
          </cell>
          <cell r="N626" t="str">
            <v>WTI Promedio (14 Feb. al 25 Feb.2005)</v>
          </cell>
          <cell r="P626" t="str">
            <v>US$ barril</v>
          </cell>
          <cell r="Q626">
            <v>49.453000000000003</v>
          </cell>
        </row>
        <row r="627">
          <cell r="B627" t="str">
            <v>(En S/. por galón)</v>
          </cell>
        </row>
        <row r="628">
          <cell r="B628">
            <v>49.452972412109375</v>
          </cell>
          <cell r="D628" t="str">
            <v>Precio Interno 1/</v>
          </cell>
          <cell r="F628" t="str">
            <v xml:space="preserve">Precios de Paridad </v>
          </cell>
          <cell r="G628" t="str">
            <v>Banda  Objetivo (DGH) 3/</v>
          </cell>
          <cell r="I628" t="str">
            <v>Factor de compensación</v>
          </cell>
          <cell r="K628" t="str">
            <v>Factor de aportación</v>
          </cell>
          <cell r="M628" t="str">
            <v>Monto de Compensación Neto 4/ (Millones S/.)</v>
          </cell>
          <cell r="O628" t="str">
            <v>Acumulado Neto</v>
          </cell>
          <cell r="P628" t="str">
            <v>Adelanto (rezago) PETROPERU</v>
          </cell>
          <cell r="Q628" t="str">
            <v>Adelanto (rezago) RELAPASA</v>
          </cell>
        </row>
        <row r="629">
          <cell r="B629">
            <v>49.452972412109375</v>
          </cell>
          <cell r="D629" t="str">
            <v>Petroperú</v>
          </cell>
          <cell r="E629" t="str">
            <v>Relapasa</v>
          </cell>
          <cell r="F629" t="str">
            <v>Osinerg 2/</v>
          </cell>
          <cell r="G629" t="str">
            <v>Límite</v>
          </cell>
          <cell r="H629" t="str">
            <v>Límite</v>
          </cell>
          <cell r="I629" t="str">
            <v>S/. Galón</v>
          </cell>
          <cell r="J629" t="str">
            <v>%</v>
          </cell>
          <cell r="K629" t="str">
            <v>Monto</v>
          </cell>
          <cell r="L629" t="str">
            <v>%</v>
          </cell>
          <cell r="M629" t="str">
            <v>01/03 al 7/03 2005</v>
          </cell>
          <cell r="N629" t="str">
            <v>01/03 al 7/03 2005</v>
          </cell>
          <cell r="P629" t="str">
            <v>OSINERG</v>
          </cell>
          <cell r="Q629" t="str">
            <v>OSINERG</v>
          </cell>
        </row>
        <row r="630">
          <cell r="B630">
            <v>49.452972412109375</v>
          </cell>
          <cell r="D630" t="str">
            <v>(1)</v>
          </cell>
          <cell r="E630" t="str">
            <v>(2)</v>
          </cell>
          <cell r="F630" t="str">
            <v>(3)</v>
          </cell>
          <cell r="G630" t="str">
            <v>Inferior (5)</v>
          </cell>
          <cell r="H630" t="str">
            <v>Superior (6)</v>
          </cell>
          <cell r="I630" t="str">
            <v>(3)-(6)</v>
          </cell>
          <cell r="J630" t="str">
            <v>(3)/(6)</v>
          </cell>
          <cell r="K630" t="str">
            <v>(5)-(3)</v>
          </cell>
          <cell r="L630" t="str">
            <v>(5)/(3)</v>
          </cell>
          <cell r="M630" t="str">
            <v>Compensación</v>
          </cell>
          <cell r="N630" t="str">
            <v>Aportación</v>
          </cell>
          <cell r="P630" t="str">
            <v>(3)/(1)</v>
          </cell>
          <cell r="Q630" t="str">
            <v>(3)/(2)</v>
          </cell>
        </row>
        <row r="631">
          <cell r="B631" t="str">
            <v xml:space="preserve">  Gasolina 84</v>
          </cell>
          <cell r="D631">
            <v>4.6044</v>
          </cell>
          <cell r="E631">
            <v>5.0199999999999996</v>
          </cell>
          <cell r="F631">
            <v>4.67</v>
          </cell>
          <cell r="G631">
            <v>4.74</v>
          </cell>
          <cell r="H631">
            <v>5.26</v>
          </cell>
          <cell r="I631" t="str">
            <v>-.-</v>
          </cell>
          <cell r="J631" t="str">
            <v>-.-</v>
          </cell>
          <cell r="K631">
            <v>7.0000000000000284E-2</v>
          </cell>
          <cell r="L631">
            <v>1.4989293361884481E-2</v>
          </cell>
          <cell r="M631">
            <v>0</v>
          </cell>
          <cell r="N631">
            <v>0.22573842131147631</v>
          </cell>
          <cell r="O631">
            <v>0.87070533934426186</v>
          </cell>
          <cell r="P631">
            <v>-1.4247241768742924E-2</v>
          </cell>
          <cell r="Q631">
            <v>6.9721115537848544E-2</v>
          </cell>
        </row>
        <row r="632">
          <cell r="B632" t="str">
            <v xml:space="preserve">  Gasolina 90</v>
          </cell>
          <cell r="D632">
            <v>4.84</v>
          </cell>
          <cell r="E632">
            <v>5.12</v>
          </cell>
          <cell r="F632">
            <v>4.75</v>
          </cell>
          <cell r="G632">
            <v>4.72</v>
          </cell>
          <cell r="H632">
            <v>5.24</v>
          </cell>
          <cell r="I632" t="str">
            <v>-.-</v>
          </cell>
          <cell r="J632" t="str">
            <v>-.-</v>
          </cell>
          <cell r="K632" t="str">
            <v>-.-</v>
          </cell>
          <cell r="L632" t="str">
            <v>-.-</v>
          </cell>
          <cell r="M632">
            <v>0</v>
          </cell>
          <cell r="N632">
            <v>0</v>
          </cell>
          <cell r="O632">
            <v>2.160314891803278</v>
          </cell>
          <cell r="P632">
            <v>1.8595041322314043E-2</v>
          </cell>
          <cell r="Q632">
            <v>7.2265625E-2</v>
          </cell>
        </row>
        <row r="633">
          <cell r="B633" t="str">
            <v xml:space="preserve">  Gasolina 95</v>
          </cell>
          <cell r="D633">
            <v>5.14</v>
          </cell>
          <cell r="E633">
            <v>5.14</v>
          </cell>
          <cell r="F633">
            <v>4.9000000000000004</v>
          </cell>
          <cell r="G633">
            <v>4.83</v>
          </cell>
          <cell r="H633">
            <v>5.37</v>
          </cell>
          <cell r="I633" t="str">
            <v>-.-</v>
          </cell>
          <cell r="J633" t="str">
            <v>-.-</v>
          </cell>
          <cell r="K633" t="str">
            <v>-.-</v>
          </cell>
          <cell r="L633" t="str">
            <v>-.-</v>
          </cell>
          <cell r="M633">
            <v>0</v>
          </cell>
          <cell r="N633">
            <v>0</v>
          </cell>
          <cell r="O633">
            <v>-0.15984924590163962</v>
          </cell>
          <cell r="P633">
            <v>4.6692607003890885E-2</v>
          </cell>
          <cell r="Q633">
            <v>4.6692607003890885E-2</v>
          </cell>
        </row>
        <row r="634">
          <cell r="B634" t="str">
            <v xml:space="preserve">  Gasolina 97</v>
          </cell>
          <cell r="D634">
            <v>5.19</v>
          </cell>
          <cell r="E634">
            <v>5.19</v>
          </cell>
          <cell r="F634">
            <v>4.93</v>
          </cell>
          <cell r="G634">
            <v>4.8499999999999996</v>
          </cell>
          <cell r="H634">
            <v>5.39</v>
          </cell>
          <cell r="I634" t="str">
            <v>-.-</v>
          </cell>
          <cell r="J634" t="str">
            <v>-.-</v>
          </cell>
          <cell r="K634" t="str">
            <v>-.-</v>
          </cell>
          <cell r="L634" t="str">
            <v>-.-</v>
          </cell>
          <cell r="M634">
            <v>0</v>
          </cell>
          <cell r="N634">
            <v>0</v>
          </cell>
          <cell r="O634">
            <v>-0.2372925409836048</v>
          </cell>
          <cell r="P634">
            <v>5.0096339113680277E-2</v>
          </cell>
          <cell r="Q634">
            <v>5.0096339113680277E-2</v>
          </cell>
        </row>
        <row r="635">
          <cell r="B635" t="str">
            <v xml:space="preserve">  Kerosene</v>
          </cell>
          <cell r="D635">
            <v>4.96</v>
          </cell>
          <cell r="E635">
            <v>5.5</v>
          </cell>
          <cell r="F635">
            <v>5.53</v>
          </cell>
          <cell r="G635">
            <v>5.21</v>
          </cell>
          <cell r="H635">
            <v>5.79</v>
          </cell>
          <cell r="I635" t="str">
            <v>-.-</v>
          </cell>
          <cell r="J635" t="str">
            <v>-.-</v>
          </cell>
          <cell r="K635" t="str">
            <v>-.-</v>
          </cell>
          <cell r="L635" t="str">
            <v>-.-</v>
          </cell>
          <cell r="M635">
            <v>0</v>
          </cell>
          <cell r="N635">
            <v>0</v>
          </cell>
          <cell r="O635">
            <v>3.4058450885245906</v>
          </cell>
          <cell r="P635">
            <v>-0.11491935483870974</v>
          </cell>
          <cell r="Q635">
            <v>-5.4545454545456007E-3</v>
          </cell>
        </row>
        <row r="636">
          <cell r="B636" t="str">
            <v xml:space="preserve">  Diesel 2</v>
          </cell>
          <cell r="D636">
            <v>5.56</v>
          </cell>
          <cell r="E636">
            <v>5.8</v>
          </cell>
          <cell r="F636">
            <v>5.43</v>
          </cell>
          <cell r="G636">
            <v>4.9000000000000004</v>
          </cell>
          <cell r="H636">
            <v>5.44</v>
          </cell>
          <cell r="I636" t="str">
            <v>-.-</v>
          </cell>
          <cell r="J636" t="str">
            <v>-.-</v>
          </cell>
          <cell r="K636" t="str">
            <v>-.-</v>
          </cell>
          <cell r="L636" t="str">
            <v>-.-</v>
          </cell>
          <cell r="M636">
            <v>0</v>
          </cell>
          <cell r="N636">
            <v>0</v>
          </cell>
          <cell r="O636">
            <v>38.993873547540986</v>
          </cell>
          <cell r="P636">
            <v>2.3381294964028743E-2</v>
          </cell>
          <cell r="Q636">
            <v>6.3793103448275934E-2</v>
          </cell>
        </row>
        <row r="637">
          <cell r="B637" t="str">
            <v xml:space="preserve">  Residual 6</v>
          </cell>
          <cell r="D637">
            <v>3.04</v>
          </cell>
          <cell r="E637">
            <v>3.04</v>
          </cell>
          <cell r="F637">
            <v>2.97</v>
          </cell>
          <cell r="G637">
            <v>2.94</v>
          </cell>
          <cell r="H637">
            <v>3.24</v>
          </cell>
          <cell r="I637" t="str">
            <v>-.-</v>
          </cell>
          <cell r="J637" t="str">
            <v>-.-</v>
          </cell>
          <cell r="K637" t="str">
            <v>-.-</v>
          </cell>
          <cell r="L637" t="str">
            <v>-.-</v>
          </cell>
          <cell r="M637">
            <v>0</v>
          </cell>
          <cell r="N637">
            <v>0</v>
          </cell>
          <cell r="O637">
            <v>-13.83680234426229</v>
          </cell>
          <cell r="P637">
            <v>2.3026315789473673E-2</v>
          </cell>
          <cell r="Q637">
            <v>2.3026315789473673E-2</v>
          </cell>
        </row>
        <row r="638">
          <cell r="B638" t="str">
            <v xml:space="preserve">  Residual 500 </v>
          </cell>
          <cell r="D638">
            <v>2.79</v>
          </cell>
          <cell r="E638">
            <v>2.79</v>
          </cell>
          <cell r="F638">
            <v>2.75</v>
          </cell>
          <cell r="G638">
            <v>2.71</v>
          </cell>
          <cell r="H638">
            <v>2.99</v>
          </cell>
          <cell r="I638" t="str">
            <v>-.-</v>
          </cell>
          <cell r="J638" t="str">
            <v>-.-</v>
          </cell>
          <cell r="K638" t="str">
            <v>-.-</v>
          </cell>
          <cell r="L638" t="str">
            <v>-.-</v>
          </cell>
          <cell r="M638">
            <v>0</v>
          </cell>
          <cell r="N638">
            <v>0</v>
          </cell>
          <cell r="O638">
            <v>-18.364405236065572</v>
          </cell>
          <cell r="P638">
            <v>1.4336917562724039E-2</v>
          </cell>
          <cell r="Q638">
            <v>1.4336917562724039E-2</v>
          </cell>
        </row>
        <row r="639">
          <cell r="B639" t="str">
            <v xml:space="preserve">  Gas Licuado</v>
          </cell>
          <cell r="D639">
            <v>3.84</v>
          </cell>
          <cell r="E639">
            <v>4.12</v>
          </cell>
          <cell r="F639">
            <v>3.8551000000000002</v>
          </cell>
          <cell r="G639">
            <v>3.7130700000000001</v>
          </cell>
          <cell r="H639">
            <v>4.1188699999999994</v>
          </cell>
          <cell r="I639" t="str">
            <v>-.-</v>
          </cell>
          <cell r="J639" t="str">
            <v>-.-</v>
          </cell>
          <cell r="K639" t="str">
            <v>-.-</v>
          </cell>
          <cell r="L639" t="str">
            <v>-.-</v>
          </cell>
          <cell r="M639">
            <v>0</v>
          </cell>
          <cell r="N639">
            <v>0</v>
          </cell>
          <cell r="O639">
            <v>1.3648311392639314</v>
          </cell>
          <cell r="P639">
            <v>-3.932291666666865E-3</v>
          </cell>
          <cell r="Q639">
            <v>6.4296116504854339E-2</v>
          </cell>
        </row>
        <row r="640">
          <cell r="B640" t="str">
            <v xml:space="preserve">  PROMEDIO</v>
          </cell>
          <cell r="D640">
            <v>4.655475273915834</v>
          </cell>
          <cell r="E640">
            <v>4.8800899471162698</v>
          </cell>
          <cell r="F640">
            <v>4.6104378785415427</v>
          </cell>
          <cell r="G640">
            <v>4.3249198312317478</v>
          </cell>
          <cell r="H640">
            <v>4.7972266295820543</v>
          </cell>
          <cell r="M640">
            <v>0</v>
          </cell>
          <cell r="N640">
            <v>0.22573842131147631</v>
          </cell>
          <cell r="O640">
            <v>14.197220639263943</v>
          </cell>
          <cell r="P640">
            <v>9.6740703632626213E-3</v>
          </cell>
          <cell r="Q640">
            <v>5.525555297071294E-2</v>
          </cell>
        </row>
        <row r="641">
          <cell r="B641" t="str">
            <v>1/. Los precios internos sin impuestos de RELAPASA y PETROPERÚ son los vigentes desde el 13 de enero 2005.</v>
          </cell>
        </row>
        <row r="642">
          <cell r="B642" t="str">
            <v>2/. Promedio de las últimas 10 cotizaciones, incluye  costos  de  importación  y  margen  comercial, al 25 de febrero 2005.</v>
          </cell>
        </row>
        <row r="643">
          <cell r="B643" t="str">
            <v>3/. Bandas establecidas por Resuloción Directoral  331-2004-EM/DGH. Vigente desde el 10 diciembre 2004..</v>
          </cell>
        </row>
        <row r="644">
          <cell r="B644" t="str">
            <v xml:space="preserve">4/. Monto estimado considerando el promedio de ventas del país 2004. </v>
          </cell>
        </row>
        <row r="647">
          <cell r="Q647">
            <v>5.3312034078807136E-2</v>
          </cell>
        </row>
      </sheetData>
      <sheetData sheetId="3" refreshError="1"/>
      <sheetData sheetId="4"/>
      <sheetData sheetId="5" refreshError="1"/>
      <sheetData sheetId="6" refreshError="1"/>
      <sheetData sheetId="7"/>
      <sheetData sheetId="8">
        <row r="1">
          <cell r="DW1">
            <v>38583</v>
          </cell>
        </row>
      </sheetData>
      <sheetData sheetId="9"/>
      <sheetData sheetId="10" refreshError="1"/>
      <sheetData sheetId="11" refreshError="1"/>
      <sheetData sheetId="12" refreshError="1"/>
      <sheetData sheetId="13" refreshError="1"/>
      <sheetData sheetId="14"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3"/>
      <sheetName val="OPERACIONES"/>
    </sheetNames>
    <sheetDataSet>
      <sheetData sheetId="0" refreshError="1"/>
      <sheetData sheetId="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3"/>
      <sheetName val="OPERACIONES"/>
      <sheetName val="MINDATA"/>
      <sheetName val="Var% Volumen"/>
      <sheetName val="Menu"/>
      <sheetName val="Curva (2)"/>
      <sheetName val="CD"/>
    </sheetNames>
    <sheetDataSet>
      <sheetData sheetId="0" refreshError="1"/>
      <sheetData sheetId="1"/>
      <sheetData sheetId="2" refreshError="1"/>
      <sheetData sheetId="3" refreshError="1"/>
      <sheetData sheetId="4" refreshError="1"/>
      <sheetData sheetId="5" refreshError="1"/>
      <sheetData sheetId="6"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3"/>
      <sheetName val="OPERACIONES"/>
    </sheetNames>
    <sheetDataSet>
      <sheetData sheetId="0" refreshError="1"/>
      <sheetData sheetId="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3"/>
      <sheetName val="OPERACIONES"/>
    </sheetNames>
    <sheetDataSet>
      <sheetData sheetId="0" refreshError="1"/>
      <sheetData sheetId="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eim4101"/>
      <sheetName val="ieim4121"/>
      <sheetName val="iecm4132ee"/>
      <sheetName val="iecm4132e"/>
      <sheetName val="iecm4133ee"/>
      <sheetName val="iecm4133e"/>
      <sheetName val="IECM4211"/>
      <sheetName val="IECM4213"/>
      <sheetName val="IECM4221"/>
      <sheetName val="IECM4222a"/>
      <sheetName val="iecm4222b "/>
      <sheetName val="iecm4223"/>
      <sheetName val="iecm4301"/>
      <sheetName val="iecm4302"/>
      <sheetName val="IECM4303"/>
      <sheetName val="iecm4222b_"/>
      <sheetName val="iecm4222b_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1">
          <cell r="A1" t="str">
            <v>NUMERO DE HORAS-HOMBRE PERDIDAS,</v>
          </cell>
        </row>
      </sheetData>
      <sheetData sheetId="14">
        <row r="1">
          <cell r="A1" t="str">
            <v>NUMERO DE HORAS-HOMBRE PERDIDAS,</v>
          </cell>
        </row>
        <row r="4">
          <cell r="A4" t="str">
            <v>CAUSAS</v>
          </cell>
        </row>
      </sheetData>
      <sheetData sheetId="15"/>
      <sheetData sheetId="16"/>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0"/>
      <sheetName val="PAG_00"/>
      <sheetName val="PAG_000"/>
      <sheetName val="PAG_01"/>
      <sheetName val="PAG_02"/>
      <sheetName val="PAG_03"/>
      <sheetName val="PAG_04"/>
      <sheetName val="PAG_05"/>
      <sheetName val="PAG_06"/>
      <sheetName val="PAG_07"/>
      <sheetName val="PAG_08"/>
      <sheetName val="PAG_10"/>
      <sheetName val="PAG_15"/>
      <sheetName val="PAG_16"/>
      <sheetName val="PAG_17"/>
      <sheetName val="PAG_18"/>
      <sheetName val="PAG_20"/>
      <sheetName val="PAG_25"/>
      <sheetName val="PAG_26"/>
      <sheetName val="PAG_27"/>
      <sheetName val="PAG_28"/>
      <sheetName val="PAG_29"/>
      <sheetName val="PAG_30"/>
      <sheetName val="PAG_31"/>
      <sheetName val="PAG_32"/>
      <sheetName val="PAG_33"/>
      <sheetName val="PAG_34"/>
      <sheetName val="PAG_35"/>
      <sheetName val="PAG_36"/>
      <sheetName val="PAG_09"/>
      <sheetName val="PAG_11"/>
      <sheetName val="PAG_19"/>
      <sheetName val="PAG_37"/>
      <sheetName val="PAG_38"/>
      <sheetName val="PAG_39"/>
      <sheetName val="PAG_40"/>
      <sheetName val="IECM4303"/>
      <sheetName val="Sem"/>
      <sheetName val="BASFinP"/>
      <sheetName val="BASPromP"/>
      <sheetName val="Grafico"/>
      <sheetName val="Band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d1"/>
      <sheetName val="cd2"/>
      <sheetName val="cd3"/>
      <sheetName val="cd4"/>
      <sheetName val="cd5"/>
      <sheetName val="cd6"/>
      <sheetName val="cd7"/>
      <sheetName val="cd8"/>
      <sheetName val="cd9"/>
      <sheetName val="cd10"/>
      <sheetName val="cd11"/>
      <sheetName val="cd12"/>
      <sheetName val="cd13"/>
      <sheetName val="cd14"/>
      <sheetName val="cd15"/>
      <sheetName val="cd16"/>
      <sheetName val="cd17"/>
      <sheetName val="cd18"/>
      <sheetName val="cd19"/>
      <sheetName val="cd20"/>
      <sheetName val="cd21"/>
      <sheetName val="cd22"/>
      <sheetName val="cd23"/>
      <sheetName val="cd24"/>
      <sheetName val="cd25"/>
      <sheetName val="cd26"/>
      <sheetName val="cd27"/>
      <sheetName val="cd28"/>
      <sheetName val="cd29"/>
      <sheetName val="cd30"/>
      <sheetName val="cd31"/>
      <sheetName val="cd32"/>
      <sheetName val="cd33"/>
      <sheetName val="cd34"/>
      <sheetName val="cd35"/>
    </sheetNames>
    <sheetDataSet>
      <sheetData sheetId="0">
        <row r="1">
          <cell r="A1" t="str">
            <v>Cuadro N° 1</v>
          </cell>
        </row>
        <row r="2">
          <cell r="A2" t="str">
            <v>INGRESOS DEL GOBIERNO CENTRAL CONSOLIDADO: 2003 - 2004</v>
          </cell>
        </row>
        <row r="3">
          <cell r="A3" t="str">
            <v>(En Millones de Nuevos Soles)</v>
          </cell>
        </row>
        <row r="5">
          <cell r="D5">
            <v>2003</v>
          </cell>
          <cell r="M5">
            <v>2004</v>
          </cell>
        </row>
        <row r="6">
          <cell r="D6" t="str">
            <v>MAY.</v>
          </cell>
          <cell r="E6" t="str">
            <v>JUN.</v>
          </cell>
          <cell r="F6" t="str">
            <v>JUL.</v>
          </cell>
          <cell r="G6" t="str">
            <v>AGO.</v>
          </cell>
          <cell r="H6" t="str">
            <v>SEPT.</v>
          </cell>
          <cell r="I6" t="str">
            <v>OCT.</v>
          </cell>
          <cell r="J6" t="str">
            <v>NOV.</v>
          </cell>
          <cell r="K6" t="str">
            <v>DIC.</v>
          </cell>
          <cell r="L6" t="str">
            <v>TOTAL</v>
          </cell>
          <cell r="M6" t="str">
            <v>ENE.</v>
          </cell>
          <cell r="N6" t="str">
            <v>FEB.</v>
          </cell>
          <cell r="O6" t="str">
            <v>MAR.</v>
          </cell>
          <cell r="P6" t="str">
            <v>ABR.</v>
          </cell>
          <cell r="Q6" t="str">
            <v>MAY.</v>
          </cell>
        </row>
        <row r="9">
          <cell r="A9" t="str">
            <v>Ingresos del Gobierno Central Consolidado (I + II)</v>
          </cell>
          <cell r="D9">
            <v>2493.5630243392243</v>
          </cell>
          <cell r="E9">
            <v>2423.0184066625511</v>
          </cell>
          <cell r="F9">
            <v>2419.0498344169814</v>
          </cell>
          <cell r="G9">
            <v>2733.4800172120385</v>
          </cell>
          <cell r="H9">
            <v>2562.4624603215111</v>
          </cell>
          <cell r="I9">
            <v>2521.8837633410908</v>
          </cell>
          <cell r="J9">
            <v>2703.2862365744163</v>
          </cell>
          <cell r="K9">
            <v>2854.0906448097026</v>
          </cell>
          <cell r="L9">
            <v>31038.072242682581</v>
          </cell>
          <cell r="M9">
            <v>2862.5144852651824</v>
          </cell>
          <cell r="N9">
            <v>2536.9490055946394</v>
          </cell>
          <cell r="O9">
            <v>2872.9764156383753</v>
          </cell>
          <cell r="P9">
            <v>3245.5358717121094</v>
          </cell>
          <cell r="Q9">
            <v>2930.8953322878874</v>
          </cell>
        </row>
        <row r="11">
          <cell r="A11" t="str">
            <v>I.</v>
          </cell>
          <cell r="B11" t="str">
            <v>Ingresos Tributarios del Gobierno Central</v>
          </cell>
          <cell r="D11">
            <v>2220.3660360392241</v>
          </cell>
          <cell r="E11">
            <v>2156.9532547425511</v>
          </cell>
          <cell r="F11">
            <v>2159.0976902369816</v>
          </cell>
          <cell r="G11">
            <v>2325.1563059620385</v>
          </cell>
          <cell r="H11">
            <v>2284.9902401815111</v>
          </cell>
          <cell r="I11">
            <v>2251.0460911210907</v>
          </cell>
          <cell r="J11">
            <v>2436.9166684144166</v>
          </cell>
          <cell r="K11">
            <v>2549.6868899697024</v>
          </cell>
          <cell r="L11">
            <v>27535.797973892582</v>
          </cell>
          <cell r="M11">
            <v>2461.1589950651828</v>
          </cell>
          <cell r="N11">
            <v>2259.7996457546392</v>
          </cell>
          <cell r="O11">
            <v>2579.2029440083752</v>
          </cell>
          <cell r="P11">
            <v>2970.5328416221091</v>
          </cell>
          <cell r="Q11">
            <v>2648.5369842778873</v>
          </cell>
        </row>
        <row r="13">
          <cell r="C13" t="str">
            <v>Impuesto a la Renta</v>
          </cell>
          <cell r="D13">
            <v>676.18398524999998</v>
          </cell>
          <cell r="E13">
            <v>587.93415587000004</v>
          </cell>
          <cell r="F13">
            <v>635.30686245999993</v>
          </cell>
          <cell r="G13">
            <v>599.0273586899998</v>
          </cell>
          <cell r="H13">
            <v>572.60104230000002</v>
          </cell>
          <cell r="I13">
            <v>589.98331940999992</v>
          </cell>
          <cell r="J13">
            <v>595.2808973299999</v>
          </cell>
          <cell r="K13">
            <v>591.88477928000009</v>
          </cell>
          <cell r="L13">
            <v>7971.8500982300011</v>
          </cell>
          <cell r="M13">
            <v>792.50596942000016</v>
          </cell>
          <cell r="N13">
            <v>561.43907553999998</v>
          </cell>
          <cell r="O13">
            <v>892.83263595999983</v>
          </cell>
          <cell r="P13">
            <v>1178.6971852700001</v>
          </cell>
          <cell r="Q13">
            <v>720.46893702999989</v>
          </cell>
        </row>
        <row r="14">
          <cell r="C14" t="str">
            <v xml:space="preserve">   Primera Categoría</v>
          </cell>
          <cell r="D14">
            <v>13.1874302</v>
          </cell>
          <cell r="E14">
            <v>13.237269</v>
          </cell>
          <cell r="F14">
            <v>13.8237425</v>
          </cell>
          <cell r="G14">
            <v>13.409566999999999</v>
          </cell>
          <cell r="H14">
            <v>13.523137</v>
          </cell>
          <cell r="I14">
            <v>14.168861000000001</v>
          </cell>
          <cell r="J14">
            <v>13.171327</v>
          </cell>
          <cell r="K14">
            <v>15.190477999999999</v>
          </cell>
          <cell r="L14">
            <v>165.51472332999998</v>
          </cell>
          <cell r="M14">
            <v>14.065906999999999</v>
          </cell>
          <cell r="N14">
            <v>13.872545000000001</v>
          </cell>
          <cell r="O14">
            <v>16.394192</v>
          </cell>
          <cell r="P14">
            <v>14.462852000000002</v>
          </cell>
          <cell r="Q14">
            <v>14.216175999999999</v>
          </cell>
        </row>
        <row r="15">
          <cell r="C15" t="str">
            <v xml:space="preserve">   Segunda Categoría</v>
          </cell>
          <cell r="D15">
            <v>13.602385</v>
          </cell>
          <cell r="E15">
            <v>4.9901239999999998</v>
          </cell>
          <cell r="F15">
            <v>3.886352</v>
          </cell>
          <cell r="G15">
            <v>9.8478909999999988</v>
          </cell>
          <cell r="H15">
            <v>5.791677</v>
          </cell>
          <cell r="I15">
            <v>8.5772689999999994</v>
          </cell>
          <cell r="J15">
            <v>12.592111000000001</v>
          </cell>
          <cell r="K15">
            <v>8.4312489999999993</v>
          </cell>
          <cell r="L15">
            <v>98.718939879999994</v>
          </cell>
          <cell r="M15">
            <v>15.617059640000001</v>
          </cell>
          <cell r="N15">
            <v>3.582023</v>
          </cell>
          <cell r="O15">
            <v>11.17959506</v>
          </cell>
          <cell r="P15">
            <v>46.63197538</v>
          </cell>
          <cell r="Q15">
            <v>19.507540200000001</v>
          </cell>
        </row>
        <row r="16">
          <cell r="C16" t="str">
            <v xml:space="preserve">   Tercera Categoría</v>
          </cell>
          <cell r="D16">
            <v>385.67596379000003</v>
          </cell>
          <cell r="E16">
            <v>336.39524575999997</v>
          </cell>
          <cell r="F16">
            <v>358.06807702999998</v>
          </cell>
          <cell r="G16">
            <v>334.83008173000002</v>
          </cell>
          <cell r="H16">
            <v>333.32395026999995</v>
          </cell>
          <cell r="I16">
            <v>321.17624721999999</v>
          </cell>
          <cell r="J16">
            <v>344.68560407999996</v>
          </cell>
          <cell r="K16">
            <v>325.40451243000007</v>
          </cell>
          <cell r="L16">
            <v>3746.9357454999995</v>
          </cell>
          <cell r="M16">
            <v>375.67952033</v>
          </cell>
          <cell r="N16">
            <v>309.38701398000006</v>
          </cell>
          <cell r="O16">
            <v>318.62297166999991</v>
          </cell>
          <cell r="P16">
            <v>276.81965077000001</v>
          </cell>
          <cell r="Q16">
            <v>427.58894039999996</v>
          </cell>
        </row>
        <row r="17">
          <cell r="C17" t="str">
            <v xml:space="preserve">   Cuarta Categoría</v>
          </cell>
          <cell r="D17">
            <v>29.2449394</v>
          </cell>
          <cell r="E17">
            <v>28.574491549999998</v>
          </cell>
          <cell r="F17">
            <v>27.277172830000005</v>
          </cell>
          <cell r="G17">
            <v>26.26876451</v>
          </cell>
          <cell r="H17">
            <v>22.66386061</v>
          </cell>
          <cell r="I17">
            <v>25.660559280000001</v>
          </cell>
          <cell r="J17">
            <v>23.896663939999996</v>
          </cell>
          <cell r="K17">
            <v>24.442087549999997</v>
          </cell>
          <cell r="L17">
            <v>332.57726002999999</v>
          </cell>
          <cell r="M17">
            <v>35.474412899999997</v>
          </cell>
          <cell r="N17">
            <v>24.425210610000001</v>
          </cell>
          <cell r="O17">
            <v>33.668314680000002</v>
          </cell>
          <cell r="P17">
            <v>37.852927409999999</v>
          </cell>
          <cell r="Q17">
            <v>30.32966995</v>
          </cell>
        </row>
        <row r="18">
          <cell r="C18" t="str">
            <v xml:space="preserve">      - Cuenta Propia</v>
          </cell>
          <cell r="D18">
            <v>2.030856</v>
          </cell>
          <cell r="E18">
            <v>2.0764309999999999</v>
          </cell>
          <cell r="F18">
            <v>2.15923</v>
          </cell>
          <cell r="G18">
            <v>2.1938976899999996</v>
          </cell>
          <cell r="H18">
            <v>2.1515110000000002</v>
          </cell>
          <cell r="I18">
            <v>2.3274805000000001</v>
          </cell>
          <cell r="J18">
            <v>2.1554329999999999</v>
          </cell>
          <cell r="K18">
            <v>2.44158301</v>
          </cell>
          <cell r="L18">
            <v>25.831546169999996</v>
          </cell>
          <cell r="M18">
            <v>2.0508376799999999</v>
          </cell>
          <cell r="N18">
            <v>1.9807623999999999</v>
          </cell>
          <cell r="O18">
            <v>2.1853230099999994</v>
          </cell>
          <cell r="P18">
            <v>1.9900549900000002</v>
          </cell>
          <cell r="Q18">
            <v>1.94637924</v>
          </cell>
        </row>
        <row r="19">
          <cell r="C19" t="str">
            <v xml:space="preserve">      - Cuenta de Terceros</v>
          </cell>
          <cell r="D19">
            <v>27.2140834</v>
          </cell>
          <cell r="E19">
            <v>26.498060549999998</v>
          </cell>
          <cell r="F19">
            <v>25.117942830000004</v>
          </cell>
          <cell r="G19">
            <v>24.07486682</v>
          </cell>
          <cell r="H19">
            <v>20.512349610000001</v>
          </cell>
          <cell r="I19">
            <v>23.333078780000001</v>
          </cell>
          <cell r="J19">
            <v>21.741230939999998</v>
          </cell>
          <cell r="K19">
            <v>22.000504539999998</v>
          </cell>
          <cell r="L19">
            <v>306.74571386000002</v>
          </cell>
          <cell r="M19">
            <v>33.423575219999996</v>
          </cell>
          <cell r="N19">
            <v>22.444448210000001</v>
          </cell>
          <cell r="O19">
            <v>31.482991670000004</v>
          </cell>
          <cell r="P19">
            <v>35.862872420000002</v>
          </cell>
          <cell r="Q19">
            <v>28.383290710000001</v>
          </cell>
        </row>
        <row r="20">
          <cell r="C20" t="str">
            <v xml:space="preserve">   Quinta Categoría</v>
          </cell>
          <cell r="D20">
            <v>155.66344003</v>
          </cell>
          <cell r="E20">
            <v>157.24805481000001</v>
          </cell>
          <cell r="F20">
            <v>151.57626894000001</v>
          </cell>
          <cell r="G20">
            <v>158.65561375999997</v>
          </cell>
          <cell r="H20">
            <v>154.61823442000002</v>
          </cell>
          <cell r="I20">
            <v>156.42927513999999</v>
          </cell>
          <cell r="J20">
            <v>162.36137486999999</v>
          </cell>
          <cell r="K20">
            <v>172.00043280000003</v>
          </cell>
          <cell r="L20">
            <v>1988.2286247600002</v>
          </cell>
          <cell r="M20">
            <v>225.15501068999998</v>
          </cell>
          <cell r="N20">
            <v>150.75770408000002</v>
          </cell>
          <cell r="O20">
            <v>174.57750909000001</v>
          </cell>
          <cell r="P20">
            <v>194.98358758999998</v>
          </cell>
          <cell r="Q20">
            <v>166.75981393999999</v>
          </cell>
        </row>
        <row r="21">
          <cell r="C21" t="str">
            <v xml:space="preserve">   No domiciliados</v>
          </cell>
          <cell r="D21">
            <v>34.353763299999997</v>
          </cell>
          <cell r="E21">
            <v>30.134207320000002</v>
          </cell>
          <cell r="F21">
            <v>62.979963779999999</v>
          </cell>
          <cell r="G21">
            <v>36.361563170000004</v>
          </cell>
          <cell r="H21">
            <v>29.688483550000001</v>
          </cell>
          <cell r="I21">
            <v>51.191257460000003</v>
          </cell>
          <cell r="J21">
            <v>28.619</v>
          </cell>
          <cell r="K21">
            <v>28.50292125</v>
          </cell>
          <cell r="L21">
            <v>482.53217551</v>
          </cell>
          <cell r="M21">
            <v>90.317703999999992</v>
          </cell>
          <cell r="N21">
            <v>40.432370999999996</v>
          </cell>
          <cell r="O21">
            <v>46.137293</v>
          </cell>
          <cell r="P21">
            <v>65.093277999999998</v>
          </cell>
          <cell r="Q21">
            <v>39.595809000000003</v>
          </cell>
        </row>
        <row r="22">
          <cell r="C22" t="str">
            <v xml:space="preserve">   Regularización</v>
          </cell>
          <cell r="D22">
            <v>39.429796419999995</v>
          </cell>
          <cell r="E22">
            <v>12.26957943</v>
          </cell>
          <cell r="F22">
            <v>12.583239879999999</v>
          </cell>
          <cell r="G22">
            <v>13.508249520000001</v>
          </cell>
          <cell r="H22">
            <v>7.4097824700000015</v>
          </cell>
          <cell r="I22">
            <v>6.8923939499999998</v>
          </cell>
          <cell r="J22">
            <v>4.0456752999999992</v>
          </cell>
          <cell r="K22">
            <v>11.828671960000001</v>
          </cell>
          <cell r="L22">
            <v>1089.2699861400001</v>
          </cell>
          <cell r="M22">
            <v>28.846800530000003</v>
          </cell>
          <cell r="N22">
            <v>11.50378723</v>
          </cell>
          <cell r="O22">
            <v>284.90875547000002</v>
          </cell>
          <cell r="P22">
            <v>535.49061252000001</v>
          </cell>
          <cell r="Q22">
            <v>16.531323540000002</v>
          </cell>
        </row>
        <row r="23">
          <cell r="C23" t="str">
            <v xml:space="preserve">      - Personas Naturales</v>
          </cell>
          <cell r="D23">
            <v>2.903051</v>
          </cell>
          <cell r="E23">
            <v>2.570208</v>
          </cell>
          <cell r="F23">
            <v>4.5488169999999997</v>
          </cell>
          <cell r="G23">
            <v>1.2121839999999999</v>
          </cell>
          <cell r="H23">
            <v>1.3068550000000001</v>
          </cell>
          <cell r="I23">
            <v>1.7544490000000001</v>
          </cell>
          <cell r="J23">
            <v>0.77242999999999995</v>
          </cell>
          <cell r="K23">
            <v>3.8549789999999997</v>
          </cell>
          <cell r="L23">
            <v>83.836779859999979</v>
          </cell>
          <cell r="M23">
            <v>0.78017100000000006</v>
          </cell>
          <cell r="N23">
            <v>1.584732</v>
          </cell>
          <cell r="O23">
            <v>39.565682000000002</v>
          </cell>
          <cell r="P23">
            <v>48.609050000000003</v>
          </cell>
          <cell r="Q23">
            <v>3.7491881600000001</v>
          </cell>
        </row>
        <row r="24">
          <cell r="C24" t="str">
            <v xml:space="preserve">      - Personas Jurídicas</v>
          </cell>
          <cell r="D24">
            <v>36.526745419999997</v>
          </cell>
          <cell r="E24">
            <v>9.6993714299999994</v>
          </cell>
          <cell r="F24">
            <v>8.0344228799999993</v>
          </cell>
          <cell r="G24">
            <v>12.296065520000001</v>
          </cell>
          <cell r="H24">
            <v>6.1029274700000009</v>
          </cell>
          <cell r="I24">
            <v>5.1379449499999996</v>
          </cell>
          <cell r="J24">
            <v>3.2732452999999997</v>
          </cell>
          <cell r="K24">
            <v>7.9736929600000011</v>
          </cell>
          <cell r="L24">
            <v>1005.43320628</v>
          </cell>
          <cell r="M24">
            <v>28.066629530000004</v>
          </cell>
          <cell r="N24">
            <v>9.9190552299999997</v>
          </cell>
          <cell r="O24">
            <v>245.34307347000001</v>
          </cell>
          <cell r="P24">
            <v>486.88156251999999</v>
          </cell>
          <cell r="Q24">
            <v>12.782135380000001</v>
          </cell>
        </row>
        <row r="25">
          <cell r="C25" t="str">
            <v xml:space="preserve">   Régimen Especial del Impuesto a la Renta</v>
          </cell>
          <cell r="D25">
            <v>3.9315179700000003</v>
          </cell>
          <cell r="E25">
            <v>4.0980690000000006</v>
          </cell>
          <cell r="F25">
            <v>4.0216944999999997</v>
          </cell>
          <cell r="G25">
            <v>4.3721099999999993</v>
          </cell>
          <cell r="H25">
            <v>4.1004082500000001</v>
          </cell>
          <cell r="I25">
            <v>4.2624674899999997</v>
          </cell>
          <cell r="J25">
            <v>4.2839081399999994</v>
          </cell>
          <cell r="K25">
            <v>4.5127765899999996</v>
          </cell>
          <cell r="L25">
            <v>49.296013959999996</v>
          </cell>
          <cell r="M25">
            <v>5.1044274999999999</v>
          </cell>
          <cell r="N25">
            <v>4.7378356399999992</v>
          </cell>
          <cell r="O25">
            <v>4.5634759999999996</v>
          </cell>
          <cell r="P25">
            <v>4.760535599999999</v>
          </cell>
          <cell r="Q25">
            <v>4.5221180000000007</v>
          </cell>
        </row>
        <row r="26">
          <cell r="C26" t="str">
            <v xml:space="preserve">   Otras Rentas 1/</v>
          </cell>
          <cell r="D26">
            <v>1.0947491399999998</v>
          </cell>
          <cell r="E26">
            <v>0.98711499999999996</v>
          </cell>
          <cell r="F26">
            <v>1.0903510000000001</v>
          </cell>
          <cell r="G26">
            <v>1.7735179999999999</v>
          </cell>
          <cell r="H26">
            <v>1.4815087300000001</v>
          </cell>
          <cell r="I26">
            <v>1.6249888700000001</v>
          </cell>
          <cell r="J26">
            <v>1.6252329999999999</v>
          </cell>
          <cell r="K26">
            <v>1.5716497</v>
          </cell>
          <cell r="L26">
            <v>18.776629120000003</v>
          </cell>
          <cell r="M26">
            <v>2.2451268300000002</v>
          </cell>
          <cell r="N26">
            <v>2.7405849999999998</v>
          </cell>
          <cell r="O26">
            <v>2.7805289900000001</v>
          </cell>
          <cell r="P26">
            <v>2.601766</v>
          </cell>
          <cell r="Q26">
            <v>1.417546</v>
          </cell>
        </row>
        <row r="27">
          <cell r="C27" t="str">
            <v>Impuestos a la Producción y Consumo</v>
          </cell>
          <cell r="D27">
            <v>1460.1292885782784</v>
          </cell>
          <cell r="E27">
            <v>1515.1645882887526</v>
          </cell>
          <cell r="F27">
            <v>1479.9895454715534</v>
          </cell>
          <cell r="G27">
            <v>1653.0404318241442</v>
          </cell>
          <cell r="H27">
            <v>1603.7041011062624</v>
          </cell>
          <cell r="I27">
            <v>1600.0796006507983</v>
          </cell>
          <cell r="J27">
            <v>1700.4473134094903</v>
          </cell>
          <cell r="K27">
            <v>1829.3713402037404</v>
          </cell>
          <cell r="L27">
            <v>18725.924958160951</v>
          </cell>
          <cell r="M27">
            <v>1686.2609743043681</v>
          </cell>
          <cell r="N27">
            <v>1652.1228510024666</v>
          </cell>
          <cell r="O27">
            <v>1561.5162180932464</v>
          </cell>
          <cell r="P27">
            <v>1669.7536712248714</v>
          </cell>
          <cell r="Q27">
            <v>1770.1184430381986</v>
          </cell>
        </row>
        <row r="28">
          <cell r="C28" t="str">
            <v xml:space="preserve">   Impuesto General a las Ventas</v>
          </cell>
          <cell r="D28">
            <v>1115.006432302954</v>
          </cell>
          <cell r="E28">
            <v>1113.8101159029407</v>
          </cell>
          <cell r="F28">
            <v>1110.787061573702</v>
          </cell>
          <cell r="G28">
            <v>1225.4806417056939</v>
          </cell>
          <cell r="H28">
            <v>1157.6512093988811</v>
          </cell>
          <cell r="I28">
            <v>1286.3267962310351</v>
          </cell>
          <cell r="J28">
            <v>1278.8501274023852</v>
          </cell>
          <cell r="K28">
            <v>1327.8667308672434</v>
          </cell>
          <cell r="L28">
            <v>14110.629343573417</v>
          </cell>
          <cell r="M28">
            <v>1338.6850027281089</v>
          </cell>
          <cell r="N28">
            <v>1219.019281907196</v>
          </cell>
          <cell r="O28">
            <v>1217.9922762865046</v>
          </cell>
          <cell r="P28">
            <v>1321.2083824330048</v>
          </cell>
          <cell r="Q28">
            <v>1339.9715736415526</v>
          </cell>
        </row>
        <row r="29">
          <cell r="C29" t="str">
            <v xml:space="preserve">      - Interno  </v>
          </cell>
          <cell r="D29">
            <v>689.55034246000014</v>
          </cell>
          <cell r="E29">
            <v>659.52828741999997</v>
          </cell>
          <cell r="F29">
            <v>670.48596113999997</v>
          </cell>
          <cell r="G29">
            <v>722.92904128999999</v>
          </cell>
          <cell r="H29">
            <v>684.5663738799999</v>
          </cell>
          <cell r="I29">
            <v>773.16191001000004</v>
          </cell>
          <cell r="J29">
            <v>781.98719578000009</v>
          </cell>
          <cell r="K29">
            <v>799.97729407999998</v>
          </cell>
          <cell r="L29">
            <v>8457.9582462500002</v>
          </cell>
          <cell r="M29">
            <v>867.20650469000009</v>
          </cell>
          <cell r="N29">
            <v>774.84474607999994</v>
          </cell>
          <cell r="O29">
            <v>731.98628042000007</v>
          </cell>
          <cell r="P29">
            <v>769.84501402000001</v>
          </cell>
          <cell r="Q29">
            <v>787.30006628000024</v>
          </cell>
        </row>
        <row r="30">
          <cell r="C30" t="str">
            <v xml:space="preserve">            Cuenta Propia</v>
          </cell>
          <cell r="D30">
            <v>633.34950086000003</v>
          </cell>
          <cell r="E30">
            <v>611.52633148999996</v>
          </cell>
          <cell r="F30">
            <v>598.65930825999999</v>
          </cell>
          <cell r="G30">
            <v>663.78376386000002</v>
          </cell>
          <cell r="H30">
            <v>629.06144080999991</v>
          </cell>
          <cell r="I30">
            <v>664.74961725000003</v>
          </cell>
          <cell r="J30">
            <v>719.65463745</v>
          </cell>
          <cell r="K30">
            <v>724.63837844</v>
          </cell>
          <cell r="L30">
            <v>7685.9105813699989</v>
          </cell>
          <cell r="M30">
            <v>754.44115970000007</v>
          </cell>
          <cell r="N30">
            <v>710.81649577999997</v>
          </cell>
          <cell r="O30">
            <v>667.39247721000004</v>
          </cell>
          <cell r="P30">
            <v>714.09624795000002</v>
          </cell>
          <cell r="Q30">
            <v>731.07862863000014</v>
          </cell>
        </row>
        <row r="31">
          <cell r="C31" t="str">
            <v xml:space="preserve">            No Domiciliados</v>
          </cell>
          <cell r="D31">
            <v>53.601752750000003</v>
          </cell>
          <cell r="E31">
            <v>45.254486840000006</v>
          </cell>
          <cell r="F31">
            <v>68.604890510000004</v>
          </cell>
          <cell r="G31">
            <v>55.61606776</v>
          </cell>
          <cell r="H31">
            <v>52.341145299999994</v>
          </cell>
          <cell r="I31">
            <v>100.39237065000002</v>
          </cell>
          <cell r="J31">
            <v>58.02886393</v>
          </cell>
          <cell r="K31">
            <v>71.410848409999986</v>
          </cell>
          <cell r="L31">
            <v>725.39390174999994</v>
          </cell>
          <cell r="M31">
            <v>108.45123592</v>
          </cell>
          <cell r="N31">
            <v>60.050229090000002</v>
          </cell>
          <cell r="O31">
            <v>61.963486189999998</v>
          </cell>
          <cell r="P31">
            <v>53.10630037</v>
          </cell>
          <cell r="Q31">
            <v>54.200836649999999</v>
          </cell>
        </row>
        <row r="32">
          <cell r="C32" t="str">
            <v xml:space="preserve">            Otros  2/</v>
          </cell>
          <cell r="D32">
            <v>2.5990888500000002</v>
          </cell>
          <cell r="E32">
            <v>2.7474690900000001</v>
          </cell>
          <cell r="F32">
            <v>3.22176237</v>
          </cell>
          <cell r="G32">
            <v>3.5292096699999997</v>
          </cell>
          <cell r="H32">
            <v>3.1637877699999999</v>
          </cell>
          <cell r="I32">
            <v>8.0199221099999995</v>
          </cell>
          <cell r="J32">
            <v>4.3036944000000004</v>
          </cell>
          <cell r="K32">
            <v>3.9280672299999999</v>
          </cell>
          <cell r="L32">
            <v>46.653763130000002</v>
          </cell>
          <cell r="M32">
            <v>4.3141090700000007</v>
          </cell>
          <cell r="N32">
            <v>3.9780212100000001</v>
          </cell>
          <cell r="O32">
            <v>2.6303170200000001</v>
          </cell>
          <cell r="P32">
            <v>2.6424657000000003</v>
          </cell>
          <cell r="Q32">
            <v>2.0206010000000001</v>
          </cell>
        </row>
        <row r="33">
          <cell r="C33" t="str">
            <v xml:space="preserve">      - Importaciones  </v>
          </cell>
          <cell r="D33">
            <v>425.45608984295387</v>
          </cell>
          <cell r="E33">
            <v>454.2818284829408</v>
          </cell>
          <cell r="F33">
            <v>440.30110043370189</v>
          </cell>
          <cell r="G33">
            <v>502.55160041569388</v>
          </cell>
          <cell r="H33">
            <v>473.08483551888111</v>
          </cell>
          <cell r="I33">
            <v>513.16488622103498</v>
          </cell>
          <cell r="J33">
            <v>496.86293162238502</v>
          </cell>
          <cell r="K33">
            <v>527.88943678724343</v>
          </cell>
          <cell r="L33">
            <v>5652.6710973234185</v>
          </cell>
          <cell r="M33">
            <v>471.4784980381088</v>
          </cell>
          <cell r="N33">
            <v>444.17453582719617</v>
          </cell>
          <cell r="O33">
            <v>486.00599586650463</v>
          </cell>
          <cell r="P33">
            <v>551.36336841300488</v>
          </cell>
          <cell r="Q33">
            <v>552.67150736155236</v>
          </cell>
        </row>
        <row r="34">
          <cell r="C34" t="str">
            <v xml:space="preserve">   Impuesto Selectivo al Consumo</v>
          </cell>
          <cell r="D34">
            <v>339.73398722532431</v>
          </cell>
          <cell r="E34">
            <v>394.9720448358118</v>
          </cell>
          <cell r="F34">
            <v>360.66022645785137</v>
          </cell>
          <cell r="G34">
            <v>417.05223899845021</v>
          </cell>
          <cell r="H34">
            <v>435.77543054738135</v>
          </cell>
          <cell r="I34">
            <v>303.83859465976332</v>
          </cell>
          <cell r="J34">
            <v>412.06455446710527</v>
          </cell>
          <cell r="K34">
            <v>492.27933568649695</v>
          </cell>
          <cell r="L34">
            <v>4526.4173234075306</v>
          </cell>
          <cell r="M34">
            <v>336.01671068625927</v>
          </cell>
          <cell r="N34">
            <v>422.6237462652706</v>
          </cell>
          <cell r="O34">
            <v>332.74202898674184</v>
          </cell>
          <cell r="P34">
            <v>338.28873366186673</v>
          </cell>
          <cell r="Q34">
            <v>420.18123272664604</v>
          </cell>
        </row>
        <row r="35">
          <cell r="C35" t="str">
            <v xml:space="preserve">      - Combustibles</v>
          </cell>
          <cell r="D35">
            <v>243.183762108</v>
          </cell>
          <cell r="E35">
            <v>295.68587935705</v>
          </cell>
          <cell r="F35">
            <v>271.31036499999999</v>
          </cell>
          <cell r="G35">
            <v>307.334451</v>
          </cell>
          <cell r="H35">
            <v>326.05668300000002</v>
          </cell>
          <cell r="I35">
            <v>217.945031</v>
          </cell>
          <cell r="J35">
            <v>298.02683454925</v>
          </cell>
          <cell r="K35">
            <v>357.61920594236</v>
          </cell>
          <cell r="L35">
            <v>3283.0304264329002</v>
          </cell>
          <cell r="M35">
            <v>212.60874799999999</v>
          </cell>
          <cell r="N35">
            <v>325.72846599999997</v>
          </cell>
          <cell r="O35">
            <v>216.47030609999996</v>
          </cell>
          <cell r="P35">
            <v>253.225325</v>
          </cell>
          <cell r="Q35">
            <v>308.91548399999999</v>
          </cell>
        </row>
        <row r="36">
          <cell r="C36" t="str">
            <v xml:space="preserve">            Interno  </v>
          </cell>
          <cell r="D36">
            <v>216.76088799999999</v>
          </cell>
          <cell r="E36">
            <v>180.39083199999999</v>
          </cell>
          <cell r="F36">
            <v>211.927121</v>
          </cell>
          <cell r="G36">
            <v>220.90580300000002</v>
          </cell>
          <cell r="H36">
            <v>253.14792600000001</v>
          </cell>
          <cell r="I36">
            <v>163.38646700000001</v>
          </cell>
          <cell r="J36">
            <v>212.52256700000001</v>
          </cell>
          <cell r="K36">
            <v>210.76317699999998</v>
          </cell>
          <cell r="L36">
            <v>2346.2748230000002</v>
          </cell>
          <cell r="M36">
            <v>126.45925</v>
          </cell>
          <cell r="N36">
            <v>225.04046599999998</v>
          </cell>
          <cell r="O36">
            <v>174.67030609999998</v>
          </cell>
          <cell r="P36">
            <v>185.90732500000001</v>
          </cell>
          <cell r="Q36">
            <v>217.91548399999999</v>
          </cell>
        </row>
        <row r="37">
          <cell r="C37" t="str">
            <v xml:space="preserve">            Importaciones  </v>
          </cell>
          <cell r="D37">
            <v>26.422874108000002</v>
          </cell>
          <cell r="E37">
            <v>115.29504735705001</v>
          </cell>
          <cell r="F37">
            <v>59.383243999999998</v>
          </cell>
          <cell r="G37">
            <v>86.428647999999995</v>
          </cell>
          <cell r="H37">
            <v>72.908756999999994</v>
          </cell>
          <cell r="I37">
            <v>54.558563999999997</v>
          </cell>
          <cell r="J37">
            <v>85.504267549250002</v>
          </cell>
          <cell r="K37">
            <v>146.85602894236001</v>
          </cell>
          <cell r="L37">
            <v>936.7556034329001</v>
          </cell>
          <cell r="M37">
            <v>86.149497999999994</v>
          </cell>
          <cell r="N37">
            <v>100.688</v>
          </cell>
          <cell r="O37">
            <v>41.8</v>
          </cell>
          <cell r="P37">
            <v>67.317999999999998</v>
          </cell>
          <cell r="Q37">
            <v>91</v>
          </cell>
        </row>
        <row r="38">
          <cell r="C38" t="str">
            <v xml:space="preserve">      - Otros bienes</v>
          </cell>
          <cell r="D38">
            <v>96.550225117324317</v>
          </cell>
          <cell r="E38">
            <v>99.286165478761816</v>
          </cell>
          <cell r="F38">
            <v>89.349861457851375</v>
          </cell>
          <cell r="G38">
            <v>109.71778799845023</v>
          </cell>
          <cell r="H38">
            <v>109.71874754738133</v>
          </cell>
          <cell r="I38">
            <v>85.893563659763331</v>
          </cell>
          <cell r="J38">
            <v>114.0377199178553</v>
          </cell>
          <cell r="K38">
            <v>134.66012974413695</v>
          </cell>
          <cell r="L38">
            <v>1243.3868969746309</v>
          </cell>
          <cell r="M38">
            <v>123.40796268625927</v>
          </cell>
          <cell r="N38">
            <v>96.895280265270642</v>
          </cell>
          <cell r="O38">
            <v>116.27172288674187</v>
          </cell>
          <cell r="P38">
            <v>85.063408661866731</v>
          </cell>
          <cell r="Q38">
            <v>111.26574872664607</v>
          </cell>
        </row>
        <row r="39">
          <cell r="C39" t="str">
            <v xml:space="preserve">            Interno  </v>
          </cell>
          <cell r="D39">
            <v>86.498515010000006</v>
          </cell>
          <cell r="E39">
            <v>90.747509000000008</v>
          </cell>
          <cell r="F39">
            <v>79.488213000000002</v>
          </cell>
          <cell r="G39">
            <v>101.07697795</v>
          </cell>
          <cell r="H39">
            <v>100.32643958</v>
          </cell>
          <cell r="I39">
            <v>77.910849420000005</v>
          </cell>
          <cell r="J39">
            <v>103.90539</v>
          </cell>
          <cell r="K39">
            <v>124.42711700000001</v>
          </cell>
          <cell r="L39">
            <v>1136.36112389</v>
          </cell>
          <cell r="M39">
            <v>117.122473</v>
          </cell>
          <cell r="N39">
            <v>89.147182799999996</v>
          </cell>
          <cell r="O39">
            <v>107.707753</v>
          </cell>
          <cell r="P39">
            <v>76.477544999999992</v>
          </cell>
          <cell r="Q39">
            <v>102.275927</v>
          </cell>
        </row>
        <row r="40">
          <cell r="C40" t="str">
            <v xml:space="preserve">            Importaciones  </v>
          </cell>
          <cell r="D40">
            <v>10.051710107324311</v>
          </cell>
          <cell r="E40">
            <v>8.5386564787618084</v>
          </cell>
          <cell r="F40">
            <v>9.8616484578513806</v>
          </cell>
          <cell r="G40">
            <v>8.6408100484502341</v>
          </cell>
          <cell r="H40">
            <v>9.3923079673813277</v>
          </cell>
          <cell r="I40">
            <v>7.9827142397633253</v>
          </cell>
          <cell r="J40">
            <v>10.132329917855301</v>
          </cell>
          <cell r="K40">
            <v>10.233012744136943</v>
          </cell>
          <cell r="L40">
            <v>107.02577308463091</v>
          </cell>
          <cell r="M40">
            <v>6.2854896862592682</v>
          </cell>
          <cell r="N40">
            <v>7.7480974652706465</v>
          </cell>
          <cell r="O40">
            <v>8.563969886741873</v>
          </cell>
          <cell r="P40">
            <v>8.585863661866739</v>
          </cell>
          <cell r="Q40">
            <v>8.9898217266460705</v>
          </cell>
        </row>
        <row r="41">
          <cell r="C41" t="str">
            <v xml:space="preserve">   Otros a la Producción y Consumo  3/</v>
          </cell>
          <cell r="D41">
            <v>5.3888690500000003</v>
          </cell>
          <cell r="E41">
            <v>6.3824275499999992</v>
          </cell>
          <cell r="F41">
            <v>8.5422574400000002</v>
          </cell>
          <cell r="G41">
            <v>10.50755112</v>
          </cell>
          <cell r="H41">
            <v>10.277461160000001</v>
          </cell>
          <cell r="I41">
            <v>9.9142097599999985</v>
          </cell>
          <cell r="J41">
            <v>9.5326315400000006</v>
          </cell>
          <cell r="K41">
            <v>9.2252736500000001</v>
          </cell>
          <cell r="L41">
            <v>88.878291180000005</v>
          </cell>
          <cell r="M41">
            <v>11.559260890000001</v>
          </cell>
          <cell r="N41">
            <v>10.47982283</v>
          </cell>
          <cell r="O41">
            <v>10.781912819999999</v>
          </cell>
          <cell r="P41">
            <v>10.256555129999999</v>
          </cell>
          <cell r="Q41">
            <v>9.9656366699999985</v>
          </cell>
        </row>
        <row r="42">
          <cell r="C42" t="str">
            <v xml:space="preserve">Impuestos a la Importación </v>
          </cell>
          <cell r="D42">
            <v>203.31786615157432</v>
          </cell>
          <cell r="E42">
            <v>207.8667082467615</v>
          </cell>
          <cell r="F42">
            <v>206.0862710838835</v>
          </cell>
          <cell r="G42">
            <v>211.39909989799332</v>
          </cell>
          <cell r="H42">
            <v>208.06476493078071</v>
          </cell>
          <cell r="I42">
            <v>225.66645177712797</v>
          </cell>
          <cell r="J42">
            <v>217.6652595535449</v>
          </cell>
          <cell r="K42">
            <v>233.0492530567895</v>
          </cell>
          <cell r="L42">
            <v>2549.6685603327005</v>
          </cell>
          <cell r="M42">
            <v>196.36852068021091</v>
          </cell>
          <cell r="N42">
            <v>175.15746394191146</v>
          </cell>
          <cell r="O42">
            <v>196.33132461630302</v>
          </cell>
          <cell r="P42">
            <v>219.93023170465565</v>
          </cell>
          <cell r="Q42">
            <v>227.90042107146812</v>
          </cell>
        </row>
        <row r="43">
          <cell r="C43" t="str">
            <v>Otros Ingresos</v>
          </cell>
          <cell r="D43">
            <v>115.7834196293712</v>
          </cell>
          <cell r="E43">
            <v>124.74248445703702</v>
          </cell>
          <cell r="F43">
            <v>119.17242147154452</v>
          </cell>
          <cell r="G43">
            <v>109.13623050990083</v>
          </cell>
          <cell r="H43">
            <v>129.55638149446762</v>
          </cell>
          <cell r="I43">
            <v>122.06602120316481</v>
          </cell>
          <cell r="J43">
            <v>156.64414308138151</v>
          </cell>
          <cell r="K43">
            <v>149.94944795917252</v>
          </cell>
          <cell r="L43">
            <v>1449.2467827989344</v>
          </cell>
          <cell r="M43">
            <v>104.95689571060336</v>
          </cell>
          <cell r="N43">
            <v>118.18242310026106</v>
          </cell>
          <cell r="O43">
            <v>176.50583365882574</v>
          </cell>
          <cell r="P43">
            <v>191.34757244258182</v>
          </cell>
          <cell r="Q43">
            <v>215.35535773822099</v>
          </cell>
        </row>
        <row r="44">
          <cell r="C44" t="str">
            <v xml:space="preserve">   Impuesto a las Transacciones Financieras</v>
          </cell>
          <cell r="D44" t="str">
            <v xml:space="preserve"> -.-</v>
          </cell>
          <cell r="E44" t="str">
            <v xml:space="preserve"> -.-</v>
          </cell>
          <cell r="F44" t="str">
            <v xml:space="preserve"> -.-</v>
          </cell>
          <cell r="G44" t="str">
            <v xml:space="preserve"> -.-</v>
          </cell>
          <cell r="H44" t="str">
            <v xml:space="preserve"> -.-</v>
          </cell>
          <cell r="I44" t="str">
            <v xml:space="preserve"> -.-</v>
          </cell>
          <cell r="J44" t="str">
            <v xml:space="preserve"> -.-</v>
          </cell>
          <cell r="K44" t="str">
            <v xml:space="preserve"> -.-</v>
          </cell>
          <cell r="L44" t="str">
            <v xml:space="preserve"> -.-</v>
          </cell>
          <cell r="M44" t="str">
            <v xml:space="preserve"> -.-</v>
          </cell>
          <cell r="N44" t="str">
            <v xml:space="preserve"> -.-</v>
          </cell>
          <cell r="O44">
            <v>52.224392110000011</v>
          </cell>
          <cell r="P44">
            <v>83.175374360000021</v>
          </cell>
          <cell r="Q44">
            <v>66.945410080000002</v>
          </cell>
        </row>
        <row r="45">
          <cell r="C45" t="str">
            <v xml:space="preserve">   Impuesto a las Acciones del Estado</v>
          </cell>
          <cell r="D45" t="str">
            <v xml:space="preserve"> -.-</v>
          </cell>
          <cell r="E45" t="str">
            <v xml:space="preserve"> -.-</v>
          </cell>
          <cell r="F45" t="str">
            <v xml:space="preserve"> -.-</v>
          </cell>
          <cell r="G45" t="str">
            <v xml:space="preserve"> -.-</v>
          </cell>
          <cell r="H45">
            <v>5</v>
          </cell>
          <cell r="I45">
            <v>20</v>
          </cell>
          <cell r="J45">
            <v>5</v>
          </cell>
          <cell r="K45">
            <v>6.05</v>
          </cell>
          <cell r="L45">
            <v>36.049999999999997</v>
          </cell>
          <cell r="M45" t="str">
            <v xml:space="preserve"> -.-</v>
          </cell>
          <cell r="N45">
            <v>10.000004000000001</v>
          </cell>
          <cell r="O45">
            <v>5</v>
          </cell>
          <cell r="P45">
            <v>8.0000210000000003</v>
          </cell>
          <cell r="Q45">
            <v>40</v>
          </cell>
        </row>
        <row r="46">
          <cell r="C46" t="str">
            <v xml:space="preserve">   Fraccionamientos</v>
          </cell>
          <cell r="D46">
            <v>33.019817390000007</v>
          </cell>
          <cell r="E46">
            <v>31.18179164</v>
          </cell>
          <cell r="F46">
            <v>33.776650129999993</v>
          </cell>
          <cell r="G46">
            <v>34.128307509999999</v>
          </cell>
          <cell r="H46">
            <v>47.661522079999997</v>
          </cell>
          <cell r="I46">
            <v>27.931939119999999</v>
          </cell>
          <cell r="J46">
            <v>77.407256919999995</v>
          </cell>
          <cell r="K46">
            <v>52.807249939999998</v>
          </cell>
          <cell r="L46">
            <v>458.00184448000005</v>
          </cell>
          <cell r="M46">
            <v>20.28998721</v>
          </cell>
          <cell r="N46">
            <v>31.473958379999996</v>
          </cell>
          <cell r="O46">
            <v>40.015005640000005</v>
          </cell>
          <cell r="P46">
            <v>24.63088591</v>
          </cell>
          <cell r="Q46">
            <v>29.53127645</v>
          </cell>
        </row>
        <row r="47">
          <cell r="C47" t="str">
            <v xml:space="preserve">   Impuesto Extraordinario de Solidaridad </v>
          </cell>
          <cell r="D47">
            <v>40.052779349999994</v>
          </cell>
          <cell r="E47">
            <v>39.812232939999994</v>
          </cell>
          <cell r="F47">
            <v>39.186836159999999</v>
          </cell>
          <cell r="G47">
            <v>40.565283059999999</v>
          </cell>
          <cell r="H47">
            <v>39.483528299999996</v>
          </cell>
          <cell r="I47">
            <v>40.21333723</v>
          </cell>
          <cell r="J47">
            <v>39.612427060000002</v>
          </cell>
          <cell r="K47">
            <v>42.070039500000014</v>
          </cell>
          <cell r="L47">
            <v>482.72879746000001</v>
          </cell>
          <cell r="M47">
            <v>43.496443930000005</v>
          </cell>
          <cell r="N47">
            <v>35.951703649999999</v>
          </cell>
          <cell r="O47">
            <v>37.631646200000006</v>
          </cell>
          <cell r="P47">
            <v>38.708086029999997</v>
          </cell>
          <cell r="Q47">
            <v>37.888496840000009</v>
          </cell>
        </row>
        <row r="48">
          <cell r="C48" t="str">
            <v xml:space="preserve">   Régimen Único Simplificado</v>
          </cell>
          <cell r="D48">
            <v>6.1947621700000006</v>
          </cell>
          <cell r="E48">
            <v>6.1681091600000002</v>
          </cell>
          <cell r="F48">
            <v>6.3091861100000006</v>
          </cell>
          <cell r="G48">
            <v>6.4304133800000001</v>
          </cell>
          <cell r="H48">
            <v>6.2895241200000003</v>
          </cell>
          <cell r="I48">
            <v>6.3985323499999991</v>
          </cell>
          <cell r="J48">
            <v>6.1436212300000008</v>
          </cell>
          <cell r="K48">
            <v>6.4133437000000004</v>
          </cell>
          <cell r="L48">
            <v>75.134156059999995</v>
          </cell>
          <cell r="M48">
            <v>6.1660459700000008</v>
          </cell>
          <cell r="N48">
            <v>6.4758553000000001</v>
          </cell>
          <cell r="O48">
            <v>6.2173227500000001</v>
          </cell>
          <cell r="P48">
            <v>5.8813130000000005</v>
          </cell>
          <cell r="Q48">
            <v>5.8339409999999994</v>
          </cell>
        </row>
        <row r="49">
          <cell r="C49" t="str">
            <v xml:space="preserve">   Juegos de Casino y Tragamonedas</v>
          </cell>
          <cell r="D49">
            <v>8.036581</v>
          </cell>
          <cell r="E49">
            <v>3.5988420000000003</v>
          </cell>
          <cell r="F49">
            <v>4.4389002799999995</v>
          </cell>
          <cell r="G49">
            <v>4.0395000000000003</v>
          </cell>
          <cell r="H49">
            <v>4.1081209999999997</v>
          </cell>
          <cell r="I49">
            <v>3.3151860000000002</v>
          </cell>
          <cell r="J49">
            <v>4.6519660000000007</v>
          </cell>
          <cell r="K49">
            <v>4.4083389999999998</v>
          </cell>
          <cell r="L49">
            <v>54.580681279999993</v>
          </cell>
          <cell r="M49">
            <v>4.120781</v>
          </cell>
          <cell r="N49">
            <v>3.8788850000000004</v>
          </cell>
          <cell r="O49">
            <v>4.1734910000000003</v>
          </cell>
          <cell r="P49">
            <v>4.8595559999999995</v>
          </cell>
          <cell r="Q49">
            <v>5.7231560000000004</v>
          </cell>
        </row>
        <row r="50">
          <cell r="C50" t="str">
            <v xml:space="preserve">   Otros ingresos recaudados por la SUNAT 4/</v>
          </cell>
          <cell r="D50">
            <v>27.507425809371192</v>
          </cell>
          <cell r="E50">
            <v>42.743951647037022</v>
          </cell>
          <cell r="F50">
            <v>34.398920551544535</v>
          </cell>
          <cell r="G50">
            <v>22.960961169900813</v>
          </cell>
          <cell r="H50">
            <v>25.998650354467639</v>
          </cell>
          <cell r="I50">
            <v>23.174717023164831</v>
          </cell>
          <cell r="J50">
            <v>22.883727241381525</v>
          </cell>
          <cell r="K50">
            <v>37.232075119172528</v>
          </cell>
          <cell r="L50">
            <v>329.32335194893437</v>
          </cell>
          <cell r="M50">
            <v>29.48669528060336</v>
          </cell>
          <cell r="N50">
            <v>29.089055540261054</v>
          </cell>
          <cell r="O50">
            <v>29.609046478825697</v>
          </cell>
          <cell r="P50">
            <v>24.993434632581781</v>
          </cell>
          <cell r="Q50">
            <v>28.397052258220974</v>
          </cell>
        </row>
        <row r="51">
          <cell r="C51" t="str">
            <v xml:space="preserve">   Otros ingresos recaudados por Otros Organismos 5/ </v>
          </cell>
          <cell r="D51">
            <v>0.97205391000000008</v>
          </cell>
          <cell r="E51">
            <v>1.23755707</v>
          </cell>
          <cell r="F51">
            <v>1.0619282400000001</v>
          </cell>
          <cell r="G51">
            <v>1.0117653900000001</v>
          </cell>
          <cell r="H51">
            <v>1.01503564</v>
          </cell>
          <cell r="I51">
            <v>1.0323094800000001</v>
          </cell>
          <cell r="J51">
            <v>0.94514462999999993</v>
          </cell>
          <cell r="K51">
            <v>0.9684007</v>
          </cell>
          <cell r="L51">
            <v>13.427951570000001</v>
          </cell>
          <cell r="M51">
            <v>1.39694232</v>
          </cell>
          <cell r="N51">
            <v>1.31296123</v>
          </cell>
          <cell r="O51">
            <v>1.63492948</v>
          </cell>
          <cell r="P51">
            <v>1.0989015099999999</v>
          </cell>
          <cell r="Q51">
            <v>1.0360251099999997</v>
          </cell>
        </row>
        <row r="52">
          <cell r="C52" t="str">
            <v>Devoluciones 6/</v>
          </cell>
          <cell r="D52">
            <v>-235.04852356999999</v>
          </cell>
          <cell r="E52">
            <v>-278.75468211999998</v>
          </cell>
          <cell r="F52">
            <v>-281.45741024999995</v>
          </cell>
          <cell r="G52">
            <v>-247.44681495999998</v>
          </cell>
          <cell r="H52">
            <v>-228.93604965</v>
          </cell>
          <cell r="I52">
            <v>-286.74930191999999</v>
          </cell>
          <cell r="J52">
            <v>-233.12094496</v>
          </cell>
          <cell r="K52">
            <v>-254.56793053000004</v>
          </cell>
          <cell r="L52">
            <v>-3160.8924256300002</v>
          </cell>
          <cell r="M52">
            <v>-318.93336505000008</v>
          </cell>
          <cell r="N52">
            <v>-247.10216782999998</v>
          </cell>
          <cell r="O52">
            <v>-247.98306831999997</v>
          </cell>
          <cell r="P52">
            <v>-289.19581901999999</v>
          </cell>
          <cell r="Q52">
            <v>-285.30617459999996</v>
          </cell>
        </row>
        <row r="54">
          <cell r="A54" t="str">
            <v>II.</v>
          </cell>
          <cell r="B54" t="str">
            <v>Contribuciones Sociales</v>
          </cell>
          <cell r="D54">
            <v>273.19698829999999</v>
          </cell>
          <cell r="E54">
            <v>266.06515192000001</v>
          </cell>
          <cell r="F54">
            <v>259.95214418</v>
          </cell>
          <cell r="G54">
            <v>408.32371124999997</v>
          </cell>
          <cell r="H54">
            <v>277.47222013999999</v>
          </cell>
          <cell r="I54">
            <v>270.83767222</v>
          </cell>
          <cell r="J54">
            <v>266.36956815999997</v>
          </cell>
          <cell r="K54">
            <v>304.40375484000003</v>
          </cell>
          <cell r="L54">
            <v>3502.27426879</v>
          </cell>
          <cell r="M54">
            <v>401.35549020000002</v>
          </cell>
          <cell r="N54">
            <v>277.14935983999999</v>
          </cell>
          <cell r="O54">
            <v>293.77347162999996</v>
          </cell>
          <cell r="P54">
            <v>275.00303008999998</v>
          </cell>
          <cell r="Q54">
            <v>282.35834801000004</v>
          </cell>
        </row>
        <row r="55">
          <cell r="C55" t="str">
            <v>Contribución al Seguro Social de Salud (EsSalud)</v>
          </cell>
          <cell r="D55">
            <v>227.04611861000001</v>
          </cell>
          <cell r="E55">
            <v>219.32738332</v>
          </cell>
          <cell r="F55">
            <v>212.36489274000002</v>
          </cell>
          <cell r="G55">
            <v>343.06929592</v>
          </cell>
          <cell r="H55">
            <v>230.76012812000002</v>
          </cell>
          <cell r="I55">
            <v>223.38222158000002</v>
          </cell>
          <cell r="J55">
            <v>220.27374537</v>
          </cell>
          <cell r="K55">
            <v>251.44542494000001</v>
          </cell>
          <cell r="L55">
            <v>2904.8170373600001</v>
          </cell>
          <cell r="M55">
            <v>335.02913870000003</v>
          </cell>
          <cell r="N55">
            <v>229.24718977000001</v>
          </cell>
          <cell r="O55">
            <v>243.52816282999999</v>
          </cell>
          <cell r="P55">
            <v>228.55924157999999</v>
          </cell>
          <cell r="Q55">
            <v>231.98932816000001</v>
          </cell>
        </row>
        <row r="56">
          <cell r="C56" t="str">
            <v>Contribución al Sistema Nacional de Pensiones (ONP)</v>
          </cell>
          <cell r="D56">
            <v>46.15086969</v>
          </cell>
          <cell r="E56">
            <v>46.737768600000003</v>
          </cell>
          <cell r="F56">
            <v>47.587251440000003</v>
          </cell>
          <cell r="G56">
            <v>65.25441533</v>
          </cell>
          <cell r="H56">
            <v>46.712092019999993</v>
          </cell>
          <cell r="I56">
            <v>47.455450640000002</v>
          </cell>
          <cell r="J56">
            <v>46.09582279</v>
          </cell>
          <cell r="K56">
            <v>52.958329899999995</v>
          </cell>
          <cell r="L56">
            <v>597.45723142999998</v>
          </cell>
          <cell r="M56">
            <v>66.326351500000001</v>
          </cell>
          <cell r="N56">
            <v>47.902170069999997</v>
          </cell>
          <cell r="O56">
            <v>50.245308799999997</v>
          </cell>
          <cell r="P56">
            <v>45.325583229999999</v>
          </cell>
          <cell r="Q56">
            <v>49.909382260000001</v>
          </cell>
        </row>
        <row r="57">
          <cell r="C57" t="str">
            <v>Contribución Solidaria para la Asistencia Previsional</v>
          </cell>
          <cell r="D57" t="str">
            <v>-.-</v>
          </cell>
          <cell r="E57" t="str">
            <v>-.-</v>
          </cell>
          <cell r="F57" t="str">
            <v>-.-</v>
          </cell>
          <cell r="G57" t="str">
            <v>-.-</v>
          </cell>
          <cell r="H57" t="str">
            <v>-.-</v>
          </cell>
          <cell r="I57" t="str">
            <v>-.-</v>
          </cell>
          <cell r="J57" t="str">
            <v>-.-</v>
          </cell>
          <cell r="K57" t="str">
            <v>-.-</v>
          </cell>
          <cell r="L57" t="str">
            <v>-.-</v>
          </cell>
          <cell r="M57" t="str">
            <v>-.-</v>
          </cell>
          <cell r="N57" t="str">
            <v>-.-</v>
          </cell>
          <cell r="O57" t="str">
            <v>-.-</v>
          </cell>
          <cell r="P57">
            <v>1.11820528</v>
          </cell>
          <cell r="Q57">
            <v>0.45963758999999998</v>
          </cell>
        </row>
        <row r="59">
          <cell r="A59" t="str">
            <v>1/ Incluye el Impuesto Especial Activos Netos, vigente hasta el 31 de diciembre de 1999, el Impuesto Mínimo, derogado en mayo de 1997 mediante la Ley N° 26777, y otras rentas originadas por los beneficios establecidos en la Ley de Promoción a la Amazonía,</v>
          </cell>
        </row>
        <row r="60">
          <cell r="A60" t="str">
            <v xml:space="preserve">    Ley de Promoción al Sector Agrario y Régimen de Frontera.</v>
          </cell>
        </row>
        <row r="61">
          <cell r="A61" t="str">
            <v>2/ Incluye el Impuesto General a las Ventas por liquidaciones de compra-retenciones, operaciones internas arroz, Impuesto Especial a las Ventas, Decreto de Urgencia N° 089-97(DCTP Fertilizantes) e Impuesto Promoción Municipal.</v>
          </cell>
        </row>
        <row r="62">
          <cell r="A62" t="str">
            <v>3/ A partir de mayo de 1999, incluye la tasa por expedición de Pasaportes e Impuesto de Solidaridad en favor de la Niñez Desamparada. Desde marzo del 2003 se considera el Impuesto Extraordinario de Promoción y Desarrollo Turístico Nacional.</v>
          </cell>
        </row>
        <row r="63">
          <cell r="A63" t="str">
            <v xml:space="preserve">4/ Incluye multas, Contribución al Servicio Nacional de Capacitación para la Industria de la Construcción, Impuesto al Rodaje, tributos derogados y otros tributos aduaneros. </v>
          </cell>
        </row>
        <row r="64">
          <cell r="A64" t="str">
            <v>5/ Incluye tributos tales como Certificados de Domicilio, Supervivencia, Mudanza, Denuncias Policiales, Tasas de Extranjería, Prórrogas de Extranjeros y otros.</v>
          </cell>
        </row>
        <row r="65">
          <cell r="A65" t="str">
            <v>6/ Según fecha de solicitud</v>
          </cell>
        </row>
        <row r="67">
          <cell r="A67" t="str">
            <v>Fuente: SUNAT / Banco de la Nación</v>
          </cell>
        </row>
        <row r="68">
          <cell r="A68" t="str">
            <v>Elaboración: Intendencia Nacional de Estudios Tributarios y Planeamiento de la SUNAT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0"/>
      <sheetName val="PAG_00"/>
      <sheetName val="PAG_000"/>
      <sheetName val="PAG_01"/>
      <sheetName val="PAG_02"/>
      <sheetName val="PAG_03"/>
      <sheetName val="PAG_04"/>
      <sheetName val="PAG_05"/>
      <sheetName val="PAG_06"/>
      <sheetName val="PAG_07"/>
      <sheetName val="PAG_08"/>
      <sheetName val="PAG_09"/>
      <sheetName val="PAG_11"/>
      <sheetName val="PAG_16"/>
      <sheetName val="PAG_17"/>
      <sheetName val="PAG_18"/>
      <sheetName val="PAG_19"/>
      <sheetName val="PAG_20"/>
      <sheetName val="PAG_25"/>
      <sheetName val="PAG_26"/>
      <sheetName val="PAG_27"/>
      <sheetName val="PAG_28"/>
      <sheetName val="PAG_29"/>
      <sheetName val="PAG_30"/>
      <sheetName val="PAG_31"/>
      <sheetName val="PAG_32"/>
      <sheetName val="PAG_33"/>
      <sheetName val="PAG_34"/>
      <sheetName val="PAG_35"/>
      <sheetName val="PAG_36"/>
      <sheetName val="PAG_37"/>
      <sheetName val="PAG_38"/>
      <sheetName val="PAG_39"/>
      <sheetName val="PAG_40"/>
      <sheetName val="Hoja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NTILLA"/>
      <sheetName val="DATOS"/>
      <sheetName val="Hoja3"/>
    </sheetNames>
    <sheetDataSet>
      <sheetData sheetId="0" refreshError="1"/>
      <sheetData sheetId="1" refreshError="1">
        <row r="1">
          <cell r="A1" t="str">
            <v>ancha</v>
          </cell>
          <cell r="B1" t="str">
            <v>NIGEL_VALINF</v>
          </cell>
        </row>
        <row r="2">
          <cell r="A2" t="str">
            <v>0001A21997</v>
          </cell>
          <cell r="B2">
            <v>1</v>
          </cell>
        </row>
        <row r="3">
          <cell r="A3" t="str">
            <v>0001T41997</v>
          </cell>
          <cell r="B3">
            <v>1</v>
          </cell>
        </row>
        <row r="4">
          <cell r="A4" t="str">
            <v>0001A31998</v>
          </cell>
          <cell r="B4">
            <v>3</v>
          </cell>
        </row>
        <row r="5">
          <cell r="A5" t="str">
            <v>0001T11998</v>
          </cell>
          <cell r="B5">
            <v>3</v>
          </cell>
        </row>
        <row r="6">
          <cell r="A6" t="str">
            <v>0001T21998</v>
          </cell>
          <cell r="B6">
            <v>3</v>
          </cell>
        </row>
        <row r="7">
          <cell r="A7" t="str">
            <v>0001T31998</v>
          </cell>
          <cell r="B7">
            <v>3</v>
          </cell>
        </row>
        <row r="8">
          <cell r="A8" t="str">
            <v>0001T41998</v>
          </cell>
          <cell r="B8">
            <v>3</v>
          </cell>
        </row>
        <row r="9">
          <cell r="A9" t="str">
            <v>0001A41999</v>
          </cell>
          <cell r="B9">
            <v>3</v>
          </cell>
        </row>
        <row r="10">
          <cell r="A10" t="str">
            <v>0001T11999</v>
          </cell>
          <cell r="B10">
            <v>3</v>
          </cell>
        </row>
        <row r="11">
          <cell r="A11" t="str">
            <v>0001T21999</v>
          </cell>
          <cell r="B11">
            <v>0</v>
          </cell>
        </row>
        <row r="12">
          <cell r="A12" t="str">
            <v>0001T31999</v>
          </cell>
          <cell r="B12">
            <v>3</v>
          </cell>
        </row>
        <row r="13">
          <cell r="A13" t="str">
            <v>0001T41999</v>
          </cell>
          <cell r="B13">
            <v>3</v>
          </cell>
        </row>
        <row r="14">
          <cell r="A14" t="str">
            <v>0002A21997</v>
          </cell>
          <cell r="B14">
            <v>124</v>
          </cell>
        </row>
        <row r="15">
          <cell r="A15" t="str">
            <v>0002T41997</v>
          </cell>
          <cell r="B15">
            <v>124</v>
          </cell>
        </row>
        <row r="16">
          <cell r="A16" t="str">
            <v>0002A31998</v>
          </cell>
          <cell r="B16">
            <v>120</v>
          </cell>
        </row>
        <row r="17">
          <cell r="A17" t="str">
            <v>0002T11998</v>
          </cell>
          <cell r="B17">
            <v>124</v>
          </cell>
        </row>
        <row r="18">
          <cell r="A18" t="str">
            <v>0002T21998</v>
          </cell>
          <cell r="B18">
            <v>121</v>
          </cell>
        </row>
        <row r="19">
          <cell r="A19" t="str">
            <v>0002T31998</v>
          </cell>
          <cell r="B19">
            <v>121</v>
          </cell>
        </row>
        <row r="20">
          <cell r="A20" t="str">
            <v>0002T41998</v>
          </cell>
          <cell r="B20">
            <v>120</v>
          </cell>
        </row>
        <row r="21">
          <cell r="A21" t="str">
            <v>0002A41999</v>
          </cell>
          <cell r="B21">
            <v>115</v>
          </cell>
        </row>
        <row r="22">
          <cell r="A22" t="str">
            <v>0002T11999</v>
          </cell>
          <cell r="B22">
            <v>121</v>
          </cell>
        </row>
        <row r="23">
          <cell r="A23" t="str">
            <v>0002T21999</v>
          </cell>
          <cell r="B23">
            <v>0</v>
          </cell>
        </row>
        <row r="24">
          <cell r="A24" t="str">
            <v>0002T31999</v>
          </cell>
          <cell r="B24">
            <v>115</v>
          </cell>
        </row>
        <row r="25">
          <cell r="A25" t="str">
            <v>0002T41999</v>
          </cell>
          <cell r="B25">
            <v>115</v>
          </cell>
        </row>
        <row r="26">
          <cell r="A26" t="str">
            <v>0003A21997</v>
          </cell>
          <cell r="B26">
            <v>45</v>
          </cell>
        </row>
        <row r="27">
          <cell r="A27" t="str">
            <v>0003T41997</v>
          </cell>
          <cell r="B27">
            <v>45</v>
          </cell>
        </row>
        <row r="28">
          <cell r="A28" t="str">
            <v>0003A31998</v>
          </cell>
          <cell r="B28">
            <v>46</v>
          </cell>
        </row>
        <row r="29">
          <cell r="A29" t="str">
            <v>0003T11998</v>
          </cell>
          <cell r="B29">
            <v>65</v>
          </cell>
        </row>
        <row r="30">
          <cell r="A30" t="str">
            <v>0003T21998</v>
          </cell>
          <cell r="B30">
            <v>57</v>
          </cell>
        </row>
        <row r="31">
          <cell r="A31" t="str">
            <v>0003T31998</v>
          </cell>
          <cell r="B31">
            <v>54</v>
          </cell>
        </row>
        <row r="32">
          <cell r="A32" t="str">
            <v>0003T41998</v>
          </cell>
          <cell r="B32">
            <v>46</v>
          </cell>
        </row>
        <row r="33">
          <cell r="A33" t="str">
            <v>0003A41999</v>
          </cell>
          <cell r="B33">
            <v>41</v>
          </cell>
        </row>
        <row r="34">
          <cell r="A34" t="str">
            <v>0003T11999</v>
          </cell>
          <cell r="B34">
            <v>63</v>
          </cell>
        </row>
        <row r="35">
          <cell r="A35" t="str">
            <v>0003T21999</v>
          </cell>
          <cell r="B35">
            <v>0</v>
          </cell>
        </row>
        <row r="36">
          <cell r="A36" t="str">
            <v>0003T31999</v>
          </cell>
          <cell r="B36">
            <v>50</v>
          </cell>
        </row>
        <row r="37">
          <cell r="A37" t="str">
            <v>0003T41999</v>
          </cell>
          <cell r="B37">
            <v>41</v>
          </cell>
        </row>
        <row r="38">
          <cell r="A38" t="str">
            <v>0004A21997</v>
          </cell>
          <cell r="B38">
            <v>24357455</v>
          </cell>
        </row>
        <row r="39">
          <cell r="A39" t="str">
            <v>0004T11997</v>
          </cell>
          <cell r="B39">
            <v>6822368</v>
          </cell>
        </row>
        <row r="40">
          <cell r="A40" t="str">
            <v>0004T21997</v>
          </cell>
          <cell r="B40">
            <v>6302575</v>
          </cell>
        </row>
        <row r="41">
          <cell r="A41" t="str">
            <v>0004T31997</v>
          </cell>
          <cell r="B41">
            <v>5598656</v>
          </cell>
        </row>
        <row r="42">
          <cell r="A42" t="str">
            <v>0004T41997</v>
          </cell>
          <cell r="B42">
            <v>5633856</v>
          </cell>
        </row>
        <row r="43">
          <cell r="A43" t="str">
            <v>0004A31998</v>
          </cell>
          <cell r="B43">
            <v>20493148</v>
          </cell>
        </row>
        <row r="44">
          <cell r="A44" t="str">
            <v>0004T11998</v>
          </cell>
          <cell r="B44">
            <v>5477562</v>
          </cell>
        </row>
        <row r="45">
          <cell r="A45" t="str">
            <v>0004T21998</v>
          </cell>
          <cell r="B45">
            <v>5490564</v>
          </cell>
        </row>
        <row r="46">
          <cell r="A46" t="str">
            <v>0004T31998</v>
          </cell>
          <cell r="B46">
            <v>4722612</v>
          </cell>
        </row>
        <row r="47">
          <cell r="A47" t="str">
            <v>0004T41998</v>
          </cell>
          <cell r="B47">
            <v>4802410</v>
          </cell>
        </row>
        <row r="48">
          <cell r="A48" t="str">
            <v>0004A41999</v>
          </cell>
          <cell r="B48">
            <v>23424272</v>
          </cell>
        </row>
        <row r="49">
          <cell r="A49" t="str">
            <v>0004T11999</v>
          </cell>
          <cell r="B49">
            <v>5405829</v>
          </cell>
        </row>
        <row r="50">
          <cell r="A50" t="str">
            <v>0004T21999</v>
          </cell>
          <cell r="B50">
            <v>5926221</v>
          </cell>
        </row>
        <row r="51">
          <cell r="A51" t="str">
            <v>0004T31999</v>
          </cell>
          <cell r="B51">
            <v>5795843</v>
          </cell>
        </row>
        <row r="52">
          <cell r="A52" t="str">
            <v>0004T41999</v>
          </cell>
          <cell r="B52">
            <v>6296379</v>
          </cell>
        </row>
        <row r="53">
          <cell r="A53" t="str">
            <v>0005A21997</v>
          </cell>
        </row>
        <row r="54">
          <cell r="A54" t="str">
            <v>0005A31998</v>
          </cell>
          <cell r="B54">
            <v>0</v>
          </cell>
        </row>
        <row r="55">
          <cell r="A55" t="str">
            <v>0005T11998</v>
          </cell>
          <cell r="B55">
            <v>0</v>
          </cell>
        </row>
        <row r="56">
          <cell r="A56" t="str">
            <v>0005T21998</v>
          </cell>
          <cell r="B56">
            <v>0</v>
          </cell>
        </row>
        <row r="57">
          <cell r="A57" t="str">
            <v>0005T31998</v>
          </cell>
          <cell r="B57">
            <v>0</v>
          </cell>
        </row>
        <row r="58">
          <cell r="A58" t="str">
            <v>0005T41998</v>
          </cell>
          <cell r="B58">
            <v>0</v>
          </cell>
        </row>
        <row r="59">
          <cell r="A59" t="str">
            <v>0005A41999</v>
          </cell>
          <cell r="B59">
            <v>0</v>
          </cell>
        </row>
        <row r="60">
          <cell r="A60" t="str">
            <v>0005T11999</v>
          </cell>
          <cell r="B60">
            <v>0</v>
          </cell>
        </row>
        <row r="61">
          <cell r="A61" t="str">
            <v>0005T21999</v>
          </cell>
          <cell r="B61">
            <v>0</v>
          </cell>
        </row>
        <row r="62">
          <cell r="A62" t="str">
            <v>0005T31999</v>
          </cell>
          <cell r="B62">
            <v>0</v>
          </cell>
        </row>
        <row r="63">
          <cell r="A63" t="str">
            <v>0005T41999</v>
          </cell>
          <cell r="B63">
            <v>0</v>
          </cell>
        </row>
        <row r="64">
          <cell r="A64" t="str">
            <v>0006A21997</v>
          </cell>
          <cell r="B64">
            <v>1152</v>
          </cell>
        </row>
        <row r="65">
          <cell r="A65" t="str">
            <v>0006A31998</v>
          </cell>
          <cell r="B65">
            <v>2374</v>
          </cell>
        </row>
        <row r="66">
          <cell r="A66" t="str">
            <v>0006T11998</v>
          </cell>
          <cell r="B66">
            <v>700</v>
          </cell>
        </row>
        <row r="67">
          <cell r="A67" t="str">
            <v>0006T21998</v>
          </cell>
          <cell r="B67">
            <v>755</v>
          </cell>
        </row>
        <row r="68">
          <cell r="A68" t="str">
            <v>0006T31998</v>
          </cell>
          <cell r="B68">
            <v>642</v>
          </cell>
        </row>
        <row r="69">
          <cell r="A69" t="str">
            <v>0006T41998</v>
          </cell>
          <cell r="B69">
            <v>277</v>
          </cell>
        </row>
        <row r="70">
          <cell r="A70" t="str">
            <v>0006A41999</v>
          </cell>
          <cell r="B70">
            <v>8088</v>
          </cell>
        </row>
        <row r="71">
          <cell r="A71" t="str">
            <v>0006T11999</v>
          </cell>
          <cell r="B71">
            <v>467</v>
          </cell>
        </row>
        <row r="72">
          <cell r="A72" t="str">
            <v>0006T21999</v>
          </cell>
          <cell r="B72">
            <v>916</v>
          </cell>
        </row>
        <row r="73">
          <cell r="A73" t="str">
            <v>0006T31999</v>
          </cell>
          <cell r="B73">
            <v>2585</v>
          </cell>
        </row>
        <row r="74">
          <cell r="A74" t="str">
            <v>0006T41999</v>
          </cell>
          <cell r="B74">
            <v>4120</v>
          </cell>
        </row>
        <row r="75">
          <cell r="A75" t="str">
            <v>0007A21997</v>
          </cell>
        </row>
        <row r="76">
          <cell r="A76" t="str">
            <v>0007A31998</v>
          </cell>
          <cell r="B76">
            <v>1147</v>
          </cell>
        </row>
        <row r="77">
          <cell r="A77" t="str">
            <v>0007T11998</v>
          </cell>
          <cell r="B77">
            <v>0</v>
          </cell>
        </row>
        <row r="78">
          <cell r="A78" t="str">
            <v>0007T21998</v>
          </cell>
          <cell r="B78">
            <v>583</v>
          </cell>
        </row>
        <row r="79">
          <cell r="A79" t="str">
            <v>0007T31998</v>
          </cell>
          <cell r="B79">
            <v>422</v>
          </cell>
        </row>
        <row r="80">
          <cell r="A80" t="str">
            <v>0007T41998</v>
          </cell>
          <cell r="B80">
            <v>141</v>
          </cell>
        </row>
        <row r="81">
          <cell r="A81" t="str">
            <v>0007A41999</v>
          </cell>
          <cell r="B81">
            <v>7103</v>
          </cell>
        </row>
        <row r="82">
          <cell r="A82" t="str">
            <v>0007T11999</v>
          </cell>
          <cell r="B82">
            <v>285</v>
          </cell>
        </row>
        <row r="83">
          <cell r="A83" t="str">
            <v>0007T21999</v>
          </cell>
          <cell r="B83">
            <v>779</v>
          </cell>
        </row>
        <row r="84">
          <cell r="A84" t="str">
            <v>0007T31999</v>
          </cell>
          <cell r="B84">
            <v>2091</v>
          </cell>
        </row>
        <row r="85">
          <cell r="A85" t="str">
            <v>0007T41999</v>
          </cell>
          <cell r="B85">
            <v>3948</v>
          </cell>
        </row>
        <row r="86">
          <cell r="A86" t="str">
            <v>0008A21997</v>
          </cell>
          <cell r="B86">
            <v>2940</v>
          </cell>
        </row>
        <row r="87">
          <cell r="A87" t="str">
            <v>0008A31998</v>
          </cell>
          <cell r="B87">
            <v>21083</v>
          </cell>
        </row>
        <row r="88">
          <cell r="A88" t="str">
            <v>0008T11998</v>
          </cell>
          <cell r="B88">
            <v>6183</v>
          </cell>
        </row>
        <row r="89">
          <cell r="A89" t="str">
            <v>0008T21998</v>
          </cell>
          <cell r="B89">
            <v>5908</v>
          </cell>
        </row>
        <row r="90">
          <cell r="A90" t="str">
            <v>0008T31998</v>
          </cell>
          <cell r="B90">
            <v>6075</v>
          </cell>
        </row>
        <row r="91">
          <cell r="A91" t="str">
            <v>0008T41998</v>
          </cell>
          <cell r="B91">
            <v>2917</v>
          </cell>
        </row>
        <row r="92">
          <cell r="A92" t="str">
            <v>0008A41999</v>
          </cell>
          <cell r="B92">
            <v>19414</v>
          </cell>
        </row>
        <row r="93">
          <cell r="A93" t="str">
            <v>0008T11999</v>
          </cell>
          <cell r="B93">
            <v>3821</v>
          </cell>
        </row>
        <row r="94">
          <cell r="A94" t="str">
            <v>0008T21999</v>
          </cell>
          <cell r="B94">
            <v>3586</v>
          </cell>
        </row>
        <row r="95">
          <cell r="A95" t="str">
            <v>0008T31999</v>
          </cell>
          <cell r="B95">
            <v>5384</v>
          </cell>
        </row>
        <row r="96">
          <cell r="A96" t="str">
            <v>0008T41999</v>
          </cell>
          <cell r="B96">
            <v>6623</v>
          </cell>
        </row>
        <row r="97">
          <cell r="A97" t="str">
            <v>0009A31998</v>
          </cell>
          <cell r="B97">
            <v>20618</v>
          </cell>
        </row>
        <row r="98">
          <cell r="A98" t="str">
            <v>0009T11998</v>
          </cell>
          <cell r="B98">
            <v>6015</v>
          </cell>
        </row>
        <row r="99">
          <cell r="A99" t="str">
            <v>0009T21998</v>
          </cell>
          <cell r="B99">
            <v>5790</v>
          </cell>
        </row>
        <row r="100">
          <cell r="A100" t="str">
            <v>0009T31998</v>
          </cell>
          <cell r="B100">
            <v>5954</v>
          </cell>
        </row>
        <row r="101">
          <cell r="A101" t="str">
            <v>0009T41998</v>
          </cell>
          <cell r="B101">
            <v>2859</v>
          </cell>
        </row>
        <row r="102">
          <cell r="A102" t="str">
            <v>0009A41999</v>
          </cell>
          <cell r="B102">
            <v>18956</v>
          </cell>
        </row>
        <row r="103">
          <cell r="A103" t="str">
            <v>0009T11999</v>
          </cell>
          <cell r="B103">
            <v>3695</v>
          </cell>
        </row>
        <row r="104">
          <cell r="A104" t="str">
            <v>0009T21999</v>
          </cell>
          <cell r="B104">
            <v>3406</v>
          </cell>
        </row>
        <row r="105">
          <cell r="A105" t="str">
            <v>0009T31999</v>
          </cell>
          <cell r="B105">
            <v>5316</v>
          </cell>
        </row>
        <row r="106">
          <cell r="A106" t="str">
            <v>0009T41999</v>
          </cell>
          <cell r="B106">
            <v>6539</v>
          </cell>
        </row>
        <row r="107">
          <cell r="A107" t="str">
            <v>0010A21997</v>
          </cell>
          <cell r="B107">
            <v>506</v>
          </cell>
        </row>
        <row r="108">
          <cell r="A108" t="str">
            <v>0010A31998</v>
          </cell>
          <cell r="B108">
            <v>629</v>
          </cell>
        </row>
        <row r="109">
          <cell r="A109" t="str">
            <v>0010T11998</v>
          </cell>
          <cell r="B109">
            <v>186</v>
          </cell>
        </row>
        <row r="110">
          <cell r="A110" t="str">
            <v>0010T21998</v>
          </cell>
          <cell r="B110">
            <v>161</v>
          </cell>
        </row>
        <row r="111">
          <cell r="A111" t="str">
            <v>0010T31998</v>
          </cell>
          <cell r="B111">
            <v>143</v>
          </cell>
        </row>
        <row r="112">
          <cell r="A112" t="str">
            <v>0010T41998</v>
          </cell>
          <cell r="B112">
            <v>139</v>
          </cell>
        </row>
        <row r="113">
          <cell r="A113" t="str">
            <v>0010A41999</v>
          </cell>
          <cell r="B113">
            <v>624</v>
          </cell>
        </row>
        <row r="114">
          <cell r="A114" t="str">
            <v>0010T11999</v>
          </cell>
          <cell r="B114">
            <v>140</v>
          </cell>
        </row>
        <row r="115">
          <cell r="A115" t="str">
            <v>0010T21999</v>
          </cell>
          <cell r="B115">
            <v>176</v>
          </cell>
        </row>
        <row r="116">
          <cell r="A116" t="str">
            <v>0010T31999</v>
          </cell>
          <cell r="B116">
            <v>126</v>
          </cell>
        </row>
        <row r="117">
          <cell r="A117" t="str">
            <v>0010T41999</v>
          </cell>
          <cell r="B117">
            <v>182</v>
          </cell>
        </row>
        <row r="118">
          <cell r="A118" t="str">
            <v>0011A21997</v>
          </cell>
          <cell r="B118">
            <v>49</v>
          </cell>
        </row>
        <row r="119">
          <cell r="A119" t="str">
            <v>0011A31998</v>
          </cell>
          <cell r="B119">
            <v>136</v>
          </cell>
        </row>
        <row r="120">
          <cell r="A120" t="str">
            <v>0011T11998</v>
          </cell>
          <cell r="B120">
            <v>36</v>
          </cell>
        </row>
        <row r="121">
          <cell r="A121" t="str">
            <v>0011T21998</v>
          </cell>
          <cell r="B121">
            <v>24</v>
          </cell>
        </row>
        <row r="122">
          <cell r="A122" t="str">
            <v>0011T31998</v>
          </cell>
          <cell r="B122">
            <v>44</v>
          </cell>
        </row>
        <row r="123">
          <cell r="A123" t="str">
            <v>0011T41998</v>
          </cell>
          <cell r="B123">
            <v>32</v>
          </cell>
        </row>
        <row r="124">
          <cell r="A124" t="str">
            <v>0011A41999</v>
          </cell>
          <cell r="B124">
            <v>174</v>
          </cell>
        </row>
        <row r="125">
          <cell r="A125" t="str">
            <v>0011T11999</v>
          </cell>
          <cell r="B125">
            <v>41</v>
          </cell>
        </row>
        <row r="126">
          <cell r="A126" t="str">
            <v>0011T21999</v>
          </cell>
          <cell r="B126">
            <v>37</v>
          </cell>
        </row>
        <row r="127">
          <cell r="A127" t="str">
            <v>0011T31999</v>
          </cell>
          <cell r="B127">
            <v>69</v>
          </cell>
        </row>
        <row r="128">
          <cell r="A128" t="str">
            <v>0011T41999</v>
          </cell>
          <cell r="B128">
            <v>27</v>
          </cell>
        </row>
        <row r="129">
          <cell r="A129" t="str">
            <v>0012A21997</v>
          </cell>
          <cell r="B129">
            <v>186</v>
          </cell>
        </row>
        <row r="130">
          <cell r="A130" t="str">
            <v>0012T41997</v>
          </cell>
          <cell r="B130">
            <v>186</v>
          </cell>
        </row>
        <row r="131">
          <cell r="A131" t="str">
            <v>0012A31998</v>
          </cell>
          <cell r="B131">
            <v>195</v>
          </cell>
        </row>
        <row r="132">
          <cell r="A132" t="str">
            <v>0012T11998</v>
          </cell>
          <cell r="B132">
            <v>188</v>
          </cell>
        </row>
        <row r="133">
          <cell r="A133" t="str">
            <v>0012T21998</v>
          </cell>
          <cell r="B133">
            <v>191</v>
          </cell>
        </row>
        <row r="134">
          <cell r="A134" t="str">
            <v>0012T31998</v>
          </cell>
          <cell r="B134">
            <v>193</v>
          </cell>
        </row>
        <row r="135">
          <cell r="A135" t="str">
            <v>0012T41998</v>
          </cell>
          <cell r="B135">
            <v>195</v>
          </cell>
        </row>
        <row r="136">
          <cell r="A136" t="str">
            <v>0012A41999</v>
          </cell>
          <cell r="B136">
            <v>204</v>
          </cell>
        </row>
        <row r="137">
          <cell r="A137" t="str">
            <v>0012T11999</v>
          </cell>
          <cell r="B137">
            <v>199</v>
          </cell>
        </row>
        <row r="138">
          <cell r="A138" t="str">
            <v>0012T21999</v>
          </cell>
          <cell r="B138">
            <v>201</v>
          </cell>
        </row>
        <row r="139">
          <cell r="A139" t="str">
            <v>0012T31999</v>
          </cell>
          <cell r="B139">
            <v>201</v>
          </cell>
        </row>
        <row r="140">
          <cell r="A140" t="str">
            <v>0012T41999</v>
          </cell>
          <cell r="B140">
            <v>204</v>
          </cell>
        </row>
        <row r="141">
          <cell r="A141" t="str">
            <v>0013A21997</v>
          </cell>
          <cell r="B141">
            <v>128</v>
          </cell>
        </row>
        <row r="142">
          <cell r="A142" t="str">
            <v>0013T41997</v>
          </cell>
          <cell r="B142">
            <v>128</v>
          </cell>
        </row>
        <row r="143">
          <cell r="A143" t="str">
            <v>0013A31998</v>
          </cell>
          <cell r="B143">
            <v>157</v>
          </cell>
        </row>
        <row r="144">
          <cell r="A144" t="str">
            <v>0013T11998</v>
          </cell>
          <cell r="B144">
            <v>155</v>
          </cell>
        </row>
        <row r="145">
          <cell r="A145" t="str">
            <v>0013T21998</v>
          </cell>
          <cell r="B145">
            <v>156</v>
          </cell>
        </row>
        <row r="146">
          <cell r="A146" t="str">
            <v>0013T31998</v>
          </cell>
          <cell r="B146">
            <v>156</v>
          </cell>
        </row>
        <row r="147">
          <cell r="A147" t="str">
            <v>0013T41998</v>
          </cell>
          <cell r="B147">
            <v>157</v>
          </cell>
        </row>
        <row r="148">
          <cell r="A148" t="str">
            <v>0013A41999</v>
          </cell>
          <cell r="B148">
            <v>196</v>
          </cell>
        </row>
        <row r="149">
          <cell r="A149" t="str">
            <v>0013T11999</v>
          </cell>
          <cell r="B149">
            <v>194</v>
          </cell>
        </row>
        <row r="150">
          <cell r="A150" t="str">
            <v>0013T21999</v>
          </cell>
          <cell r="B150">
            <v>196</v>
          </cell>
        </row>
        <row r="151">
          <cell r="A151" t="str">
            <v>0013T31999</v>
          </cell>
          <cell r="B151">
            <v>196</v>
          </cell>
        </row>
        <row r="152">
          <cell r="A152" t="str">
            <v>0013T41999</v>
          </cell>
          <cell r="B152">
            <v>196</v>
          </cell>
        </row>
        <row r="153">
          <cell r="A153" t="str">
            <v>0014A21997</v>
          </cell>
          <cell r="B153">
            <v>6870</v>
          </cell>
        </row>
        <row r="154">
          <cell r="A154" t="str">
            <v>0014T41997</v>
          </cell>
          <cell r="B154">
            <v>6870</v>
          </cell>
        </row>
        <row r="155">
          <cell r="A155" t="str">
            <v>0014A31998</v>
          </cell>
          <cell r="B155">
            <v>5819</v>
          </cell>
        </row>
        <row r="156">
          <cell r="A156" t="str">
            <v>0014T11998</v>
          </cell>
          <cell r="B156">
            <v>6223</v>
          </cell>
        </row>
        <row r="157">
          <cell r="A157" t="str">
            <v>0014T21998</v>
          </cell>
          <cell r="B157">
            <v>5753</v>
          </cell>
        </row>
        <row r="158">
          <cell r="A158" t="str">
            <v>0014T31998</v>
          </cell>
          <cell r="B158">
            <v>5752</v>
          </cell>
        </row>
        <row r="159">
          <cell r="A159" t="str">
            <v>0014T41998</v>
          </cell>
          <cell r="B159">
            <v>5819</v>
          </cell>
        </row>
        <row r="160">
          <cell r="A160" t="str">
            <v>0014A41999</v>
          </cell>
          <cell r="B160">
            <v>6976</v>
          </cell>
        </row>
        <row r="161">
          <cell r="A161" t="str">
            <v>0014T11999</v>
          </cell>
          <cell r="B161">
            <v>5507</v>
          </cell>
        </row>
        <row r="162">
          <cell r="A162" t="str">
            <v>0014T21999</v>
          </cell>
          <cell r="B162">
            <v>5312</v>
          </cell>
        </row>
        <row r="163">
          <cell r="A163" t="str">
            <v>0014T31999</v>
          </cell>
          <cell r="B163">
            <v>5049</v>
          </cell>
        </row>
        <row r="164">
          <cell r="A164" t="str">
            <v>0014T41999</v>
          </cell>
          <cell r="B164">
            <v>6976</v>
          </cell>
        </row>
        <row r="165">
          <cell r="A165" t="str">
            <v>0015A21997</v>
          </cell>
          <cell r="B165">
            <v>15</v>
          </cell>
        </row>
        <row r="166">
          <cell r="A166" t="str">
            <v>0015T11997</v>
          </cell>
          <cell r="B166">
            <v>15</v>
          </cell>
        </row>
        <row r="167">
          <cell r="A167" t="str">
            <v>0015T21997</v>
          </cell>
          <cell r="B167">
            <v>15</v>
          </cell>
        </row>
        <row r="168">
          <cell r="A168" t="str">
            <v>0015T31997</v>
          </cell>
          <cell r="B168">
            <v>15</v>
          </cell>
        </row>
        <row r="169">
          <cell r="A169" t="str">
            <v>0015T41997</v>
          </cell>
          <cell r="B169">
            <v>15</v>
          </cell>
        </row>
        <row r="170">
          <cell r="A170" t="str">
            <v>0015A31998</v>
          </cell>
          <cell r="B170">
            <v>12.5</v>
          </cell>
        </row>
        <row r="171">
          <cell r="A171" t="str">
            <v>0015T11998</v>
          </cell>
          <cell r="B171">
            <v>13</v>
          </cell>
        </row>
        <row r="172">
          <cell r="A172" t="str">
            <v>0015T21998</v>
          </cell>
          <cell r="B172">
            <v>12</v>
          </cell>
        </row>
        <row r="173">
          <cell r="A173" t="str">
            <v>0015T31998</v>
          </cell>
          <cell r="B173">
            <v>12</v>
          </cell>
        </row>
        <row r="174">
          <cell r="A174" t="str">
            <v>0015T41998</v>
          </cell>
          <cell r="B174">
            <v>13</v>
          </cell>
        </row>
        <row r="175">
          <cell r="A175" t="str">
            <v>0015A41999</v>
          </cell>
          <cell r="B175">
            <v>16</v>
          </cell>
        </row>
        <row r="176">
          <cell r="A176" t="str">
            <v>0015T11999</v>
          </cell>
          <cell r="B176">
            <v>16</v>
          </cell>
        </row>
        <row r="177">
          <cell r="A177" t="str">
            <v>0015T21999</v>
          </cell>
          <cell r="B177">
            <v>16</v>
          </cell>
        </row>
        <row r="178">
          <cell r="A178" t="str">
            <v>0015T31999</v>
          </cell>
          <cell r="B178">
            <v>16</v>
          </cell>
        </row>
        <row r="179">
          <cell r="A179" t="str">
            <v>0015T41999</v>
          </cell>
          <cell r="B179">
            <v>16</v>
          </cell>
        </row>
        <row r="180">
          <cell r="A180" t="str">
            <v>0016A21997</v>
          </cell>
          <cell r="B180">
            <v>379236</v>
          </cell>
        </row>
        <row r="181">
          <cell r="A181" t="str">
            <v>0016T11997</v>
          </cell>
          <cell r="B181">
            <v>371279</v>
          </cell>
        </row>
        <row r="182">
          <cell r="A182" t="str">
            <v>0016T21997</v>
          </cell>
          <cell r="B182">
            <v>373931</v>
          </cell>
        </row>
        <row r="183">
          <cell r="A183" t="str">
            <v>0016T31997</v>
          </cell>
          <cell r="B183">
            <v>376584</v>
          </cell>
        </row>
        <row r="184">
          <cell r="A184" t="str">
            <v>0016T41997</v>
          </cell>
          <cell r="B184">
            <v>379236</v>
          </cell>
        </row>
        <row r="185">
          <cell r="A185" t="str">
            <v>0016A31998</v>
          </cell>
          <cell r="B185">
            <v>390073</v>
          </cell>
        </row>
        <row r="186">
          <cell r="A186" t="str">
            <v>0016T11998</v>
          </cell>
          <cell r="B186">
            <v>381945</v>
          </cell>
        </row>
        <row r="187">
          <cell r="A187" t="str">
            <v>0016T21998</v>
          </cell>
          <cell r="B187">
            <v>384655</v>
          </cell>
        </row>
        <row r="188">
          <cell r="A188" t="str">
            <v>0016T31998</v>
          </cell>
          <cell r="B188">
            <v>387364</v>
          </cell>
        </row>
        <row r="189">
          <cell r="A189" t="str">
            <v>0016T41998</v>
          </cell>
          <cell r="B189">
            <v>390073</v>
          </cell>
        </row>
        <row r="190">
          <cell r="A190" t="str">
            <v>0016T21999</v>
          </cell>
          <cell r="B190">
            <v>400486</v>
          </cell>
        </row>
        <row r="191">
          <cell r="A191" t="str">
            <v>0017A21997</v>
          </cell>
          <cell r="B191">
            <v>6</v>
          </cell>
        </row>
        <row r="192">
          <cell r="A192" t="str">
            <v>0017T11997</v>
          </cell>
          <cell r="B192">
            <v>6</v>
          </cell>
        </row>
        <row r="193">
          <cell r="A193" t="str">
            <v>0017T21997</v>
          </cell>
          <cell r="B193">
            <v>6</v>
          </cell>
        </row>
        <row r="194">
          <cell r="A194" t="str">
            <v>0017T31997</v>
          </cell>
          <cell r="B194">
            <v>6</v>
          </cell>
        </row>
        <row r="195">
          <cell r="A195" t="str">
            <v>0017T41997</v>
          </cell>
          <cell r="B195">
            <v>6</v>
          </cell>
        </row>
        <row r="196">
          <cell r="A196" t="str">
            <v>0017A31998</v>
          </cell>
          <cell r="B196">
            <v>6</v>
          </cell>
        </row>
        <row r="197">
          <cell r="A197" t="str">
            <v>0017T11998</v>
          </cell>
          <cell r="B197">
            <v>6</v>
          </cell>
        </row>
        <row r="198">
          <cell r="A198" t="str">
            <v>0017T21998</v>
          </cell>
          <cell r="B198">
            <v>6</v>
          </cell>
        </row>
        <row r="199">
          <cell r="A199" t="str">
            <v>0017T31998</v>
          </cell>
          <cell r="B199">
            <v>6</v>
          </cell>
        </row>
        <row r="200">
          <cell r="A200" t="str">
            <v>0017T41998</v>
          </cell>
          <cell r="B200">
            <v>6</v>
          </cell>
        </row>
        <row r="201">
          <cell r="A201" t="str">
            <v>0017A41999</v>
          </cell>
          <cell r="B201">
            <v>6.5</v>
          </cell>
        </row>
        <row r="202">
          <cell r="A202" t="str">
            <v>0017T11999</v>
          </cell>
          <cell r="B202">
            <v>6</v>
          </cell>
        </row>
        <row r="203">
          <cell r="A203" t="str">
            <v>0017T21999</v>
          </cell>
          <cell r="B203">
            <v>6</v>
          </cell>
        </row>
        <row r="204">
          <cell r="A204" t="str">
            <v>0017T31999</v>
          </cell>
          <cell r="B204">
            <v>6.5</v>
          </cell>
        </row>
        <row r="205">
          <cell r="A205" t="str">
            <v>0017T41999</v>
          </cell>
          <cell r="B205">
            <v>6.5</v>
          </cell>
        </row>
        <row r="206">
          <cell r="A206" t="str">
            <v>0018A21997</v>
          </cell>
          <cell r="B206">
            <v>6</v>
          </cell>
        </row>
        <row r="207">
          <cell r="A207" t="str">
            <v>0018T11997</v>
          </cell>
          <cell r="B207">
            <v>6</v>
          </cell>
        </row>
        <row r="208">
          <cell r="A208" t="str">
            <v>0018T21997</v>
          </cell>
          <cell r="B208">
            <v>6</v>
          </cell>
        </row>
        <row r="209">
          <cell r="A209" t="str">
            <v>0018T31997</v>
          </cell>
          <cell r="B209">
            <v>6</v>
          </cell>
        </row>
        <row r="210">
          <cell r="A210" t="str">
            <v>0018T41997</v>
          </cell>
          <cell r="B210">
            <v>6</v>
          </cell>
        </row>
        <row r="211">
          <cell r="A211" t="str">
            <v>0018T11998</v>
          </cell>
          <cell r="B211">
            <v>6</v>
          </cell>
        </row>
        <row r="212">
          <cell r="A212" t="str">
            <v>0018T21998</v>
          </cell>
          <cell r="B212">
            <v>6</v>
          </cell>
        </row>
        <row r="213">
          <cell r="A213" t="str">
            <v>0018T31998</v>
          </cell>
          <cell r="B213">
            <v>6</v>
          </cell>
        </row>
        <row r="214">
          <cell r="A214" t="str">
            <v>0018T41998</v>
          </cell>
          <cell r="B214">
            <v>6</v>
          </cell>
        </row>
        <row r="215">
          <cell r="A215" t="str">
            <v>0018A41999</v>
          </cell>
          <cell r="B215">
            <v>6</v>
          </cell>
        </row>
        <row r="216">
          <cell r="A216" t="str">
            <v>0018T11999</v>
          </cell>
          <cell r="B216">
            <v>6</v>
          </cell>
        </row>
        <row r="217">
          <cell r="A217" t="str">
            <v>0018T21999</v>
          </cell>
          <cell r="B217">
            <v>6</v>
          </cell>
        </row>
        <row r="218">
          <cell r="A218" t="str">
            <v>0018T31999</v>
          </cell>
          <cell r="B218">
            <v>-1</v>
          </cell>
        </row>
        <row r="219">
          <cell r="A219" t="str">
            <v>0018T41999</v>
          </cell>
          <cell r="B219">
            <v>6</v>
          </cell>
        </row>
        <row r="220">
          <cell r="A220" t="str">
            <v>0019A21997</v>
          </cell>
          <cell r="B220">
            <v>6</v>
          </cell>
        </row>
        <row r="221">
          <cell r="A221" t="str">
            <v>0019T11997</v>
          </cell>
          <cell r="B221">
            <v>6</v>
          </cell>
        </row>
        <row r="222">
          <cell r="A222" t="str">
            <v>0019T21997</v>
          </cell>
          <cell r="B222">
            <v>6</v>
          </cell>
        </row>
        <row r="223">
          <cell r="A223" t="str">
            <v>0019T31997</v>
          </cell>
          <cell r="B223">
            <v>6</v>
          </cell>
        </row>
        <row r="224">
          <cell r="A224" t="str">
            <v>0019T41997</v>
          </cell>
          <cell r="B224">
            <v>6</v>
          </cell>
        </row>
        <row r="225">
          <cell r="A225" t="str">
            <v>0019A31998</v>
          </cell>
          <cell r="B225">
            <v>6</v>
          </cell>
        </row>
        <row r="226">
          <cell r="A226" t="str">
            <v>0019T11998</v>
          </cell>
          <cell r="B226">
            <v>6</v>
          </cell>
        </row>
        <row r="227">
          <cell r="A227" t="str">
            <v>0019T21998</v>
          </cell>
          <cell r="B227">
            <v>6</v>
          </cell>
        </row>
        <row r="228">
          <cell r="A228" t="str">
            <v>0019T31998</v>
          </cell>
          <cell r="B228">
            <v>6</v>
          </cell>
        </row>
        <row r="229">
          <cell r="A229" t="str">
            <v>0019T41998</v>
          </cell>
          <cell r="B229">
            <v>6</v>
          </cell>
        </row>
        <row r="230">
          <cell r="A230" t="str">
            <v>0019A41999</v>
          </cell>
          <cell r="B230">
            <v>6.5</v>
          </cell>
        </row>
        <row r="231">
          <cell r="A231" t="str">
            <v>0019T11999</v>
          </cell>
          <cell r="B231">
            <v>6</v>
          </cell>
        </row>
        <row r="232">
          <cell r="A232" t="str">
            <v>0019T21999</v>
          </cell>
          <cell r="B232">
            <v>6</v>
          </cell>
        </row>
        <row r="233">
          <cell r="A233" t="str">
            <v>0019T31999</v>
          </cell>
          <cell r="B233">
            <v>6.5</v>
          </cell>
        </row>
        <row r="234">
          <cell r="A234" t="str">
            <v>0019T41999</v>
          </cell>
          <cell r="B234">
            <v>6.5</v>
          </cell>
        </row>
        <row r="235">
          <cell r="A235" t="str">
            <v>0020A21997</v>
          </cell>
          <cell r="B235">
            <v>6</v>
          </cell>
        </row>
        <row r="236">
          <cell r="A236" t="str">
            <v>0020T11997</v>
          </cell>
          <cell r="B236">
            <v>6</v>
          </cell>
        </row>
        <row r="237">
          <cell r="A237" t="str">
            <v>0020T21997</v>
          </cell>
          <cell r="B237">
            <v>6</v>
          </cell>
        </row>
        <row r="238">
          <cell r="A238" t="str">
            <v>0020T31997</v>
          </cell>
          <cell r="B238">
            <v>6</v>
          </cell>
        </row>
        <row r="239">
          <cell r="A239" t="str">
            <v>0020T41997</v>
          </cell>
          <cell r="B239">
            <v>6</v>
          </cell>
        </row>
        <row r="240">
          <cell r="A240" t="str">
            <v>0020T11998</v>
          </cell>
          <cell r="B240">
            <v>6</v>
          </cell>
        </row>
        <row r="241">
          <cell r="A241" t="str">
            <v>0020T21998</v>
          </cell>
          <cell r="B241">
            <v>6</v>
          </cell>
        </row>
        <row r="242">
          <cell r="A242" t="str">
            <v>0020T31998</v>
          </cell>
          <cell r="B242">
            <v>6</v>
          </cell>
        </row>
        <row r="243">
          <cell r="A243" t="str">
            <v>0020T41998</v>
          </cell>
          <cell r="B243">
            <v>6</v>
          </cell>
        </row>
        <row r="244">
          <cell r="A244" t="str">
            <v>0020A41999</v>
          </cell>
          <cell r="B244">
            <v>6</v>
          </cell>
        </row>
        <row r="245">
          <cell r="A245" t="str">
            <v>0020T11999</v>
          </cell>
          <cell r="B245">
            <v>6</v>
          </cell>
        </row>
        <row r="246">
          <cell r="A246" t="str">
            <v>0020T21999</v>
          </cell>
          <cell r="B246">
            <v>6</v>
          </cell>
        </row>
        <row r="247">
          <cell r="A247" t="str">
            <v>0020T31999</v>
          </cell>
          <cell r="B247">
            <v>7</v>
          </cell>
        </row>
        <row r="248">
          <cell r="A248" t="str">
            <v>0020T41999</v>
          </cell>
          <cell r="B248">
            <v>6</v>
          </cell>
        </row>
        <row r="249">
          <cell r="A249" t="str">
            <v>0021A21997</v>
          </cell>
          <cell r="B249">
            <v>350</v>
          </cell>
        </row>
        <row r="250">
          <cell r="A250" t="str">
            <v>0021T41997</v>
          </cell>
          <cell r="B250">
            <v>350</v>
          </cell>
        </row>
        <row r="251">
          <cell r="A251" t="str">
            <v>0021A31998</v>
          </cell>
          <cell r="B251">
            <v>350</v>
          </cell>
        </row>
        <row r="252">
          <cell r="A252" t="str">
            <v>0021T11998</v>
          </cell>
          <cell r="B252">
            <v>350</v>
          </cell>
        </row>
        <row r="253">
          <cell r="A253" t="str">
            <v>0021T21998</v>
          </cell>
          <cell r="B253">
            <v>350</v>
          </cell>
        </row>
        <row r="254">
          <cell r="A254" t="str">
            <v>0021T31998</v>
          </cell>
          <cell r="B254">
            <v>350</v>
          </cell>
        </row>
        <row r="255">
          <cell r="A255" t="str">
            <v>0021T41998</v>
          </cell>
          <cell r="B255">
            <v>350</v>
          </cell>
        </row>
        <row r="256">
          <cell r="A256" t="str">
            <v>0021A41999</v>
          </cell>
          <cell r="B256">
            <v>325</v>
          </cell>
        </row>
        <row r="257">
          <cell r="A257" t="str">
            <v>0021T11999</v>
          </cell>
          <cell r="B257">
            <v>390</v>
          </cell>
        </row>
        <row r="258">
          <cell r="A258" t="str">
            <v>0021T21999</v>
          </cell>
          <cell r="B258">
            <v>390</v>
          </cell>
        </row>
        <row r="259">
          <cell r="A259" t="str">
            <v>0021T31999</v>
          </cell>
          <cell r="B259">
            <v>390</v>
          </cell>
        </row>
        <row r="260">
          <cell r="A260" t="str">
            <v>0021T41999</v>
          </cell>
          <cell r="B260">
            <v>325</v>
          </cell>
        </row>
        <row r="261">
          <cell r="A261" t="str">
            <v>0022A21997</v>
          </cell>
          <cell r="B261">
            <v>42206</v>
          </cell>
        </row>
        <row r="262">
          <cell r="A262" t="str">
            <v>0022T11997</v>
          </cell>
          <cell r="B262">
            <v>41076</v>
          </cell>
        </row>
        <row r="263">
          <cell r="A263" t="str">
            <v>0022T21997</v>
          </cell>
          <cell r="B263">
            <v>40234</v>
          </cell>
        </row>
        <row r="264">
          <cell r="A264" t="str">
            <v>0022T31997</v>
          </cell>
          <cell r="B264">
            <v>41933</v>
          </cell>
        </row>
        <row r="265">
          <cell r="A265" t="str">
            <v>0022T41997</v>
          </cell>
          <cell r="B265">
            <v>42206</v>
          </cell>
        </row>
        <row r="266">
          <cell r="A266" t="str">
            <v>0022A31998</v>
          </cell>
          <cell r="B266">
            <v>44351</v>
          </cell>
        </row>
        <row r="267">
          <cell r="A267" t="str">
            <v>0022T11998</v>
          </cell>
          <cell r="B267">
            <v>42583</v>
          </cell>
        </row>
        <row r="268">
          <cell r="A268" t="str">
            <v>0022T21998</v>
          </cell>
          <cell r="B268">
            <v>42989</v>
          </cell>
        </row>
        <row r="269">
          <cell r="A269" t="str">
            <v>0022T31998</v>
          </cell>
          <cell r="B269">
            <v>43093</v>
          </cell>
        </row>
        <row r="270">
          <cell r="A270" t="str">
            <v>0022T41998</v>
          </cell>
          <cell r="B270">
            <v>44351</v>
          </cell>
        </row>
        <row r="271">
          <cell r="A271" t="str">
            <v>0022A41999</v>
          </cell>
          <cell r="B271">
            <v>41311</v>
          </cell>
        </row>
        <row r="272">
          <cell r="A272" t="str">
            <v>0022T11999</v>
          </cell>
          <cell r="B272">
            <v>43088</v>
          </cell>
        </row>
        <row r="273">
          <cell r="A273" t="str">
            <v>0022T21999</v>
          </cell>
          <cell r="B273">
            <v>43461</v>
          </cell>
        </row>
        <row r="274">
          <cell r="A274" t="str">
            <v>0022T31999</v>
          </cell>
          <cell r="B274">
            <v>43527</v>
          </cell>
        </row>
        <row r="275">
          <cell r="A275" t="str">
            <v>0022T41999</v>
          </cell>
          <cell r="B275">
            <v>41311</v>
          </cell>
        </row>
        <row r="276">
          <cell r="A276" t="str">
            <v>0023A21997</v>
          </cell>
          <cell r="B276">
            <v>30873</v>
          </cell>
        </row>
        <row r="277">
          <cell r="A277" t="str">
            <v>0023T11997</v>
          </cell>
          <cell r="B277">
            <v>31692</v>
          </cell>
        </row>
        <row r="278">
          <cell r="A278" t="str">
            <v>0023T21997</v>
          </cell>
          <cell r="B278">
            <v>32263</v>
          </cell>
        </row>
        <row r="279">
          <cell r="A279" t="str">
            <v>0023T31997</v>
          </cell>
          <cell r="B279">
            <v>30533</v>
          </cell>
        </row>
        <row r="280">
          <cell r="A280" t="str">
            <v>0023T41997</v>
          </cell>
          <cell r="B280">
            <v>30873</v>
          </cell>
        </row>
        <row r="281">
          <cell r="A281" t="str">
            <v>0023A31998</v>
          </cell>
          <cell r="B281">
            <v>30627</v>
          </cell>
        </row>
        <row r="282">
          <cell r="A282" t="str">
            <v>0023T11998</v>
          </cell>
          <cell r="B282">
            <v>31912</v>
          </cell>
        </row>
        <row r="283">
          <cell r="A283" t="str">
            <v>0023T21998</v>
          </cell>
          <cell r="B283">
            <v>29502</v>
          </cell>
        </row>
        <row r="284">
          <cell r="A284" t="str">
            <v>0023T31998</v>
          </cell>
          <cell r="B284">
            <v>30275</v>
          </cell>
        </row>
        <row r="285">
          <cell r="A285" t="str">
            <v>0023T41998</v>
          </cell>
          <cell r="B285">
            <v>30627</v>
          </cell>
        </row>
        <row r="286">
          <cell r="A286" t="str">
            <v>0023A41999</v>
          </cell>
          <cell r="B286">
            <v>30378</v>
          </cell>
        </row>
        <row r="287">
          <cell r="A287" t="str">
            <v>0023T11999</v>
          </cell>
          <cell r="B287">
            <v>24959</v>
          </cell>
        </row>
        <row r="288">
          <cell r="A288" t="str">
            <v>0023T21999</v>
          </cell>
          <cell r="B288">
            <v>26730</v>
          </cell>
        </row>
        <row r="289">
          <cell r="A289" t="str">
            <v>0023T31999</v>
          </cell>
          <cell r="B289">
            <v>28450</v>
          </cell>
        </row>
        <row r="290">
          <cell r="A290" t="str">
            <v>0023T41999</v>
          </cell>
          <cell r="B290">
            <v>30378</v>
          </cell>
        </row>
        <row r="291">
          <cell r="A291" t="str">
            <v>0024A31998</v>
          </cell>
          <cell r="B291">
            <v>4014</v>
          </cell>
        </row>
        <row r="292">
          <cell r="A292" t="str">
            <v>0024T11998</v>
          </cell>
          <cell r="B292">
            <v>3520</v>
          </cell>
        </row>
        <row r="293">
          <cell r="A293" t="str">
            <v>0024T21998</v>
          </cell>
          <cell r="B293">
            <v>3556</v>
          </cell>
        </row>
        <row r="294">
          <cell r="A294" t="str">
            <v>0024T31998</v>
          </cell>
          <cell r="B294">
            <v>3950</v>
          </cell>
        </row>
        <row r="295">
          <cell r="A295" t="str">
            <v>0024T41998</v>
          </cell>
          <cell r="B295">
            <v>4014</v>
          </cell>
        </row>
        <row r="296">
          <cell r="A296" t="str">
            <v>0024A41999</v>
          </cell>
          <cell r="B296">
            <v>6174</v>
          </cell>
        </row>
        <row r="297">
          <cell r="A297" t="str">
            <v>0024T11999</v>
          </cell>
          <cell r="B297">
            <v>4201</v>
          </cell>
        </row>
        <row r="298">
          <cell r="A298" t="str">
            <v>0024T21999</v>
          </cell>
          <cell r="B298">
            <v>4331</v>
          </cell>
        </row>
        <row r="299">
          <cell r="A299" t="str">
            <v>0024T31999</v>
          </cell>
          <cell r="B299">
            <v>4971</v>
          </cell>
        </row>
        <row r="300">
          <cell r="A300" t="str">
            <v>0024T41999</v>
          </cell>
          <cell r="B300">
            <v>6174</v>
          </cell>
        </row>
        <row r="301">
          <cell r="A301" t="str">
            <v>0025A21997</v>
          </cell>
          <cell r="B301">
            <v>4456</v>
          </cell>
        </row>
        <row r="302">
          <cell r="A302" t="str">
            <v>0025T11997</v>
          </cell>
          <cell r="B302">
            <v>3189</v>
          </cell>
        </row>
        <row r="303">
          <cell r="A303" t="str">
            <v>0025T31997</v>
          </cell>
          <cell r="B303">
            <v>4537</v>
          </cell>
        </row>
        <row r="304">
          <cell r="A304" t="str">
            <v>0025T41997</v>
          </cell>
          <cell r="B304">
            <v>4456</v>
          </cell>
        </row>
        <row r="305">
          <cell r="A305" t="str">
            <v>0025A31998</v>
          </cell>
          <cell r="B305">
            <v>5012</v>
          </cell>
        </row>
        <row r="306">
          <cell r="A306" t="str">
            <v>0025T11998</v>
          </cell>
          <cell r="B306">
            <v>4355</v>
          </cell>
        </row>
        <row r="307">
          <cell r="A307" t="str">
            <v>0025T21998</v>
          </cell>
          <cell r="B307">
            <v>4519</v>
          </cell>
        </row>
        <row r="308">
          <cell r="A308" t="str">
            <v>0025T31998</v>
          </cell>
          <cell r="B308">
            <v>4873</v>
          </cell>
        </row>
        <row r="309">
          <cell r="A309" t="str">
            <v>0025T41998</v>
          </cell>
          <cell r="B309">
            <v>5012</v>
          </cell>
        </row>
        <row r="310">
          <cell r="A310" t="str">
            <v>0025A41999</v>
          </cell>
          <cell r="B310">
            <v>6965</v>
          </cell>
        </row>
        <row r="311">
          <cell r="A311" t="str">
            <v>0025T11999</v>
          </cell>
          <cell r="B311">
            <v>5417</v>
          </cell>
        </row>
        <row r="312">
          <cell r="A312" t="str">
            <v>0025T21999</v>
          </cell>
          <cell r="B312">
            <v>5751</v>
          </cell>
        </row>
        <row r="313">
          <cell r="A313" t="str">
            <v>0025T31999</v>
          </cell>
          <cell r="B313">
            <v>6239</v>
          </cell>
        </row>
        <row r="314">
          <cell r="A314" t="str">
            <v>0025T41999</v>
          </cell>
          <cell r="B314">
            <v>6965</v>
          </cell>
        </row>
        <row r="315">
          <cell r="A315" t="str">
            <v>0026A21997</v>
          </cell>
          <cell r="B315">
            <v>3932</v>
          </cell>
        </row>
        <row r="316">
          <cell r="A316" t="str">
            <v>0026T11997</v>
          </cell>
          <cell r="B316">
            <v>2869</v>
          </cell>
        </row>
        <row r="317">
          <cell r="A317" t="str">
            <v>0026T21997</v>
          </cell>
          <cell r="B317">
            <v>3749</v>
          </cell>
        </row>
        <row r="318">
          <cell r="A318" t="str">
            <v>0026T31997</v>
          </cell>
          <cell r="B318">
            <v>4246</v>
          </cell>
        </row>
        <row r="319">
          <cell r="A319" t="str">
            <v>0026T41997</v>
          </cell>
          <cell r="B319">
            <v>3932</v>
          </cell>
        </row>
        <row r="320">
          <cell r="A320" t="str">
            <v>0026A31998</v>
          </cell>
          <cell r="B320">
            <v>4014</v>
          </cell>
        </row>
        <row r="321">
          <cell r="A321" t="str">
            <v>0026T11998</v>
          </cell>
          <cell r="B321">
            <v>3520</v>
          </cell>
        </row>
        <row r="322">
          <cell r="A322" t="str">
            <v>0026T21998</v>
          </cell>
          <cell r="B322">
            <v>3556</v>
          </cell>
        </row>
        <row r="323">
          <cell r="A323" t="str">
            <v>0026T31998</v>
          </cell>
          <cell r="B323">
            <v>3950</v>
          </cell>
        </row>
        <row r="324">
          <cell r="A324" t="str">
            <v>0026T41998</v>
          </cell>
          <cell r="B324">
            <v>4014</v>
          </cell>
        </row>
        <row r="325">
          <cell r="A325" t="str">
            <v>0026A41999</v>
          </cell>
          <cell r="B325">
            <v>6562</v>
          </cell>
        </row>
        <row r="326">
          <cell r="A326" t="str">
            <v>0026T11999</v>
          </cell>
          <cell r="B326">
            <v>4201</v>
          </cell>
        </row>
        <row r="327">
          <cell r="A327" t="str">
            <v>0026T21999</v>
          </cell>
          <cell r="B327">
            <v>4331</v>
          </cell>
        </row>
        <row r="328">
          <cell r="A328" t="str">
            <v>0026T31999</v>
          </cell>
          <cell r="B328">
            <v>4971</v>
          </cell>
        </row>
        <row r="329">
          <cell r="A329" t="str">
            <v>0026T41999</v>
          </cell>
          <cell r="B329">
            <v>6562</v>
          </cell>
        </row>
        <row r="330">
          <cell r="A330" t="str">
            <v>0027A21997</v>
          </cell>
          <cell r="B330">
            <v>33707</v>
          </cell>
        </row>
        <row r="331">
          <cell r="A331" t="str">
            <v>0027T11997</v>
          </cell>
          <cell r="B331">
            <v>31688</v>
          </cell>
        </row>
        <row r="332">
          <cell r="A332" t="str">
            <v>0027T21997</v>
          </cell>
          <cell r="B332">
            <v>31714</v>
          </cell>
        </row>
        <row r="333">
          <cell r="A333" t="str">
            <v>0027T31997</v>
          </cell>
          <cell r="B333">
            <v>31895</v>
          </cell>
        </row>
        <row r="334">
          <cell r="A334" t="str">
            <v>0027T41997</v>
          </cell>
          <cell r="B334">
            <v>33707</v>
          </cell>
        </row>
        <row r="335">
          <cell r="A335" t="str">
            <v>0027A31998</v>
          </cell>
          <cell r="B335">
            <v>35203</v>
          </cell>
        </row>
        <row r="336">
          <cell r="A336" t="str">
            <v>0027T11998</v>
          </cell>
          <cell r="B336">
            <v>33916</v>
          </cell>
        </row>
        <row r="337">
          <cell r="A337" t="str">
            <v>0027T21998</v>
          </cell>
          <cell r="B337">
            <v>34073</v>
          </cell>
        </row>
        <row r="338">
          <cell r="A338" t="str">
            <v>0027T31998</v>
          </cell>
          <cell r="B338">
            <v>34412</v>
          </cell>
        </row>
        <row r="339">
          <cell r="A339" t="str">
            <v>0027T41998</v>
          </cell>
          <cell r="B339">
            <v>35203</v>
          </cell>
        </row>
        <row r="340">
          <cell r="A340" t="str">
            <v>0027A41999</v>
          </cell>
          <cell r="B340">
            <v>36091</v>
          </cell>
        </row>
        <row r="341">
          <cell r="A341" t="str">
            <v>0027T11999</v>
          </cell>
          <cell r="B341">
            <v>35145</v>
          </cell>
        </row>
        <row r="342">
          <cell r="A342" t="str">
            <v>0027T21999</v>
          </cell>
          <cell r="B342">
            <v>35773</v>
          </cell>
        </row>
        <row r="343">
          <cell r="A343" t="str">
            <v>0027T31999</v>
          </cell>
          <cell r="B343">
            <v>35815</v>
          </cell>
        </row>
        <row r="344">
          <cell r="A344" t="str">
            <v>0027T41999</v>
          </cell>
          <cell r="B344">
            <v>36091</v>
          </cell>
        </row>
        <row r="345">
          <cell r="A345" t="str">
            <v>0028A31998</v>
          </cell>
        </row>
        <row r="346">
          <cell r="A346" t="str">
            <v>0028T11998</v>
          </cell>
        </row>
        <row r="347">
          <cell r="A347" t="str">
            <v>0028T21998</v>
          </cell>
        </row>
        <row r="348">
          <cell r="A348" t="str">
            <v>0028T31998</v>
          </cell>
        </row>
        <row r="349">
          <cell r="A349" t="str">
            <v>0028T41998</v>
          </cell>
        </row>
        <row r="350">
          <cell r="A350" t="str">
            <v>0028A41999</v>
          </cell>
          <cell r="B350">
            <v>42193</v>
          </cell>
        </row>
        <row r="351">
          <cell r="A351" t="str">
            <v>0028T21999</v>
          </cell>
          <cell r="B351">
            <v>43461</v>
          </cell>
        </row>
        <row r="352">
          <cell r="A352" t="str">
            <v>0028T31999</v>
          </cell>
          <cell r="B352">
            <v>43527</v>
          </cell>
        </row>
        <row r="353">
          <cell r="A353" t="str">
            <v>0028T41999</v>
          </cell>
          <cell r="B353">
            <v>42193</v>
          </cell>
        </row>
        <row r="354">
          <cell r="A354" t="str">
            <v>0029A31998</v>
          </cell>
        </row>
        <row r="355">
          <cell r="A355" t="str">
            <v>0029T11998</v>
          </cell>
        </row>
        <row r="356">
          <cell r="A356" t="str">
            <v>0029T21998</v>
          </cell>
        </row>
        <row r="357">
          <cell r="A357" t="str">
            <v>0029T31998</v>
          </cell>
        </row>
        <row r="358">
          <cell r="A358" t="str">
            <v>0029T41998</v>
          </cell>
        </row>
        <row r="359">
          <cell r="A359" t="str">
            <v>0029A41999</v>
          </cell>
          <cell r="B359">
            <v>36438</v>
          </cell>
        </row>
        <row r="360">
          <cell r="A360" t="str">
            <v>0029T21999</v>
          </cell>
          <cell r="B360">
            <v>35808</v>
          </cell>
        </row>
        <row r="361">
          <cell r="A361" t="str">
            <v>0029T31999</v>
          </cell>
          <cell r="B361">
            <v>35815</v>
          </cell>
        </row>
        <row r="362">
          <cell r="A362" t="str">
            <v>0029T41999</v>
          </cell>
          <cell r="B362">
            <v>36438</v>
          </cell>
        </row>
        <row r="363">
          <cell r="A363" t="str">
            <v>0030A21997</v>
          </cell>
          <cell r="B363">
            <v>29</v>
          </cell>
        </row>
        <row r="364">
          <cell r="A364" t="str">
            <v>0030T41997</v>
          </cell>
          <cell r="B364">
            <v>29</v>
          </cell>
        </row>
        <row r="365">
          <cell r="A365" t="str">
            <v>0030A31998</v>
          </cell>
          <cell r="B365">
            <v>24</v>
          </cell>
        </row>
        <row r="366">
          <cell r="A366" t="str">
            <v>0030T11998</v>
          </cell>
          <cell r="B366">
            <v>31</v>
          </cell>
        </row>
        <row r="367">
          <cell r="A367" t="str">
            <v>0030T21998</v>
          </cell>
          <cell r="B367">
            <v>22</v>
          </cell>
        </row>
        <row r="368">
          <cell r="A368" t="str">
            <v>0030T31998</v>
          </cell>
          <cell r="B368">
            <v>24</v>
          </cell>
        </row>
        <row r="369">
          <cell r="A369" t="str">
            <v>0030T41998</v>
          </cell>
          <cell r="B369">
            <v>24</v>
          </cell>
        </row>
        <row r="370">
          <cell r="A370" t="str">
            <v>0030A41999</v>
          </cell>
          <cell r="B370">
            <v>24</v>
          </cell>
        </row>
        <row r="371">
          <cell r="A371" t="str">
            <v>0030T11999</v>
          </cell>
          <cell r="B371">
            <v>15</v>
          </cell>
        </row>
        <row r="372">
          <cell r="A372" t="str">
            <v>0030T21999</v>
          </cell>
          <cell r="B372">
            <v>15</v>
          </cell>
        </row>
        <row r="373">
          <cell r="A373" t="str">
            <v>0030T31999</v>
          </cell>
          <cell r="B373">
            <v>19</v>
          </cell>
        </row>
        <row r="374">
          <cell r="A374" t="str">
            <v>0030T41999</v>
          </cell>
          <cell r="B374">
            <v>24</v>
          </cell>
        </row>
        <row r="375">
          <cell r="A375" t="str">
            <v>0031A21997</v>
          </cell>
          <cell r="B375">
            <v>9493908</v>
          </cell>
        </row>
        <row r="376">
          <cell r="A376" t="str">
            <v>0031T11997</v>
          </cell>
          <cell r="B376">
            <v>2466842</v>
          </cell>
        </row>
        <row r="377">
          <cell r="A377" t="str">
            <v>0031T21997</v>
          </cell>
          <cell r="B377">
            <v>2427601</v>
          </cell>
        </row>
        <row r="378">
          <cell r="A378" t="str">
            <v>0031T31997</v>
          </cell>
          <cell r="B378">
            <v>2312670</v>
          </cell>
        </row>
        <row r="379">
          <cell r="A379" t="str">
            <v>0031T41997</v>
          </cell>
          <cell r="B379">
            <v>2286795</v>
          </cell>
        </row>
        <row r="380">
          <cell r="A380" t="str">
            <v>0031A31998</v>
          </cell>
          <cell r="B380">
            <v>9435087</v>
          </cell>
        </row>
        <row r="381">
          <cell r="A381" t="str">
            <v>0031T11998</v>
          </cell>
          <cell r="B381">
            <v>2478144</v>
          </cell>
        </row>
        <row r="382">
          <cell r="A382" t="str">
            <v>0031T21998</v>
          </cell>
          <cell r="B382">
            <v>2425148</v>
          </cell>
        </row>
        <row r="383">
          <cell r="A383" t="str">
            <v>0031T31998</v>
          </cell>
          <cell r="B383">
            <v>2267341</v>
          </cell>
        </row>
        <row r="384">
          <cell r="A384" t="str">
            <v>0031T41998</v>
          </cell>
          <cell r="B384">
            <v>2264454</v>
          </cell>
        </row>
        <row r="385">
          <cell r="A385" t="str">
            <v>0031A41999</v>
          </cell>
          <cell r="B385">
            <v>7927287</v>
          </cell>
        </row>
        <row r="386">
          <cell r="A386" t="str">
            <v>0031T11999</v>
          </cell>
          <cell r="B386">
            <v>2155341</v>
          </cell>
        </row>
        <row r="387">
          <cell r="A387" t="str">
            <v>0031T21999</v>
          </cell>
          <cell r="B387">
            <v>1908662</v>
          </cell>
        </row>
        <row r="388">
          <cell r="A388" t="str">
            <v>0031T31999</v>
          </cell>
          <cell r="B388">
            <v>1757552</v>
          </cell>
        </row>
        <row r="389">
          <cell r="A389" t="str">
            <v>0031T41999</v>
          </cell>
          <cell r="B389">
            <v>2105732</v>
          </cell>
        </row>
        <row r="390">
          <cell r="A390" t="str">
            <v>0032A21997</v>
          </cell>
          <cell r="B390">
            <v>1423042</v>
          </cell>
        </row>
        <row r="391">
          <cell r="A391" t="str">
            <v>0032T11997</v>
          </cell>
          <cell r="B391">
            <v>251521</v>
          </cell>
        </row>
        <row r="392">
          <cell r="A392" t="str">
            <v>0032T21997</v>
          </cell>
          <cell r="B392">
            <v>232616</v>
          </cell>
        </row>
        <row r="393">
          <cell r="A393" t="str">
            <v>0032T31997</v>
          </cell>
          <cell r="B393">
            <v>326471</v>
          </cell>
        </row>
        <row r="394">
          <cell r="A394" t="str">
            <v>0032T41997</v>
          </cell>
          <cell r="B394">
            <v>612434</v>
          </cell>
        </row>
        <row r="395">
          <cell r="A395" t="str">
            <v>0032A31998</v>
          </cell>
          <cell r="B395">
            <v>1210726</v>
          </cell>
        </row>
        <row r="396">
          <cell r="A396" t="str">
            <v>0032T11998</v>
          </cell>
          <cell r="B396">
            <v>300613</v>
          </cell>
        </row>
        <row r="397">
          <cell r="A397" t="str">
            <v>0032T21998</v>
          </cell>
          <cell r="B397">
            <v>288389</v>
          </cell>
        </row>
        <row r="398">
          <cell r="A398" t="str">
            <v>0032T31998</v>
          </cell>
          <cell r="B398">
            <v>306843</v>
          </cell>
        </row>
        <row r="399">
          <cell r="A399" t="str">
            <v>0032T41998</v>
          </cell>
          <cell r="B399">
            <v>314881</v>
          </cell>
        </row>
        <row r="400">
          <cell r="A400" t="str">
            <v>0032A41999</v>
          </cell>
          <cell r="B400">
            <v>1766811</v>
          </cell>
        </row>
        <row r="401">
          <cell r="A401" t="str">
            <v>0032T11999</v>
          </cell>
          <cell r="B401">
            <v>304194</v>
          </cell>
        </row>
        <row r="402">
          <cell r="A402" t="str">
            <v>0032T21999</v>
          </cell>
          <cell r="B402">
            <v>371472</v>
          </cell>
        </row>
        <row r="403">
          <cell r="A403" t="str">
            <v>0032T31999</v>
          </cell>
          <cell r="B403">
            <v>455928</v>
          </cell>
        </row>
        <row r="404">
          <cell r="A404" t="str">
            <v>0032T41999</v>
          </cell>
          <cell r="B404">
            <v>635217</v>
          </cell>
        </row>
        <row r="405">
          <cell r="A405" t="str">
            <v>0033A21997</v>
          </cell>
          <cell r="B405">
            <v>10224233</v>
          </cell>
        </row>
        <row r="406">
          <cell r="A406" t="str">
            <v>0033T11997</v>
          </cell>
          <cell r="B406">
            <v>2634715</v>
          </cell>
        </row>
        <row r="407">
          <cell r="A407" t="str">
            <v>0033T21997</v>
          </cell>
          <cell r="B407">
            <v>2630397</v>
          </cell>
        </row>
        <row r="408">
          <cell r="A408" t="str">
            <v>0033T31997</v>
          </cell>
          <cell r="B408">
            <v>2533764</v>
          </cell>
        </row>
        <row r="409">
          <cell r="A409" t="str">
            <v>0033T41997</v>
          </cell>
          <cell r="B409">
            <v>2425357</v>
          </cell>
        </row>
        <row r="410">
          <cell r="A410" t="str">
            <v>0033A31998</v>
          </cell>
          <cell r="B410">
            <v>9978170</v>
          </cell>
        </row>
        <row r="411">
          <cell r="A411" t="str">
            <v>0033T11998</v>
          </cell>
          <cell r="B411">
            <v>2487327</v>
          </cell>
        </row>
        <row r="412">
          <cell r="A412" t="str">
            <v>0033T21998</v>
          </cell>
          <cell r="B412">
            <v>2499707</v>
          </cell>
        </row>
        <row r="413">
          <cell r="A413" t="str">
            <v>0033T31998</v>
          </cell>
          <cell r="B413">
            <v>2498555</v>
          </cell>
        </row>
        <row r="414">
          <cell r="A414" t="str">
            <v>0033T41998</v>
          </cell>
          <cell r="B414">
            <v>2492581</v>
          </cell>
        </row>
        <row r="415">
          <cell r="A415" t="str">
            <v>0033A41999</v>
          </cell>
          <cell r="B415">
            <v>9582178</v>
          </cell>
        </row>
        <row r="416">
          <cell r="A416" t="str">
            <v>0033T11999</v>
          </cell>
          <cell r="B416">
            <v>2367328</v>
          </cell>
        </row>
        <row r="417">
          <cell r="A417" t="str">
            <v>0033T21999</v>
          </cell>
          <cell r="B417">
            <v>2215975</v>
          </cell>
        </row>
        <row r="418">
          <cell r="A418" t="str">
            <v>0033T31999</v>
          </cell>
          <cell r="B418">
            <v>2269155</v>
          </cell>
        </row>
        <row r="419">
          <cell r="A419" t="str">
            <v>0033T41999</v>
          </cell>
          <cell r="B419">
            <v>2729720</v>
          </cell>
        </row>
        <row r="420">
          <cell r="A420" t="str">
            <v>0034A21997</v>
          </cell>
          <cell r="B420">
            <v>5371101</v>
          </cell>
        </row>
        <row r="421">
          <cell r="A421" t="str">
            <v>0034T11997</v>
          </cell>
          <cell r="B421">
            <v>1272217</v>
          </cell>
        </row>
        <row r="422">
          <cell r="A422" t="str">
            <v>0034T21997</v>
          </cell>
          <cell r="B422">
            <v>1286322</v>
          </cell>
        </row>
        <row r="423">
          <cell r="A423" t="str">
            <v>0034T31997</v>
          </cell>
          <cell r="B423">
            <v>1387685</v>
          </cell>
        </row>
        <row r="424">
          <cell r="A424" t="str">
            <v>0034T41997</v>
          </cell>
          <cell r="B424">
            <v>1424877</v>
          </cell>
        </row>
        <row r="425">
          <cell r="A425" t="str">
            <v>0034A31998</v>
          </cell>
          <cell r="B425">
            <v>5686755</v>
          </cell>
        </row>
        <row r="426">
          <cell r="A426" t="str">
            <v>0034T11998</v>
          </cell>
          <cell r="B426">
            <v>1461244</v>
          </cell>
        </row>
        <row r="427">
          <cell r="A427" t="str">
            <v>0034T21998</v>
          </cell>
          <cell r="B427">
            <v>1388979</v>
          </cell>
        </row>
        <row r="428">
          <cell r="A428" t="str">
            <v>0034T31998</v>
          </cell>
          <cell r="B428">
            <v>1498618</v>
          </cell>
        </row>
        <row r="429">
          <cell r="A429" t="str">
            <v>0034T41998</v>
          </cell>
          <cell r="B429">
            <v>1337914</v>
          </cell>
        </row>
        <row r="430">
          <cell r="A430" t="str">
            <v>0034A41999</v>
          </cell>
          <cell r="B430">
            <v>4751654</v>
          </cell>
        </row>
        <row r="431">
          <cell r="A431" t="str">
            <v>0034T11999</v>
          </cell>
          <cell r="B431">
            <v>1137202</v>
          </cell>
        </row>
        <row r="432">
          <cell r="A432" t="str">
            <v>0034T21999</v>
          </cell>
          <cell r="B432">
            <v>1137869</v>
          </cell>
        </row>
        <row r="433">
          <cell r="A433" t="str">
            <v>0034T31999</v>
          </cell>
          <cell r="B433">
            <v>1087080</v>
          </cell>
        </row>
        <row r="434">
          <cell r="A434" t="str">
            <v>0034T41999</v>
          </cell>
          <cell r="B434">
            <v>1389503</v>
          </cell>
        </row>
        <row r="435">
          <cell r="A435" t="str">
            <v>0035A21997</v>
          </cell>
          <cell r="B435">
            <v>14625</v>
          </cell>
        </row>
        <row r="436">
          <cell r="A436" t="str">
            <v>0035T41997</v>
          </cell>
          <cell r="B436">
            <v>14625</v>
          </cell>
        </row>
        <row r="437">
          <cell r="A437" t="str">
            <v>0035A31998</v>
          </cell>
          <cell r="B437">
            <v>17129</v>
          </cell>
        </row>
        <row r="438">
          <cell r="A438" t="str">
            <v>0035T11998</v>
          </cell>
          <cell r="B438">
            <v>3974</v>
          </cell>
        </row>
        <row r="439">
          <cell r="A439" t="str">
            <v>0035T21998</v>
          </cell>
          <cell r="B439">
            <v>5054</v>
          </cell>
        </row>
        <row r="440">
          <cell r="A440" t="str">
            <v>0035T31998</v>
          </cell>
          <cell r="B440">
            <v>4642</v>
          </cell>
        </row>
        <row r="441">
          <cell r="A441" t="str">
            <v>0035T41998</v>
          </cell>
          <cell r="B441">
            <v>3459</v>
          </cell>
        </row>
        <row r="442">
          <cell r="A442" t="str">
            <v>0035A41999</v>
          </cell>
          <cell r="B442">
            <v>7799</v>
          </cell>
        </row>
        <row r="443">
          <cell r="A443" t="str">
            <v>0035T11999</v>
          </cell>
          <cell r="B443">
            <v>2863</v>
          </cell>
        </row>
        <row r="444">
          <cell r="A444" t="str">
            <v>0035T21999</v>
          </cell>
          <cell r="B444">
            <v>2423</v>
          </cell>
        </row>
        <row r="445">
          <cell r="A445" t="str">
            <v>0035T31999</v>
          </cell>
          <cell r="B445">
            <v>888</v>
          </cell>
        </row>
        <row r="446">
          <cell r="A446" t="str">
            <v>0035T41999</v>
          </cell>
          <cell r="B446">
            <v>1625</v>
          </cell>
        </row>
        <row r="447">
          <cell r="A447" t="str">
            <v>0036A21997</v>
          </cell>
          <cell r="B447">
            <v>9560</v>
          </cell>
        </row>
        <row r="448">
          <cell r="A448" t="str">
            <v>0036T41997</v>
          </cell>
          <cell r="B448">
            <v>9560</v>
          </cell>
        </row>
        <row r="449">
          <cell r="A449" t="str">
            <v>0036A31998</v>
          </cell>
          <cell r="B449">
            <v>16350</v>
          </cell>
        </row>
        <row r="450">
          <cell r="A450" t="str">
            <v>0036T11998</v>
          </cell>
          <cell r="B450">
            <v>3833</v>
          </cell>
        </row>
        <row r="451">
          <cell r="A451" t="str">
            <v>0036T21998</v>
          </cell>
          <cell r="B451">
            <v>4846</v>
          </cell>
        </row>
        <row r="452">
          <cell r="A452" t="str">
            <v>0036T31998</v>
          </cell>
          <cell r="B452">
            <v>4587</v>
          </cell>
        </row>
        <row r="453">
          <cell r="A453" t="str">
            <v>0036T41998</v>
          </cell>
          <cell r="B453">
            <v>3084</v>
          </cell>
        </row>
        <row r="454">
          <cell r="A454" t="str">
            <v>0036A41999</v>
          </cell>
          <cell r="B454">
            <v>6962</v>
          </cell>
        </row>
        <row r="455">
          <cell r="A455" t="str">
            <v>0036T11999</v>
          </cell>
          <cell r="B455">
            <v>2476</v>
          </cell>
        </row>
        <row r="456">
          <cell r="A456" t="str">
            <v>0036T21999</v>
          </cell>
          <cell r="B456">
            <v>2251</v>
          </cell>
        </row>
        <row r="457">
          <cell r="A457" t="str">
            <v>0036T31999</v>
          </cell>
          <cell r="B457">
            <v>716</v>
          </cell>
        </row>
        <row r="458">
          <cell r="A458" t="str">
            <v>0036T41999</v>
          </cell>
          <cell r="B458">
            <v>1519</v>
          </cell>
        </row>
        <row r="459">
          <cell r="A459" t="str">
            <v>0037A21997</v>
          </cell>
          <cell r="B459">
            <v>9753816</v>
          </cell>
        </row>
        <row r="460">
          <cell r="A460" t="str">
            <v>0037T11997</v>
          </cell>
          <cell r="B460">
            <v>5400394</v>
          </cell>
        </row>
        <row r="461">
          <cell r="A461" t="str">
            <v>0037T21997</v>
          </cell>
          <cell r="B461">
            <v>5693388</v>
          </cell>
        </row>
        <row r="462">
          <cell r="A462" t="str">
            <v>0037T31997</v>
          </cell>
          <cell r="B462">
            <v>5441911</v>
          </cell>
        </row>
        <row r="463">
          <cell r="A463" t="str">
            <v>0037T41997</v>
          </cell>
          <cell r="B463">
            <v>9753816</v>
          </cell>
        </row>
        <row r="464">
          <cell r="A464" t="str">
            <v>0037A31998</v>
          </cell>
          <cell r="B464">
            <v>7113152</v>
          </cell>
        </row>
        <row r="465">
          <cell r="A465" t="str">
            <v>0037T11998</v>
          </cell>
          <cell r="B465">
            <v>10699668</v>
          </cell>
        </row>
        <row r="466">
          <cell r="A466" t="str">
            <v>0037T21998</v>
          </cell>
          <cell r="B466">
            <v>10950290</v>
          </cell>
        </row>
        <row r="467">
          <cell r="A467" t="str">
            <v>0037T31998</v>
          </cell>
          <cell r="B467">
            <v>10240705</v>
          </cell>
        </row>
        <row r="468">
          <cell r="A468" t="str">
            <v>0037T41998</v>
          </cell>
          <cell r="B468">
            <v>7113152</v>
          </cell>
        </row>
        <row r="469">
          <cell r="A469" t="str">
            <v>0037A41999</v>
          </cell>
          <cell r="B469">
            <v>3551454</v>
          </cell>
        </row>
        <row r="470">
          <cell r="A470" t="str">
            <v>0037T11999</v>
          </cell>
          <cell r="B470">
            <v>7639359</v>
          </cell>
        </row>
        <row r="471">
          <cell r="A471" t="str">
            <v>0037T21999</v>
          </cell>
          <cell r="B471">
            <v>7417280</v>
          </cell>
        </row>
        <row r="472">
          <cell r="A472" t="str">
            <v>0037T31999</v>
          </cell>
          <cell r="B472">
            <v>3605469</v>
          </cell>
        </row>
        <row r="473">
          <cell r="A473" t="str">
            <v>0037T41999</v>
          </cell>
          <cell r="B473">
            <v>3551454</v>
          </cell>
        </row>
        <row r="474">
          <cell r="A474" t="str">
            <v>0038A21997</v>
          </cell>
          <cell r="B474">
            <v>207948</v>
          </cell>
        </row>
        <row r="475">
          <cell r="A475" t="str">
            <v>0038T11997</v>
          </cell>
          <cell r="B475">
            <v>201923</v>
          </cell>
        </row>
        <row r="476">
          <cell r="A476" t="str">
            <v>0038T21997</v>
          </cell>
          <cell r="B476">
            <v>463379</v>
          </cell>
        </row>
        <row r="477">
          <cell r="A477" t="str">
            <v>0038T31997</v>
          </cell>
          <cell r="B477">
            <v>193511</v>
          </cell>
        </row>
        <row r="478">
          <cell r="A478" t="str">
            <v>0038T41997</v>
          </cell>
          <cell r="B478">
            <v>207948</v>
          </cell>
        </row>
        <row r="479">
          <cell r="A479" t="str">
            <v>0038A31998</v>
          </cell>
          <cell r="B479">
            <v>72914</v>
          </cell>
        </row>
        <row r="480">
          <cell r="A480" t="str">
            <v>0038T11998</v>
          </cell>
          <cell r="B480">
            <v>297774</v>
          </cell>
        </row>
        <row r="481">
          <cell r="A481" t="str">
            <v>0038T21998</v>
          </cell>
          <cell r="B481">
            <v>408056</v>
          </cell>
        </row>
        <row r="482">
          <cell r="A482" t="str">
            <v>0038T31998</v>
          </cell>
          <cell r="B482">
            <v>249901</v>
          </cell>
        </row>
        <row r="483">
          <cell r="A483" t="str">
            <v>0038T41998</v>
          </cell>
          <cell r="B483">
            <v>72914</v>
          </cell>
        </row>
        <row r="484">
          <cell r="A484" t="str">
            <v>0038A41999</v>
          </cell>
          <cell r="B484">
            <v>408869</v>
          </cell>
        </row>
        <row r="485">
          <cell r="A485" t="str">
            <v>0038T11999</v>
          </cell>
          <cell r="B485">
            <v>296687</v>
          </cell>
        </row>
        <row r="486">
          <cell r="A486" t="str">
            <v>0038T21999</v>
          </cell>
          <cell r="B486">
            <v>354153</v>
          </cell>
        </row>
        <row r="487">
          <cell r="A487" t="str">
            <v>0038T31999</v>
          </cell>
          <cell r="B487">
            <v>466076</v>
          </cell>
        </row>
        <row r="488">
          <cell r="A488" t="str">
            <v>0038T41999</v>
          </cell>
          <cell r="B488">
            <v>408869</v>
          </cell>
        </row>
        <row r="489">
          <cell r="A489" t="str">
            <v>0039A41999</v>
          </cell>
          <cell r="B489">
            <v>0</v>
          </cell>
        </row>
        <row r="490">
          <cell r="A490" t="str">
            <v>0039T11999</v>
          </cell>
          <cell r="B490">
            <v>0</v>
          </cell>
        </row>
        <row r="491">
          <cell r="A491" t="str">
            <v>0039T21999</v>
          </cell>
          <cell r="B491">
            <v>0</v>
          </cell>
        </row>
        <row r="492">
          <cell r="A492" t="str">
            <v>0039T31999</v>
          </cell>
          <cell r="B492">
            <v>0</v>
          </cell>
        </row>
        <row r="493">
          <cell r="A493" t="str">
            <v>0039T41999</v>
          </cell>
          <cell r="B493">
            <v>0</v>
          </cell>
        </row>
        <row r="494">
          <cell r="A494" t="str">
            <v>0040A21997</v>
          </cell>
          <cell r="B494">
            <v>13648316</v>
          </cell>
        </row>
        <row r="495">
          <cell r="A495" t="str">
            <v>0040T11997</v>
          </cell>
          <cell r="B495">
            <v>6443914</v>
          </cell>
        </row>
        <row r="496">
          <cell r="A496" t="str">
            <v>0040T21997</v>
          </cell>
          <cell r="B496">
            <v>6458388</v>
          </cell>
        </row>
        <row r="497">
          <cell r="A497" t="str">
            <v>0040T31997</v>
          </cell>
          <cell r="B497">
            <v>6423002</v>
          </cell>
        </row>
        <row r="498">
          <cell r="A498" t="str">
            <v>0040T41997</v>
          </cell>
          <cell r="B498">
            <v>13648316</v>
          </cell>
        </row>
        <row r="499">
          <cell r="A499" t="str">
            <v>0040A31998</v>
          </cell>
          <cell r="B499">
            <v>9247561</v>
          </cell>
        </row>
        <row r="500">
          <cell r="A500" t="str">
            <v>0040T11998</v>
          </cell>
          <cell r="B500">
            <v>14037158</v>
          </cell>
        </row>
        <row r="501">
          <cell r="A501" t="str">
            <v>0040T21998</v>
          </cell>
          <cell r="B501">
            <v>13867483</v>
          </cell>
        </row>
        <row r="502">
          <cell r="A502" t="str">
            <v>0040T31998</v>
          </cell>
          <cell r="B502">
            <v>13623557</v>
          </cell>
        </row>
        <row r="503">
          <cell r="A503" t="str">
            <v>0040T41998</v>
          </cell>
          <cell r="B503">
            <v>9247561</v>
          </cell>
        </row>
        <row r="504">
          <cell r="A504" t="str">
            <v>0040A41999</v>
          </cell>
          <cell r="B504">
            <v>9064277</v>
          </cell>
        </row>
        <row r="505">
          <cell r="A505" t="str">
            <v>0040T11999</v>
          </cell>
          <cell r="B505">
            <v>9297040</v>
          </cell>
        </row>
        <row r="506">
          <cell r="A506" t="str">
            <v>0040T21999</v>
          </cell>
          <cell r="B506">
            <v>9243279</v>
          </cell>
        </row>
        <row r="507">
          <cell r="A507" t="str">
            <v>0040T31999</v>
          </cell>
          <cell r="B507">
            <v>9069205</v>
          </cell>
        </row>
        <row r="508">
          <cell r="A508" t="str">
            <v>0040T41999</v>
          </cell>
          <cell r="B508">
            <v>9064277</v>
          </cell>
        </row>
        <row r="509">
          <cell r="A509" t="str">
            <v>0041A21997</v>
          </cell>
          <cell r="B509">
            <v>-5247114</v>
          </cell>
        </row>
        <row r="510">
          <cell r="A510" t="str">
            <v>0041T11997</v>
          </cell>
          <cell r="B510">
            <v>-2355541</v>
          </cell>
        </row>
        <row r="511">
          <cell r="A511" t="str">
            <v>0041T21997</v>
          </cell>
          <cell r="B511">
            <v>-2355541</v>
          </cell>
        </row>
        <row r="512">
          <cell r="A512" t="str">
            <v>0041T31997</v>
          </cell>
          <cell r="B512">
            <v>-2355541</v>
          </cell>
        </row>
        <row r="513">
          <cell r="A513" t="str">
            <v>0041T41997</v>
          </cell>
          <cell r="B513">
            <v>-5247114</v>
          </cell>
        </row>
        <row r="514">
          <cell r="A514" t="str">
            <v>0041A31998</v>
          </cell>
          <cell r="B514">
            <v>-7541761</v>
          </cell>
        </row>
        <row r="515">
          <cell r="A515" t="str">
            <v>0041T11998</v>
          </cell>
          <cell r="B515">
            <v>-5247114</v>
          </cell>
        </row>
        <row r="516">
          <cell r="A516" t="str">
            <v>0041T21998</v>
          </cell>
          <cell r="B516">
            <v>-5247114</v>
          </cell>
        </row>
        <row r="517">
          <cell r="A517" t="str">
            <v>0041T31998</v>
          </cell>
          <cell r="B517">
            <v>-5003931</v>
          </cell>
        </row>
        <row r="518">
          <cell r="A518" t="str">
            <v>0041T41998</v>
          </cell>
          <cell r="B518">
            <v>-7541761</v>
          </cell>
        </row>
        <row r="519">
          <cell r="A519" t="str">
            <v>0041A41999</v>
          </cell>
          <cell r="B519">
            <v>7501541</v>
          </cell>
        </row>
        <row r="520">
          <cell r="A520" t="str">
            <v>0041T11999</v>
          </cell>
          <cell r="B520">
            <v>7541762</v>
          </cell>
        </row>
        <row r="521">
          <cell r="A521" t="str">
            <v>0041T21999</v>
          </cell>
          <cell r="B521">
            <v>7541762</v>
          </cell>
        </row>
        <row r="522">
          <cell r="A522" t="str">
            <v>0041T31999</v>
          </cell>
          <cell r="B522">
            <v>7541762</v>
          </cell>
        </row>
        <row r="523">
          <cell r="A523" t="str">
            <v>0041T41999</v>
          </cell>
          <cell r="B523">
            <v>7501541</v>
          </cell>
        </row>
        <row r="524">
          <cell r="A524" t="str">
            <v>0042A21997</v>
          </cell>
          <cell r="B524">
            <v>501781</v>
          </cell>
        </row>
        <row r="525">
          <cell r="A525" t="str">
            <v>0042T11997</v>
          </cell>
          <cell r="B525">
            <v>418634</v>
          </cell>
        </row>
        <row r="526">
          <cell r="A526" t="str">
            <v>0042T21997</v>
          </cell>
          <cell r="B526">
            <v>439619</v>
          </cell>
        </row>
        <row r="527">
          <cell r="A527" t="str">
            <v>0042T31997</v>
          </cell>
          <cell r="B527">
            <v>448934</v>
          </cell>
        </row>
        <row r="528">
          <cell r="A528" t="str">
            <v>0042T41997</v>
          </cell>
          <cell r="B528">
            <v>501781</v>
          </cell>
        </row>
        <row r="529">
          <cell r="A529" t="str">
            <v>0042A31998</v>
          </cell>
          <cell r="B529">
            <v>526470</v>
          </cell>
        </row>
        <row r="530">
          <cell r="A530" t="str">
            <v>0042T11998</v>
          </cell>
          <cell r="B530">
            <v>681332</v>
          </cell>
        </row>
        <row r="531">
          <cell r="A531" t="str">
            <v>0042T21998</v>
          </cell>
          <cell r="B531">
            <v>733301</v>
          </cell>
        </row>
        <row r="532">
          <cell r="A532" t="str">
            <v>0042T31998</v>
          </cell>
          <cell r="B532">
            <v>701547</v>
          </cell>
        </row>
        <row r="533">
          <cell r="A533" t="str">
            <v>0042T41998</v>
          </cell>
          <cell r="B533">
            <v>526470</v>
          </cell>
        </row>
        <row r="534">
          <cell r="A534" t="str">
            <v>0042A41999</v>
          </cell>
          <cell r="B534">
            <v>546001</v>
          </cell>
        </row>
        <row r="535">
          <cell r="A535" t="str">
            <v>0042T11999</v>
          </cell>
          <cell r="B535">
            <v>558278</v>
          </cell>
        </row>
        <row r="536">
          <cell r="A536" t="str">
            <v>0042T21999</v>
          </cell>
          <cell r="B536">
            <v>512888</v>
          </cell>
        </row>
        <row r="537">
          <cell r="A537" t="str">
            <v>0042T31999</v>
          </cell>
          <cell r="B537">
            <v>519204</v>
          </cell>
        </row>
        <row r="538">
          <cell r="A538" t="str">
            <v>0042T41999</v>
          </cell>
          <cell r="B538">
            <v>546001</v>
          </cell>
        </row>
        <row r="539">
          <cell r="A539" t="str">
            <v>0043A41999</v>
          </cell>
          <cell r="B539">
            <v>0</v>
          </cell>
        </row>
        <row r="540">
          <cell r="A540" t="str">
            <v>0043T11999</v>
          </cell>
          <cell r="B540">
            <v>0</v>
          </cell>
        </row>
        <row r="541">
          <cell r="A541" t="str">
            <v>0043T21999</v>
          </cell>
          <cell r="B541">
            <v>0</v>
          </cell>
        </row>
        <row r="542">
          <cell r="A542" t="str">
            <v>0043T31999</v>
          </cell>
          <cell r="B542">
            <v>0</v>
          </cell>
        </row>
        <row r="543">
          <cell r="A543" t="str">
            <v>0043T41999</v>
          </cell>
          <cell r="B543">
            <v>0</v>
          </cell>
        </row>
        <row r="544">
          <cell r="A544" t="str">
            <v>0044A41999</v>
          </cell>
          <cell r="B544">
            <v>0</v>
          </cell>
        </row>
        <row r="545">
          <cell r="A545" t="str">
            <v>0044T11999</v>
          </cell>
          <cell r="B545">
            <v>0</v>
          </cell>
        </row>
        <row r="546">
          <cell r="A546" t="str">
            <v>0044T21999</v>
          </cell>
          <cell r="B546">
            <v>0</v>
          </cell>
        </row>
        <row r="547">
          <cell r="A547" t="str">
            <v>0044T31999</v>
          </cell>
          <cell r="B547">
            <v>0</v>
          </cell>
        </row>
        <row r="548">
          <cell r="A548" t="str">
            <v>0044T41999</v>
          </cell>
          <cell r="B548">
            <v>0</v>
          </cell>
        </row>
        <row r="549">
          <cell r="A549" t="str">
            <v>0045A21997</v>
          </cell>
          <cell r="B549">
            <v>554131</v>
          </cell>
        </row>
        <row r="550">
          <cell r="A550" t="str">
            <v>0045T11997</v>
          </cell>
          <cell r="B550">
            <v>571560</v>
          </cell>
        </row>
        <row r="551">
          <cell r="A551" t="str">
            <v>0045T21997</v>
          </cell>
          <cell r="B551">
            <v>567425</v>
          </cell>
        </row>
        <row r="552">
          <cell r="A552" t="str">
            <v>0045T31997</v>
          </cell>
          <cell r="B552">
            <v>584312</v>
          </cell>
        </row>
        <row r="553">
          <cell r="A553" t="str">
            <v>0045T41997</v>
          </cell>
          <cell r="B553">
            <v>554131</v>
          </cell>
        </row>
        <row r="554">
          <cell r="A554" t="str">
            <v>0045A31998</v>
          </cell>
          <cell r="B554">
            <v>705060</v>
          </cell>
        </row>
        <row r="555">
          <cell r="A555" t="str">
            <v>0045T11998</v>
          </cell>
          <cell r="B555">
            <v>809518</v>
          </cell>
        </row>
        <row r="556">
          <cell r="A556" t="str">
            <v>0045T21998</v>
          </cell>
          <cell r="B556">
            <v>1029111</v>
          </cell>
        </row>
        <row r="557">
          <cell r="A557" t="str">
            <v>0045T31998</v>
          </cell>
          <cell r="B557">
            <v>657904</v>
          </cell>
        </row>
        <row r="558">
          <cell r="A558" t="str">
            <v>0045T41998</v>
          </cell>
          <cell r="B558">
            <v>705060</v>
          </cell>
        </row>
        <row r="559">
          <cell r="A559" t="str">
            <v>0045A41999</v>
          </cell>
          <cell r="B559">
            <v>569977</v>
          </cell>
        </row>
        <row r="560">
          <cell r="A560" t="str">
            <v>0045T11999</v>
          </cell>
          <cell r="B560">
            <v>819165</v>
          </cell>
        </row>
        <row r="561">
          <cell r="A561" t="str">
            <v>0045T21999</v>
          </cell>
          <cell r="B561">
            <v>616126</v>
          </cell>
        </row>
        <row r="562">
          <cell r="A562" t="str">
            <v>0045T31999</v>
          </cell>
          <cell r="B562">
            <v>640587</v>
          </cell>
        </row>
        <row r="563">
          <cell r="A563" t="str">
            <v>0045T41999</v>
          </cell>
          <cell r="B563">
            <v>569977</v>
          </cell>
        </row>
        <row r="564">
          <cell r="A564" t="str">
            <v>0046A41999</v>
          </cell>
          <cell r="B564">
            <v>0</v>
          </cell>
        </row>
        <row r="565">
          <cell r="A565" t="str">
            <v>0046T11999</v>
          </cell>
          <cell r="B565">
            <v>0</v>
          </cell>
        </row>
        <row r="566">
          <cell r="A566" t="str">
            <v>0046T21999</v>
          </cell>
          <cell r="B566">
            <v>0</v>
          </cell>
        </row>
        <row r="567">
          <cell r="A567" t="str">
            <v>0046T31999</v>
          </cell>
          <cell r="B567">
            <v>0</v>
          </cell>
        </row>
        <row r="568">
          <cell r="A568" t="str">
            <v>0046T41999</v>
          </cell>
          <cell r="B568">
            <v>0</v>
          </cell>
        </row>
        <row r="569">
          <cell r="A569" t="str">
            <v>0047A21997</v>
          </cell>
          <cell r="B569">
            <v>88754</v>
          </cell>
        </row>
        <row r="570">
          <cell r="A570" t="str">
            <v>0047T11997</v>
          </cell>
          <cell r="B570">
            <v>119904</v>
          </cell>
        </row>
        <row r="571">
          <cell r="A571" t="str">
            <v>0047T21997</v>
          </cell>
          <cell r="B571">
            <v>120118</v>
          </cell>
        </row>
        <row r="572">
          <cell r="A572" t="str">
            <v>0047T31997</v>
          </cell>
          <cell r="B572">
            <v>147693</v>
          </cell>
        </row>
        <row r="573">
          <cell r="A573" t="str">
            <v>0047T41997</v>
          </cell>
          <cell r="B573">
            <v>88754</v>
          </cell>
        </row>
        <row r="574">
          <cell r="A574" t="str">
            <v>0047A31998</v>
          </cell>
          <cell r="B574">
            <v>4102908</v>
          </cell>
        </row>
        <row r="575">
          <cell r="A575" t="str">
            <v>0047T11998</v>
          </cell>
          <cell r="B575">
            <v>121000</v>
          </cell>
        </row>
        <row r="576">
          <cell r="A576" t="str">
            <v>0047T21998</v>
          </cell>
          <cell r="B576">
            <v>159453</v>
          </cell>
        </row>
        <row r="577">
          <cell r="A577" t="str">
            <v>0047T31998</v>
          </cell>
          <cell r="B577">
            <v>11727</v>
          </cell>
        </row>
        <row r="578">
          <cell r="A578" t="str">
            <v>0047T41998</v>
          </cell>
          <cell r="B578">
            <v>4102908</v>
          </cell>
        </row>
        <row r="579">
          <cell r="A579" t="str">
            <v>0047A41999</v>
          </cell>
          <cell r="B579">
            <v>463871</v>
          </cell>
        </row>
        <row r="580">
          <cell r="A580" t="str">
            <v>0047T11999</v>
          </cell>
          <cell r="B580">
            <v>4209951</v>
          </cell>
        </row>
        <row r="581">
          <cell r="A581" t="str">
            <v>0047T21999</v>
          </cell>
          <cell r="B581">
            <v>4473689</v>
          </cell>
        </row>
        <row r="582">
          <cell r="A582" t="str">
            <v>0047T31999</v>
          </cell>
          <cell r="B582">
            <v>452159</v>
          </cell>
        </row>
        <row r="583">
          <cell r="A583" t="str">
            <v>0047T41999</v>
          </cell>
          <cell r="B583">
            <v>463871</v>
          </cell>
        </row>
        <row r="584">
          <cell r="A584" t="str">
            <v>0048A41999</v>
          </cell>
          <cell r="B584">
            <v>40495020</v>
          </cell>
        </row>
        <row r="585">
          <cell r="A585" t="str">
            <v>0048T11999</v>
          </cell>
          <cell r="B585">
            <v>35780495</v>
          </cell>
        </row>
        <row r="586">
          <cell r="A586" t="str">
            <v>0048T21999</v>
          </cell>
          <cell r="B586">
            <v>35586449</v>
          </cell>
        </row>
        <row r="587">
          <cell r="A587" t="str">
            <v>0048T31999</v>
          </cell>
          <cell r="B587">
            <v>39862759</v>
          </cell>
        </row>
        <row r="588">
          <cell r="A588" t="str">
            <v>0048T41999</v>
          </cell>
          <cell r="B588">
            <v>40495020</v>
          </cell>
        </row>
        <row r="589">
          <cell r="A589" t="str">
            <v>0049A41999</v>
          </cell>
          <cell r="B589">
            <v>0</v>
          </cell>
        </row>
        <row r="590">
          <cell r="A590" t="str">
            <v>0049T11999</v>
          </cell>
          <cell r="B590">
            <v>0</v>
          </cell>
        </row>
        <row r="591">
          <cell r="A591" t="str">
            <v>0049T21999</v>
          </cell>
          <cell r="B591">
            <v>0</v>
          </cell>
        </row>
        <row r="592">
          <cell r="A592" t="str">
            <v>0049T31999</v>
          </cell>
          <cell r="B592">
            <v>0</v>
          </cell>
        </row>
        <row r="593">
          <cell r="A593" t="str">
            <v>0049T41999</v>
          </cell>
          <cell r="B593">
            <v>0</v>
          </cell>
        </row>
        <row r="594">
          <cell r="A594" t="str">
            <v>0050A41999</v>
          </cell>
          <cell r="B594">
            <v>0</v>
          </cell>
        </row>
        <row r="595">
          <cell r="A595" t="str">
            <v>0050T11999</v>
          </cell>
          <cell r="B595">
            <v>0</v>
          </cell>
        </row>
        <row r="596">
          <cell r="A596" t="str">
            <v>0050T21999</v>
          </cell>
          <cell r="B596">
            <v>0</v>
          </cell>
        </row>
        <row r="597">
          <cell r="A597" t="str">
            <v>0050T31999</v>
          </cell>
          <cell r="B597">
            <v>0</v>
          </cell>
        </row>
        <row r="598">
          <cell r="A598" t="str">
            <v>0050T41999</v>
          </cell>
          <cell r="B598">
            <v>0</v>
          </cell>
        </row>
        <row r="599">
          <cell r="A599" t="str">
            <v>0051A41999</v>
          </cell>
          <cell r="B599">
            <v>0</v>
          </cell>
        </row>
        <row r="600">
          <cell r="A600" t="str">
            <v>0051T11999</v>
          </cell>
          <cell r="B600">
            <v>0</v>
          </cell>
        </row>
        <row r="601">
          <cell r="A601" t="str">
            <v>0051T21999</v>
          </cell>
          <cell r="B601">
            <v>0</v>
          </cell>
        </row>
        <row r="602">
          <cell r="A602" t="str">
            <v>0051T31999</v>
          </cell>
          <cell r="B602">
            <v>0</v>
          </cell>
        </row>
        <row r="603">
          <cell r="A603" t="str">
            <v>0051T41999</v>
          </cell>
          <cell r="B603">
            <v>0</v>
          </cell>
        </row>
        <row r="604">
          <cell r="A604" t="str">
            <v>0052A41999</v>
          </cell>
          <cell r="B604">
            <v>0</v>
          </cell>
        </row>
        <row r="605">
          <cell r="A605" t="str">
            <v>0052T11999</v>
          </cell>
          <cell r="B605">
            <v>87</v>
          </cell>
        </row>
        <row r="606">
          <cell r="A606" t="str">
            <v>0052T21999</v>
          </cell>
          <cell r="B606">
            <v>81</v>
          </cell>
        </row>
        <row r="607">
          <cell r="A607" t="str">
            <v>0052T31999</v>
          </cell>
          <cell r="B607">
            <v>81</v>
          </cell>
        </row>
        <row r="608">
          <cell r="A608" t="str">
            <v>0052T41999</v>
          </cell>
          <cell r="B608">
            <v>0</v>
          </cell>
        </row>
        <row r="609">
          <cell r="A609" t="str">
            <v>0053A41999</v>
          </cell>
          <cell r="B609">
            <v>81</v>
          </cell>
        </row>
        <row r="610">
          <cell r="A610" t="str">
            <v>0053T11999</v>
          </cell>
          <cell r="B610">
            <v>0</v>
          </cell>
        </row>
        <row r="611">
          <cell r="A611" t="str">
            <v>0053T21999</v>
          </cell>
          <cell r="B611">
            <v>0</v>
          </cell>
        </row>
        <row r="612">
          <cell r="A612" t="str">
            <v>0053T31999</v>
          </cell>
          <cell r="B612">
            <v>0</v>
          </cell>
        </row>
        <row r="613">
          <cell r="A613" t="str">
            <v>0053T41999</v>
          </cell>
          <cell r="B613">
            <v>81</v>
          </cell>
        </row>
        <row r="614">
          <cell r="A614" t="str">
            <v>0054A41999</v>
          </cell>
          <cell r="B614">
            <v>43989509</v>
          </cell>
        </row>
        <row r="615">
          <cell r="A615" t="str">
            <v>0054T11999</v>
          </cell>
          <cell r="B615">
            <v>41611966</v>
          </cell>
        </row>
        <row r="616">
          <cell r="A616" t="str">
            <v>0054T21999</v>
          </cell>
          <cell r="B616">
            <v>42056082</v>
          </cell>
        </row>
        <row r="617">
          <cell r="A617" t="str">
            <v>0054T31999</v>
          </cell>
          <cell r="B617">
            <v>42945185</v>
          </cell>
        </row>
        <row r="618">
          <cell r="A618" t="str">
            <v>0054T41999</v>
          </cell>
          <cell r="B618">
            <v>43989509</v>
          </cell>
        </row>
        <row r="619">
          <cell r="A619" t="str">
            <v>0055A41999</v>
          </cell>
          <cell r="B619">
            <v>9941597</v>
          </cell>
        </row>
        <row r="620">
          <cell r="A620" t="str">
            <v>0055T11999</v>
          </cell>
          <cell r="B620">
            <v>5801583</v>
          </cell>
        </row>
        <row r="621">
          <cell r="A621" t="str">
            <v>0055T21999</v>
          </cell>
          <cell r="B621">
            <v>5852239</v>
          </cell>
        </row>
        <row r="622">
          <cell r="A622" t="str">
            <v>0055T31999</v>
          </cell>
          <cell r="B622">
            <v>9881833</v>
          </cell>
        </row>
        <row r="623">
          <cell r="A623" t="str">
            <v>0055T41999</v>
          </cell>
          <cell r="B623">
            <v>9941597</v>
          </cell>
        </row>
        <row r="624">
          <cell r="A624" t="str">
            <v>0056A41999</v>
          </cell>
          <cell r="B624">
            <v>1774727</v>
          </cell>
        </row>
        <row r="625">
          <cell r="A625" t="str">
            <v>0056T11999</v>
          </cell>
          <cell r="B625">
            <v>-1176461</v>
          </cell>
        </row>
        <row r="626">
          <cell r="A626" t="str">
            <v>0056T21999</v>
          </cell>
          <cell r="B626">
            <v>149006</v>
          </cell>
        </row>
        <row r="627">
          <cell r="A627" t="str">
            <v>0056T31999</v>
          </cell>
          <cell r="B627">
            <v>-1657727</v>
          </cell>
        </row>
        <row r="628">
          <cell r="A628" t="str">
            <v>0056T41999</v>
          </cell>
          <cell r="B628">
            <v>1774727</v>
          </cell>
        </row>
        <row r="629">
          <cell r="A629" t="str">
            <v>0057A41999</v>
          </cell>
          <cell r="B629">
            <v>11661440</v>
          </cell>
        </row>
        <row r="630">
          <cell r="A630" t="str">
            <v>0057T11999</v>
          </cell>
          <cell r="B630">
            <v>10456680</v>
          </cell>
        </row>
        <row r="631">
          <cell r="A631" t="str">
            <v>0057T21999</v>
          </cell>
          <cell r="B631">
            <v>10831887</v>
          </cell>
        </row>
        <row r="632">
          <cell r="A632" t="str">
            <v>0057T31999</v>
          </cell>
          <cell r="B632">
            <v>11306613</v>
          </cell>
        </row>
        <row r="633">
          <cell r="A633" t="str">
            <v>0057T41999</v>
          </cell>
          <cell r="B633">
            <v>11661440</v>
          </cell>
        </row>
        <row r="634">
          <cell r="A634" t="str">
            <v>0058A41999</v>
          </cell>
          <cell r="B634">
            <v>44046474</v>
          </cell>
        </row>
        <row r="635">
          <cell r="A635" t="str">
            <v>0058T11999</v>
          </cell>
          <cell r="B635">
            <v>43419854</v>
          </cell>
        </row>
        <row r="636">
          <cell r="A636" t="str">
            <v>0058T21999</v>
          </cell>
          <cell r="B636">
            <v>43003729</v>
          </cell>
        </row>
        <row r="637">
          <cell r="A637" t="str">
            <v>0058T31999</v>
          </cell>
          <cell r="B637">
            <v>43468228</v>
          </cell>
        </row>
        <row r="638">
          <cell r="A638" t="str">
            <v>0058T41999</v>
          </cell>
          <cell r="B638">
            <v>44046474</v>
          </cell>
        </row>
        <row r="639">
          <cell r="A639" t="str">
            <v>0059A21997</v>
          </cell>
          <cell r="B639">
            <v>3019378</v>
          </cell>
        </row>
        <row r="640">
          <cell r="A640" t="str">
            <v>0059T11997</v>
          </cell>
          <cell r="B640">
            <v>4039332</v>
          </cell>
        </row>
        <row r="641">
          <cell r="A641" t="str">
            <v>0059T21997</v>
          </cell>
          <cell r="B641">
            <v>4361241</v>
          </cell>
        </row>
        <row r="642">
          <cell r="A642" t="str">
            <v>0059T31997</v>
          </cell>
          <cell r="B642">
            <v>3802102</v>
          </cell>
        </row>
        <row r="643">
          <cell r="A643" t="str">
            <v>0059T41997</v>
          </cell>
          <cell r="B643">
            <v>3019378</v>
          </cell>
        </row>
        <row r="644">
          <cell r="A644" t="str">
            <v>0059A31998</v>
          </cell>
          <cell r="B644">
            <v>3704271</v>
          </cell>
        </row>
        <row r="645">
          <cell r="A645" t="str">
            <v>0059T11998</v>
          </cell>
          <cell r="B645">
            <v>3586190</v>
          </cell>
        </row>
        <row r="646">
          <cell r="A646" t="str">
            <v>0059T21998</v>
          </cell>
          <cell r="B646">
            <v>4101636</v>
          </cell>
        </row>
        <row r="647">
          <cell r="A647" t="str">
            <v>0059T31998</v>
          </cell>
          <cell r="B647">
            <v>3128727</v>
          </cell>
        </row>
        <row r="648">
          <cell r="A648" t="str">
            <v>0059T41998</v>
          </cell>
          <cell r="B648">
            <v>3704271</v>
          </cell>
        </row>
        <row r="649">
          <cell r="A649" t="str">
            <v>0059A41999</v>
          </cell>
          <cell r="B649">
            <v>4359320</v>
          </cell>
        </row>
        <row r="650">
          <cell r="A650" t="str">
            <v>0059T11999</v>
          </cell>
          <cell r="B650">
            <v>3313381</v>
          </cell>
        </row>
        <row r="651">
          <cell r="A651" t="str">
            <v>0059T21999</v>
          </cell>
          <cell r="B651">
            <v>2854709</v>
          </cell>
        </row>
        <row r="652">
          <cell r="A652" t="str">
            <v>0059T31999</v>
          </cell>
          <cell r="B652">
            <v>3218643</v>
          </cell>
        </row>
        <row r="653">
          <cell r="A653" t="str">
            <v>0059T41999</v>
          </cell>
          <cell r="B653">
            <v>4359320</v>
          </cell>
        </row>
        <row r="654">
          <cell r="A654" t="str">
            <v>0060A41999</v>
          </cell>
          <cell r="B654">
            <v>869</v>
          </cell>
        </row>
        <row r="655">
          <cell r="A655" t="str">
            <v>0060T11999</v>
          </cell>
          <cell r="B655">
            <v>52341</v>
          </cell>
        </row>
        <row r="656">
          <cell r="A656" t="str">
            <v>0060T21999</v>
          </cell>
          <cell r="B656">
            <v>3200</v>
          </cell>
        </row>
        <row r="657">
          <cell r="A657" t="str">
            <v>0060T31999</v>
          </cell>
          <cell r="B657">
            <v>11079</v>
          </cell>
        </row>
        <row r="658">
          <cell r="A658" t="str">
            <v>0060T41999</v>
          </cell>
          <cell r="B658">
            <v>869</v>
          </cell>
        </row>
        <row r="659">
          <cell r="A659" t="str">
            <v>0061A41999</v>
          </cell>
          <cell r="B659">
            <v>1507940</v>
          </cell>
        </row>
        <row r="660">
          <cell r="A660" t="str">
            <v>0061T11999</v>
          </cell>
          <cell r="B660">
            <v>1337172</v>
          </cell>
        </row>
        <row r="661">
          <cell r="A661" t="str">
            <v>0061T21999</v>
          </cell>
          <cell r="B661">
            <v>1216933</v>
          </cell>
        </row>
        <row r="662">
          <cell r="A662" t="str">
            <v>0061T31999</v>
          </cell>
          <cell r="B662">
            <v>842952</v>
          </cell>
        </row>
        <row r="663">
          <cell r="A663" t="str">
            <v>0061T41999</v>
          </cell>
          <cell r="B663">
            <v>1507940</v>
          </cell>
        </row>
        <row r="664">
          <cell r="A664" t="str">
            <v>0062A41999</v>
          </cell>
          <cell r="B664">
            <v>2203198</v>
          </cell>
        </row>
        <row r="665">
          <cell r="A665" t="str">
            <v>0062T11999</v>
          </cell>
          <cell r="B665">
            <v>1692697</v>
          </cell>
        </row>
        <row r="666">
          <cell r="A666" t="str">
            <v>0062T21999</v>
          </cell>
          <cell r="B666">
            <v>1316835</v>
          </cell>
        </row>
        <row r="667">
          <cell r="A667" t="str">
            <v>0062T31999</v>
          </cell>
          <cell r="B667">
            <v>1980501</v>
          </cell>
        </row>
        <row r="668">
          <cell r="A668" t="str">
            <v>0062T41999</v>
          </cell>
          <cell r="B668">
            <v>2203198</v>
          </cell>
        </row>
        <row r="669">
          <cell r="A669" t="str">
            <v>0063A41999</v>
          </cell>
          <cell r="B669">
            <v>0</v>
          </cell>
        </row>
        <row r="670">
          <cell r="A670" t="str">
            <v>0063T11999</v>
          </cell>
          <cell r="B670">
            <v>0</v>
          </cell>
        </row>
        <row r="671">
          <cell r="A671" t="str">
            <v>0063T21999</v>
          </cell>
          <cell r="B671">
            <v>0</v>
          </cell>
        </row>
        <row r="672">
          <cell r="A672" t="str">
            <v>0063T31999</v>
          </cell>
          <cell r="B672">
            <v>0</v>
          </cell>
        </row>
        <row r="673">
          <cell r="A673" t="str">
            <v>0063T41999</v>
          </cell>
          <cell r="B673">
            <v>0</v>
          </cell>
        </row>
        <row r="674">
          <cell r="A674" t="str">
            <v>0064A41999</v>
          </cell>
          <cell r="B674">
            <v>647313</v>
          </cell>
        </row>
        <row r="675">
          <cell r="A675" t="str">
            <v>0064T11999</v>
          </cell>
          <cell r="B675">
            <v>231171</v>
          </cell>
        </row>
        <row r="676">
          <cell r="A676" t="str">
            <v>0064T21999</v>
          </cell>
          <cell r="B676">
            <v>307641</v>
          </cell>
        </row>
        <row r="677">
          <cell r="A677" t="str">
            <v>0064T31999</v>
          </cell>
          <cell r="B677">
            <v>384111</v>
          </cell>
        </row>
        <row r="678">
          <cell r="A678" t="str">
            <v>0064T41999</v>
          </cell>
          <cell r="B678">
            <v>647313</v>
          </cell>
        </row>
        <row r="679">
          <cell r="A679" t="str">
            <v>0065A21997</v>
          </cell>
          <cell r="B679">
            <v>8332485</v>
          </cell>
        </row>
        <row r="680">
          <cell r="A680" t="str">
            <v>0065T11997</v>
          </cell>
          <cell r="B680">
            <v>5354009</v>
          </cell>
        </row>
        <row r="681">
          <cell r="A681" t="str">
            <v>0065T21997</v>
          </cell>
          <cell r="B681">
            <v>4956281</v>
          </cell>
        </row>
        <row r="682">
          <cell r="A682" t="str">
            <v>0065T31997</v>
          </cell>
          <cell r="B682">
            <v>4660755</v>
          </cell>
        </row>
        <row r="683">
          <cell r="A683" t="str">
            <v>0065T41997</v>
          </cell>
          <cell r="B683">
            <v>8332485</v>
          </cell>
        </row>
        <row r="684">
          <cell r="A684" t="str">
            <v>0065A31998</v>
          </cell>
          <cell r="B684">
            <v>8442077</v>
          </cell>
        </row>
        <row r="685">
          <cell r="A685" t="str">
            <v>0065T11998</v>
          </cell>
          <cell r="B685">
            <v>8195665</v>
          </cell>
        </row>
        <row r="686">
          <cell r="A686" t="str">
            <v>0065T21998</v>
          </cell>
          <cell r="B686">
            <v>12073111</v>
          </cell>
        </row>
        <row r="687">
          <cell r="A687" t="str">
            <v>0065T31998</v>
          </cell>
          <cell r="B687">
            <v>10827692</v>
          </cell>
        </row>
        <row r="688">
          <cell r="A688" t="str">
            <v>0065T41998</v>
          </cell>
          <cell r="B688">
            <v>8544361</v>
          </cell>
        </row>
        <row r="689">
          <cell r="A689" t="str">
            <v>0065A41999</v>
          </cell>
          <cell r="B689">
            <v>8281802</v>
          </cell>
        </row>
        <row r="690">
          <cell r="A690" t="str">
            <v>0065T11999</v>
          </cell>
          <cell r="B690">
            <v>8825830</v>
          </cell>
        </row>
        <row r="691">
          <cell r="A691" t="str">
            <v>0065T21999</v>
          </cell>
          <cell r="B691">
            <v>8828636</v>
          </cell>
        </row>
        <row r="692">
          <cell r="A692" t="str">
            <v>0065T31999</v>
          </cell>
          <cell r="B692">
            <v>8319403</v>
          </cell>
        </row>
        <row r="693">
          <cell r="A693" t="str">
            <v>0065T41999</v>
          </cell>
          <cell r="B693">
            <v>8281802</v>
          </cell>
        </row>
        <row r="694">
          <cell r="A694" t="str">
            <v>0066A41999</v>
          </cell>
          <cell r="B694">
            <v>7360371</v>
          </cell>
        </row>
        <row r="695">
          <cell r="A695" t="str">
            <v>0066T11999</v>
          </cell>
          <cell r="B695">
            <v>7987528</v>
          </cell>
        </row>
        <row r="696">
          <cell r="A696" t="str">
            <v>0066T21999</v>
          </cell>
          <cell r="B696">
            <v>7961703</v>
          </cell>
        </row>
        <row r="697">
          <cell r="A697" t="str">
            <v>0066T31999</v>
          </cell>
          <cell r="B697">
            <v>7463069</v>
          </cell>
        </row>
        <row r="698">
          <cell r="A698" t="str">
            <v>0066T41999</v>
          </cell>
          <cell r="B698">
            <v>7360371</v>
          </cell>
        </row>
        <row r="699">
          <cell r="A699" t="str">
            <v>0067A41999</v>
          </cell>
          <cell r="B699">
            <v>913045</v>
          </cell>
        </row>
        <row r="700">
          <cell r="A700" t="str">
            <v>0067T11999</v>
          </cell>
          <cell r="B700">
            <v>838302</v>
          </cell>
        </row>
        <row r="701">
          <cell r="A701" t="str">
            <v>0067T21999</v>
          </cell>
          <cell r="B701">
            <v>866923</v>
          </cell>
        </row>
        <row r="702">
          <cell r="A702" t="str">
            <v>0067T31999</v>
          </cell>
          <cell r="B702">
            <v>856334</v>
          </cell>
        </row>
        <row r="703">
          <cell r="A703" t="str">
            <v>0067T41999</v>
          </cell>
          <cell r="B703">
            <v>913045</v>
          </cell>
        </row>
        <row r="704">
          <cell r="A704" t="str">
            <v>0068A41999</v>
          </cell>
          <cell r="B704">
            <v>12641122</v>
          </cell>
        </row>
        <row r="705">
          <cell r="A705" t="str">
            <v>0068T11999</v>
          </cell>
          <cell r="B705">
            <v>12139211</v>
          </cell>
        </row>
        <row r="706">
          <cell r="A706" t="str">
            <v>0068T21999</v>
          </cell>
          <cell r="B706">
            <v>11673235</v>
          </cell>
        </row>
        <row r="707">
          <cell r="A707" t="str">
            <v>0068T31999</v>
          </cell>
          <cell r="B707">
            <v>11538046</v>
          </cell>
        </row>
        <row r="708">
          <cell r="A708" t="str">
            <v>0068T41999</v>
          </cell>
          <cell r="B708">
            <v>12641122</v>
          </cell>
        </row>
        <row r="709">
          <cell r="A709" t="str">
            <v>0069A41999</v>
          </cell>
          <cell r="B709">
            <v>8386</v>
          </cell>
        </row>
        <row r="710">
          <cell r="A710" t="str">
            <v>0069T11999</v>
          </cell>
          <cell r="B710">
            <v>8386</v>
          </cell>
        </row>
        <row r="711">
          <cell r="A711" t="str">
            <v>0069T21999</v>
          </cell>
          <cell r="B711">
            <v>8385</v>
          </cell>
        </row>
        <row r="712">
          <cell r="A712" t="str">
            <v>0069T31999</v>
          </cell>
          <cell r="B712">
            <v>8385</v>
          </cell>
        </row>
        <row r="713">
          <cell r="A713" t="str">
            <v>0069T41999</v>
          </cell>
          <cell r="B713">
            <v>8386</v>
          </cell>
        </row>
        <row r="714">
          <cell r="A714" t="str">
            <v>0070A41999</v>
          </cell>
          <cell r="B714">
            <v>0</v>
          </cell>
        </row>
        <row r="715">
          <cell r="A715" t="str">
            <v>0070T11999</v>
          </cell>
          <cell r="B715">
            <v>93899</v>
          </cell>
        </row>
        <row r="716">
          <cell r="A716" t="str">
            <v>0070T21999</v>
          </cell>
          <cell r="B716">
            <v>90399</v>
          </cell>
        </row>
        <row r="717">
          <cell r="A717" t="str">
            <v>0070T31999</v>
          </cell>
          <cell r="B717">
            <v>0</v>
          </cell>
        </row>
        <row r="718">
          <cell r="A718" t="str">
            <v>0070T41999</v>
          </cell>
          <cell r="B718">
            <v>0</v>
          </cell>
        </row>
        <row r="719">
          <cell r="A719" t="str">
            <v>0071A21997</v>
          </cell>
          <cell r="B719">
            <v>24723357</v>
          </cell>
        </row>
        <row r="720">
          <cell r="A720" t="str">
            <v>0071T11997</v>
          </cell>
          <cell r="B720">
            <v>13267578</v>
          </cell>
        </row>
        <row r="721">
          <cell r="A721" t="str">
            <v>0071T21997</v>
          </cell>
          <cell r="B721">
            <v>13749426</v>
          </cell>
        </row>
        <row r="722">
          <cell r="A722" t="str">
            <v>0071T31997</v>
          </cell>
          <cell r="B722">
            <v>14174418</v>
          </cell>
        </row>
        <row r="723">
          <cell r="A723" t="str">
            <v>0071T41997</v>
          </cell>
          <cell r="B723">
            <v>24723357</v>
          </cell>
        </row>
        <row r="724">
          <cell r="A724" t="str">
            <v>0071A31998</v>
          </cell>
          <cell r="B724">
            <v>30343315</v>
          </cell>
        </row>
        <row r="725">
          <cell r="A725" t="str">
            <v>0071T11998</v>
          </cell>
          <cell r="B725">
            <v>31906532</v>
          </cell>
        </row>
        <row r="726">
          <cell r="A726" t="str">
            <v>0071T21998</v>
          </cell>
          <cell r="B726">
            <v>31611625</v>
          </cell>
        </row>
        <row r="727">
          <cell r="A727" t="str">
            <v>0071T31998</v>
          </cell>
          <cell r="B727">
            <v>29170420</v>
          </cell>
        </row>
        <row r="728">
          <cell r="A728" t="str">
            <v>0071T41998</v>
          </cell>
          <cell r="B728">
            <v>30343315</v>
          </cell>
        </row>
        <row r="729">
          <cell r="A729" t="str">
            <v>0071A41999</v>
          </cell>
          <cell r="B729">
            <v>31405352</v>
          </cell>
        </row>
        <row r="730">
          <cell r="A730" t="str">
            <v>0071T11999</v>
          </cell>
          <cell r="B730">
            <v>31178358</v>
          </cell>
        </row>
        <row r="731">
          <cell r="A731" t="str">
            <v>0071T21999</v>
          </cell>
          <cell r="B731">
            <v>31231710</v>
          </cell>
        </row>
        <row r="732">
          <cell r="A732" t="str">
            <v>0071T31999</v>
          </cell>
          <cell r="B732">
            <v>31921797</v>
          </cell>
        </row>
        <row r="733">
          <cell r="A733" t="str">
            <v>0071T41999</v>
          </cell>
          <cell r="B733">
            <v>31405352</v>
          </cell>
        </row>
        <row r="734">
          <cell r="A734" t="str">
            <v>0072A41999</v>
          </cell>
          <cell r="B734">
            <v>12623636</v>
          </cell>
        </row>
        <row r="735">
          <cell r="A735" t="str">
            <v>0072T11999</v>
          </cell>
          <cell r="B735">
            <v>12236086</v>
          </cell>
        </row>
        <row r="736">
          <cell r="A736" t="str">
            <v>0072T21999</v>
          </cell>
          <cell r="B736">
            <v>12355661</v>
          </cell>
        </row>
        <row r="737">
          <cell r="A737" t="str">
            <v>0072T31999</v>
          </cell>
          <cell r="B737">
            <v>12497459</v>
          </cell>
        </row>
        <row r="738">
          <cell r="A738" t="str">
            <v>0072T41999</v>
          </cell>
          <cell r="B738">
            <v>12623636</v>
          </cell>
        </row>
        <row r="739">
          <cell r="A739" t="str">
            <v>0073A41999</v>
          </cell>
          <cell r="B739">
            <v>20267422</v>
          </cell>
        </row>
        <row r="740">
          <cell r="A740" t="str">
            <v>0073T11999</v>
          </cell>
          <cell r="B740">
            <v>19003588</v>
          </cell>
        </row>
        <row r="741">
          <cell r="A741" t="str">
            <v>0073T21999</v>
          </cell>
          <cell r="B741">
            <v>19172460</v>
          </cell>
        </row>
        <row r="742">
          <cell r="A742" t="str">
            <v>0073T31999</v>
          </cell>
          <cell r="B742">
            <v>19942682</v>
          </cell>
        </row>
        <row r="743">
          <cell r="A743" t="str">
            <v>0073T41999</v>
          </cell>
          <cell r="B743">
            <v>20267422</v>
          </cell>
        </row>
        <row r="744">
          <cell r="A744" t="str">
            <v>0074A41999</v>
          </cell>
          <cell r="B744">
            <v>0</v>
          </cell>
        </row>
        <row r="745">
          <cell r="A745" t="str">
            <v>0074T11999</v>
          </cell>
          <cell r="B745">
            <v>0</v>
          </cell>
        </row>
        <row r="746">
          <cell r="A746" t="str">
            <v>0074T21999</v>
          </cell>
          <cell r="B746">
            <v>0</v>
          </cell>
        </row>
        <row r="747">
          <cell r="A747" t="str">
            <v>0074T31999</v>
          </cell>
          <cell r="B747">
            <v>0</v>
          </cell>
        </row>
        <row r="748">
          <cell r="A748" t="str">
            <v>0074T41999</v>
          </cell>
          <cell r="B748">
            <v>0</v>
          </cell>
        </row>
        <row r="749">
          <cell r="A749" t="str">
            <v>0075A41999</v>
          </cell>
          <cell r="B749">
            <v>0</v>
          </cell>
        </row>
        <row r="750">
          <cell r="A750" t="str">
            <v>0075T11999</v>
          </cell>
          <cell r="B750">
            <v>0</v>
          </cell>
        </row>
        <row r="751">
          <cell r="A751" t="str">
            <v>0075T21999</v>
          </cell>
          <cell r="B751">
            <v>0</v>
          </cell>
        </row>
        <row r="752">
          <cell r="A752" t="str">
            <v>0075T31999</v>
          </cell>
          <cell r="B752">
            <v>0</v>
          </cell>
        </row>
        <row r="753">
          <cell r="A753" t="str">
            <v>0075T41999</v>
          </cell>
          <cell r="B753">
            <v>0</v>
          </cell>
        </row>
        <row r="754">
          <cell r="A754" t="str">
            <v>0076A41999</v>
          </cell>
          <cell r="B754">
            <v>0</v>
          </cell>
        </row>
        <row r="755">
          <cell r="A755" t="str">
            <v>0076T11999</v>
          </cell>
          <cell r="B755">
            <v>0</v>
          </cell>
        </row>
        <row r="756">
          <cell r="A756" t="str">
            <v>0076T21999</v>
          </cell>
          <cell r="B756">
            <v>0</v>
          </cell>
        </row>
        <row r="757">
          <cell r="A757" t="str">
            <v>0076T31999</v>
          </cell>
          <cell r="B757">
            <v>0</v>
          </cell>
        </row>
        <row r="758">
          <cell r="A758" t="str">
            <v>0076T41999</v>
          </cell>
          <cell r="B758">
            <v>0</v>
          </cell>
        </row>
        <row r="759">
          <cell r="A759" t="str">
            <v>0077A41999</v>
          </cell>
          <cell r="B759">
            <v>28780</v>
          </cell>
        </row>
        <row r="760">
          <cell r="A760" t="str">
            <v>0077T11999</v>
          </cell>
          <cell r="B760">
            <v>28895</v>
          </cell>
        </row>
        <row r="761">
          <cell r="A761" t="str">
            <v>0077T21999</v>
          </cell>
          <cell r="B761">
            <v>29147</v>
          </cell>
        </row>
        <row r="762">
          <cell r="A762" t="str">
            <v>0077T31999</v>
          </cell>
          <cell r="B762">
            <v>29482</v>
          </cell>
        </row>
        <row r="763">
          <cell r="A763" t="str">
            <v>0077T41999</v>
          </cell>
          <cell r="B763">
            <v>28780</v>
          </cell>
        </row>
        <row r="764">
          <cell r="A764" t="str">
            <v>0078A41999</v>
          </cell>
          <cell r="B764">
            <v>-443607</v>
          </cell>
        </row>
        <row r="765">
          <cell r="A765" t="str">
            <v>0078T11999</v>
          </cell>
          <cell r="B765">
            <v>-90211</v>
          </cell>
        </row>
        <row r="766">
          <cell r="A766" t="str">
            <v>0078T21999</v>
          </cell>
          <cell r="B766">
            <v>-325558</v>
          </cell>
        </row>
        <row r="767">
          <cell r="A767" t="str">
            <v>0078T31999</v>
          </cell>
          <cell r="B767">
            <v>-439169</v>
          </cell>
        </row>
        <row r="768">
          <cell r="A768" t="str">
            <v>0078T41999</v>
          </cell>
          <cell r="B768">
            <v>-443607</v>
          </cell>
        </row>
        <row r="769">
          <cell r="A769" t="str">
            <v>0079A41999</v>
          </cell>
          <cell r="B769">
            <v>-1070879</v>
          </cell>
        </row>
        <row r="770">
          <cell r="A770" t="str">
            <v>0079T11999</v>
          </cell>
          <cell r="B770">
            <v>247467</v>
          </cell>
        </row>
        <row r="771">
          <cell r="A771" t="str">
            <v>0079T21999</v>
          </cell>
          <cell r="B771">
            <v>108662</v>
          </cell>
        </row>
        <row r="772">
          <cell r="A772" t="str">
            <v>0079T31999</v>
          </cell>
          <cell r="B772">
            <v>-108657</v>
          </cell>
        </row>
        <row r="773">
          <cell r="A773" t="str">
            <v>0079T41999</v>
          </cell>
          <cell r="B773">
            <v>-1070879</v>
          </cell>
        </row>
        <row r="774">
          <cell r="A774" t="str">
            <v>0080A21997</v>
          </cell>
          <cell r="B774">
            <v>10498465</v>
          </cell>
        </row>
        <row r="775">
          <cell r="A775" t="str">
            <v>0080T11997</v>
          </cell>
          <cell r="B775">
            <v>2547556</v>
          </cell>
        </row>
        <row r="776">
          <cell r="A776" t="str">
            <v>0080T21997</v>
          </cell>
          <cell r="B776">
            <v>2765101</v>
          </cell>
        </row>
        <row r="777">
          <cell r="A777" t="str">
            <v>0080T31997</v>
          </cell>
          <cell r="B777">
            <v>2692893</v>
          </cell>
        </row>
        <row r="778">
          <cell r="A778" t="str">
            <v>0080T41997</v>
          </cell>
          <cell r="B778">
            <v>2492915</v>
          </cell>
        </row>
        <row r="779">
          <cell r="A779" t="str">
            <v>0080A31998</v>
          </cell>
          <cell r="B779">
            <v>10628660</v>
          </cell>
        </row>
        <row r="780">
          <cell r="A780" t="str">
            <v>0080T11998</v>
          </cell>
          <cell r="B780">
            <v>2635842</v>
          </cell>
        </row>
        <row r="781">
          <cell r="A781" t="str">
            <v>0080T21998</v>
          </cell>
          <cell r="B781">
            <v>2603900</v>
          </cell>
        </row>
        <row r="782">
          <cell r="A782" t="str">
            <v>0080T31998</v>
          </cell>
          <cell r="B782">
            <v>2824962</v>
          </cell>
        </row>
        <row r="783">
          <cell r="A783" t="str">
            <v>0080T41998</v>
          </cell>
          <cell r="B783">
            <v>2581981</v>
          </cell>
        </row>
        <row r="784">
          <cell r="A784" t="str">
            <v>0080A41999</v>
          </cell>
          <cell r="B784">
            <v>24340052</v>
          </cell>
        </row>
        <row r="785">
          <cell r="A785" t="str">
            <v>0080T11999</v>
          </cell>
          <cell r="B785">
            <v>2430275</v>
          </cell>
        </row>
        <row r="786">
          <cell r="A786" t="str">
            <v>0080T21999</v>
          </cell>
          <cell r="B786">
            <v>4760296</v>
          </cell>
        </row>
        <row r="787">
          <cell r="A787" t="str">
            <v>0080T31999</v>
          </cell>
          <cell r="B787">
            <v>7218417</v>
          </cell>
        </row>
        <row r="788">
          <cell r="A788" t="str">
            <v>0080T41999</v>
          </cell>
          <cell r="B788">
            <v>9931064</v>
          </cell>
        </row>
        <row r="789">
          <cell r="A789" t="str">
            <v>0081A41999</v>
          </cell>
          <cell r="B789">
            <v>0</v>
          </cell>
        </row>
        <row r="790">
          <cell r="A790" t="str">
            <v>0081T11999</v>
          </cell>
          <cell r="B790">
            <v>0</v>
          </cell>
        </row>
        <row r="791">
          <cell r="A791" t="str">
            <v>0081T21999</v>
          </cell>
          <cell r="B791">
            <v>0</v>
          </cell>
        </row>
        <row r="792">
          <cell r="A792" t="str">
            <v>0081T31999</v>
          </cell>
          <cell r="B792">
            <v>0</v>
          </cell>
        </row>
        <row r="793">
          <cell r="A793" t="str">
            <v>0081T41999</v>
          </cell>
          <cell r="B793">
            <v>0</v>
          </cell>
        </row>
        <row r="794">
          <cell r="A794" t="str">
            <v>0082A41999</v>
          </cell>
          <cell r="B794">
            <v>24340052</v>
          </cell>
        </row>
        <row r="795">
          <cell r="A795" t="str">
            <v>0082T11999</v>
          </cell>
          <cell r="B795">
            <v>2430275</v>
          </cell>
        </row>
        <row r="796">
          <cell r="A796" t="str">
            <v>0082T21999</v>
          </cell>
          <cell r="B796">
            <v>4760296</v>
          </cell>
        </row>
        <row r="797">
          <cell r="A797" t="str">
            <v>0082T31999</v>
          </cell>
          <cell r="B797">
            <v>7218417</v>
          </cell>
        </row>
        <row r="798">
          <cell r="A798" t="str">
            <v>0082T41999</v>
          </cell>
          <cell r="B798">
            <v>9931064</v>
          </cell>
        </row>
        <row r="799">
          <cell r="A799" t="str">
            <v>0083A21997</v>
          </cell>
          <cell r="B799">
            <v>6129941</v>
          </cell>
        </row>
        <row r="800">
          <cell r="A800" t="str">
            <v>0083T11997</v>
          </cell>
          <cell r="B800">
            <v>1222140</v>
          </cell>
        </row>
        <row r="801">
          <cell r="A801" t="str">
            <v>0083T21997</v>
          </cell>
          <cell r="B801">
            <v>1489531</v>
          </cell>
        </row>
        <row r="802">
          <cell r="A802" t="str">
            <v>0083T31997</v>
          </cell>
          <cell r="B802">
            <v>1208665</v>
          </cell>
        </row>
        <row r="803">
          <cell r="A803" t="str">
            <v>0083T41997</v>
          </cell>
          <cell r="B803">
            <v>2209605</v>
          </cell>
        </row>
        <row r="804">
          <cell r="A804" t="str">
            <v>0083A31998</v>
          </cell>
          <cell r="B804">
            <v>6725229</v>
          </cell>
        </row>
        <row r="805">
          <cell r="A805" t="str">
            <v>0083T11998</v>
          </cell>
          <cell r="B805">
            <v>1314464</v>
          </cell>
        </row>
        <row r="806">
          <cell r="A806" t="str">
            <v>0083T21998</v>
          </cell>
          <cell r="B806">
            <v>1700651</v>
          </cell>
        </row>
        <row r="807">
          <cell r="A807" t="str">
            <v>0083T31998</v>
          </cell>
          <cell r="B807">
            <v>3837641</v>
          </cell>
        </row>
        <row r="808">
          <cell r="A808" t="str">
            <v>0083T41998</v>
          </cell>
          <cell r="B808">
            <v>147832</v>
          </cell>
        </row>
        <row r="809">
          <cell r="A809" t="str">
            <v>0083A41999</v>
          </cell>
          <cell r="B809">
            <v>17194101</v>
          </cell>
        </row>
        <row r="810">
          <cell r="A810" t="str">
            <v>0083T11999</v>
          </cell>
          <cell r="B810">
            <v>1477808</v>
          </cell>
        </row>
        <row r="811">
          <cell r="A811" t="str">
            <v>0083T21999</v>
          </cell>
          <cell r="B811">
            <v>3001646</v>
          </cell>
        </row>
        <row r="812">
          <cell r="A812" t="str">
            <v>0083T31999</v>
          </cell>
          <cell r="B812">
            <v>5156001</v>
          </cell>
        </row>
        <row r="813">
          <cell r="A813" t="str">
            <v>0083T41999</v>
          </cell>
          <cell r="B813">
            <v>7558646</v>
          </cell>
        </row>
        <row r="814">
          <cell r="A814" t="str">
            <v>0084A41999</v>
          </cell>
          <cell r="B814">
            <v>7145951</v>
          </cell>
        </row>
        <row r="815">
          <cell r="A815" t="str">
            <v>0084T11999</v>
          </cell>
          <cell r="B815">
            <v>952467</v>
          </cell>
        </row>
        <row r="816">
          <cell r="A816" t="str">
            <v>0084T21999</v>
          </cell>
          <cell r="B816">
            <v>1758650</v>
          </cell>
        </row>
        <row r="817">
          <cell r="A817" t="str">
            <v>0084T31999</v>
          </cell>
          <cell r="B817">
            <v>2062416</v>
          </cell>
        </row>
        <row r="818">
          <cell r="A818" t="str">
            <v>0084T41999</v>
          </cell>
          <cell r="B818">
            <v>2372418</v>
          </cell>
        </row>
        <row r="819">
          <cell r="A819" t="str">
            <v>0085A21997</v>
          </cell>
          <cell r="B819">
            <v>4132293</v>
          </cell>
        </row>
        <row r="820">
          <cell r="A820" t="str">
            <v>0085T11997</v>
          </cell>
          <cell r="B820">
            <v>297711</v>
          </cell>
        </row>
        <row r="821">
          <cell r="A821" t="str">
            <v>0085T21997</v>
          </cell>
          <cell r="B821">
            <v>252919</v>
          </cell>
        </row>
        <row r="822">
          <cell r="A822" t="str">
            <v>0085T31997</v>
          </cell>
          <cell r="B822">
            <v>243774</v>
          </cell>
        </row>
        <row r="823">
          <cell r="A823" t="str">
            <v>0085T41997</v>
          </cell>
          <cell r="B823">
            <v>3337889</v>
          </cell>
        </row>
        <row r="824">
          <cell r="A824" t="str">
            <v>0085A31998</v>
          </cell>
          <cell r="B824">
            <v>3202784</v>
          </cell>
        </row>
        <row r="825">
          <cell r="A825" t="str">
            <v>0085T11998</v>
          </cell>
          <cell r="B825">
            <v>190839</v>
          </cell>
        </row>
        <row r="826">
          <cell r="A826" t="str">
            <v>0085T21998</v>
          </cell>
          <cell r="B826">
            <v>182398</v>
          </cell>
        </row>
        <row r="827">
          <cell r="A827" t="str">
            <v>0085T31998</v>
          </cell>
          <cell r="B827">
            <v>11856</v>
          </cell>
        </row>
        <row r="828">
          <cell r="A828" t="str">
            <v>0085T41998</v>
          </cell>
          <cell r="B828">
            <v>1899512</v>
          </cell>
        </row>
        <row r="829">
          <cell r="A829" t="str">
            <v>0085A41999</v>
          </cell>
          <cell r="B829">
            <v>3186858</v>
          </cell>
        </row>
        <row r="830">
          <cell r="A830" t="str">
            <v>0085T11999</v>
          </cell>
          <cell r="B830">
            <v>216981</v>
          </cell>
        </row>
        <row r="831">
          <cell r="A831" t="str">
            <v>0085T21999</v>
          </cell>
          <cell r="B831">
            <v>598131</v>
          </cell>
        </row>
        <row r="832">
          <cell r="A832" t="str">
            <v>0085T31999</v>
          </cell>
          <cell r="B832">
            <v>1064631</v>
          </cell>
        </row>
        <row r="833">
          <cell r="A833" t="str">
            <v>0085T41999</v>
          </cell>
          <cell r="B833">
            <v>1307115</v>
          </cell>
        </row>
        <row r="834">
          <cell r="A834" t="str">
            <v>0086A21997</v>
          </cell>
          <cell r="B834">
            <v>3337244</v>
          </cell>
        </row>
        <row r="835">
          <cell r="A835" t="str">
            <v>0086T11997</v>
          </cell>
          <cell r="B835">
            <v>558392</v>
          </cell>
        </row>
        <row r="836">
          <cell r="A836" t="str">
            <v>0086T21997</v>
          </cell>
          <cell r="B836">
            <v>567442</v>
          </cell>
        </row>
        <row r="837">
          <cell r="A837" t="str">
            <v>0086T31997</v>
          </cell>
          <cell r="B837">
            <v>756450</v>
          </cell>
        </row>
        <row r="838">
          <cell r="A838" t="str">
            <v>0086T41997</v>
          </cell>
          <cell r="B838">
            <v>1454960</v>
          </cell>
        </row>
        <row r="839">
          <cell r="A839" t="str">
            <v>0086A31998</v>
          </cell>
          <cell r="B839">
            <v>5459951</v>
          </cell>
        </row>
        <row r="840">
          <cell r="A840" t="str">
            <v>0086T11998</v>
          </cell>
          <cell r="B840">
            <v>594852</v>
          </cell>
        </row>
        <row r="841">
          <cell r="A841" t="str">
            <v>0086T21998</v>
          </cell>
          <cell r="B841">
            <v>1242691</v>
          </cell>
        </row>
        <row r="842">
          <cell r="A842" t="str">
            <v>0086T31998</v>
          </cell>
          <cell r="B842">
            <v>442692</v>
          </cell>
        </row>
        <row r="843">
          <cell r="A843" t="str">
            <v>0086T41998</v>
          </cell>
          <cell r="B843">
            <v>1496730</v>
          </cell>
        </row>
        <row r="844">
          <cell r="A844" t="str">
            <v>0086A41999</v>
          </cell>
          <cell r="B844">
            <v>5860608</v>
          </cell>
        </row>
        <row r="845">
          <cell r="A845" t="str">
            <v>0086T11999</v>
          </cell>
          <cell r="B845">
            <v>518509</v>
          </cell>
        </row>
        <row r="846">
          <cell r="A846" t="str">
            <v>0086T21999</v>
          </cell>
          <cell r="B846">
            <v>1201533</v>
          </cell>
        </row>
        <row r="847">
          <cell r="A847" t="str">
            <v>0086T31999</v>
          </cell>
          <cell r="B847">
            <v>1642134</v>
          </cell>
        </row>
        <row r="848">
          <cell r="A848" t="str">
            <v>0086T41999</v>
          </cell>
          <cell r="B848">
            <v>2498432</v>
          </cell>
        </row>
        <row r="849">
          <cell r="A849" t="str">
            <v>0087A41999</v>
          </cell>
          <cell r="B849">
            <v>-1901515</v>
          </cell>
        </row>
        <row r="850">
          <cell r="A850" t="str">
            <v>0087T11999</v>
          </cell>
          <cell r="B850">
            <v>216977</v>
          </cell>
        </row>
        <row r="851">
          <cell r="A851" t="str">
            <v>0087T21999</v>
          </cell>
          <cell r="B851">
            <v>-41014</v>
          </cell>
        </row>
        <row r="852">
          <cell r="A852" t="str">
            <v>0087T31999</v>
          </cell>
          <cell r="B852">
            <v>-644349</v>
          </cell>
        </row>
        <row r="853">
          <cell r="A853" t="str">
            <v>0087T41999</v>
          </cell>
          <cell r="B853">
            <v>-1433129</v>
          </cell>
        </row>
        <row r="854">
          <cell r="A854" t="str">
            <v>0088A41999</v>
          </cell>
          <cell r="B854">
            <v>0</v>
          </cell>
        </row>
        <row r="855">
          <cell r="A855" t="str">
            <v>0088T11999</v>
          </cell>
          <cell r="B855">
            <v>0</v>
          </cell>
        </row>
        <row r="856">
          <cell r="A856" t="str">
            <v>0088T21999</v>
          </cell>
          <cell r="B856">
            <v>0</v>
          </cell>
        </row>
        <row r="857">
          <cell r="A857" t="str">
            <v>0088T31999</v>
          </cell>
          <cell r="B857">
            <v>0</v>
          </cell>
        </row>
        <row r="858">
          <cell r="A858" t="str">
            <v>0088T41999</v>
          </cell>
          <cell r="B858">
            <v>0</v>
          </cell>
        </row>
        <row r="859">
          <cell r="A859" t="str">
            <v>0089A41999</v>
          </cell>
          <cell r="B859">
            <v>155510</v>
          </cell>
        </row>
        <row r="860">
          <cell r="A860" t="str">
            <v>0089T11999</v>
          </cell>
          <cell r="B860">
            <v>28775</v>
          </cell>
        </row>
        <row r="861">
          <cell r="A861" t="str">
            <v>0089T21999</v>
          </cell>
          <cell r="B861">
            <v>30954</v>
          </cell>
        </row>
        <row r="862">
          <cell r="A862" t="str">
            <v>0089T31999</v>
          </cell>
          <cell r="B862">
            <v>38532</v>
          </cell>
        </row>
        <row r="863">
          <cell r="A863" t="str">
            <v>0089T41999</v>
          </cell>
          <cell r="B863">
            <v>57249</v>
          </cell>
        </row>
        <row r="864">
          <cell r="A864" t="str">
            <v>0090A41999</v>
          </cell>
          <cell r="B864">
            <v>1431748</v>
          </cell>
        </row>
        <row r="865">
          <cell r="A865" t="str">
            <v>0090T11999</v>
          </cell>
          <cell r="B865">
            <v>14470</v>
          </cell>
        </row>
        <row r="866">
          <cell r="A866" t="str">
            <v>0090T21999</v>
          </cell>
          <cell r="B866">
            <v>269682</v>
          </cell>
        </row>
        <row r="867">
          <cell r="A867" t="str">
            <v>0090T31999</v>
          </cell>
          <cell r="B867">
            <v>606252</v>
          </cell>
        </row>
        <row r="868">
          <cell r="A868" t="str">
            <v>0090T41999</v>
          </cell>
          <cell r="B868">
            <v>541344</v>
          </cell>
        </row>
        <row r="869">
          <cell r="A869" t="str">
            <v>0091A21997</v>
          </cell>
          <cell r="B869">
            <v>235197</v>
          </cell>
        </row>
        <row r="870">
          <cell r="A870" t="str">
            <v>0091T11997</v>
          </cell>
          <cell r="B870">
            <v>25793</v>
          </cell>
        </row>
        <row r="871">
          <cell r="A871" t="str">
            <v>0091T21997</v>
          </cell>
          <cell r="B871">
            <v>58405</v>
          </cell>
        </row>
        <row r="872">
          <cell r="A872" t="str">
            <v>0091T31997</v>
          </cell>
          <cell r="B872">
            <v>40408</v>
          </cell>
        </row>
        <row r="873">
          <cell r="A873" t="str">
            <v>0091T41997</v>
          </cell>
          <cell r="B873">
            <v>110591</v>
          </cell>
        </row>
        <row r="874">
          <cell r="A874" t="str">
            <v>0091A31998</v>
          </cell>
          <cell r="B874">
            <v>802783</v>
          </cell>
        </row>
        <row r="875">
          <cell r="A875" t="str">
            <v>0091T11998</v>
          </cell>
          <cell r="B875">
            <v>0</v>
          </cell>
        </row>
        <row r="876">
          <cell r="A876" t="str">
            <v>0091T21998</v>
          </cell>
          <cell r="B876">
            <v>192709</v>
          </cell>
        </row>
        <row r="877">
          <cell r="A877" t="str">
            <v>0091T31998</v>
          </cell>
          <cell r="B877">
            <v>192709</v>
          </cell>
        </row>
        <row r="878">
          <cell r="A878" t="str">
            <v>0091T41998</v>
          </cell>
          <cell r="B878">
            <v>673218</v>
          </cell>
        </row>
        <row r="879">
          <cell r="A879" t="str">
            <v>0091A41999</v>
          </cell>
          <cell r="B879">
            <v>1030915</v>
          </cell>
        </row>
        <row r="880">
          <cell r="A880" t="str">
            <v>0091T11999</v>
          </cell>
          <cell r="B880">
            <v>115184</v>
          </cell>
        </row>
        <row r="881">
          <cell r="A881" t="str">
            <v>0091T21999</v>
          </cell>
          <cell r="B881">
            <v>185418</v>
          </cell>
        </row>
        <row r="882">
          <cell r="A882" t="str">
            <v>0091T31999</v>
          </cell>
          <cell r="B882">
            <v>319947</v>
          </cell>
        </row>
        <row r="883">
          <cell r="A883" t="str">
            <v>0091T41999</v>
          </cell>
          <cell r="B883">
            <v>410366</v>
          </cell>
        </row>
        <row r="884">
          <cell r="A884" t="str">
            <v>0092A41999</v>
          </cell>
          <cell r="B884">
            <v>244671</v>
          </cell>
        </row>
        <row r="885">
          <cell r="A885" t="str">
            <v>0092T11999</v>
          </cell>
          <cell r="B885">
            <v>1996</v>
          </cell>
        </row>
        <row r="886">
          <cell r="A886" t="str">
            <v>0092T21999</v>
          </cell>
          <cell r="B886">
            <v>127915</v>
          </cell>
        </row>
        <row r="887">
          <cell r="A887" t="str">
            <v>0092T31999</v>
          </cell>
          <cell r="B887">
            <v>10591</v>
          </cell>
        </row>
        <row r="888">
          <cell r="A888" t="str">
            <v>0092T41999</v>
          </cell>
          <cell r="B888">
            <v>104169</v>
          </cell>
        </row>
        <row r="889">
          <cell r="A889" t="str">
            <v>0093A41999</v>
          </cell>
          <cell r="B889">
            <v>766396</v>
          </cell>
        </row>
        <row r="890">
          <cell r="A890" t="str">
            <v>0093T11999</v>
          </cell>
          <cell r="B890">
            <v>104425</v>
          </cell>
        </row>
        <row r="891">
          <cell r="A891" t="str">
            <v>0093T21999</v>
          </cell>
          <cell r="B891">
            <v>162333</v>
          </cell>
        </row>
        <row r="892">
          <cell r="A892" t="str">
            <v>0093T31999</v>
          </cell>
          <cell r="B892">
            <v>221446</v>
          </cell>
        </row>
        <row r="893">
          <cell r="A893" t="str">
            <v>0093T41999</v>
          </cell>
          <cell r="B893">
            <v>278192</v>
          </cell>
        </row>
        <row r="894">
          <cell r="A894" t="str">
            <v>0094A41999</v>
          </cell>
          <cell r="B894">
            <v>-823447</v>
          </cell>
        </row>
        <row r="895">
          <cell r="A895" t="str">
            <v>0094T11999</v>
          </cell>
          <cell r="B895">
            <v>247467</v>
          </cell>
        </row>
        <row r="896">
          <cell r="A896" t="str">
            <v>0094T21999</v>
          </cell>
          <cell r="B896">
            <v>108622</v>
          </cell>
        </row>
        <row r="897">
          <cell r="A897" t="str">
            <v>0094T31999</v>
          </cell>
          <cell r="B897">
            <v>-108657</v>
          </cell>
        </row>
        <row r="898">
          <cell r="A898" t="str">
            <v>0094T41999</v>
          </cell>
          <cell r="B898">
            <v>-1070879</v>
          </cell>
        </row>
        <row r="899">
          <cell r="A899" t="str">
            <v>0095A41999</v>
          </cell>
          <cell r="B899">
            <v>0</v>
          </cell>
        </row>
        <row r="900">
          <cell r="A900" t="str">
            <v>0095T11999</v>
          </cell>
          <cell r="B900">
            <v>0</v>
          </cell>
        </row>
        <row r="901">
          <cell r="A901" t="str">
            <v>0095T21999</v>
          </cell>
          <cell r="B901">
            <v>0</v>
          </cell>
        </row>
        <row r="902">
          <cell r="A902" t="str">
            <v>0095T31999</v>
          </cell>
          <cell r="B902">
            <v>0</v>
          </cell>
        </row>
        <row r="903">
          <cell r="A903" t="str">
            <v>0095T41999</v>
          </cell>
          <cell r="B903">
            <v>0</v>
          </cell>
        </row>
        <row r="904">
          <cell r="A904" t="str">
            <v>0096A41999</v>
          </cell>
          <cell r="B904">
            <v>0</v>
          </cell>
        </row>
        <row r="905">
          <cell r="A905" t="str">
            <v>0096T11999</v>
          </cell>
          <cell r="B905">
            <v>0</v>
          </cell>
        </row>
        <row r="906">
          <cell r="A906" t="str">
            <v>0096T21999</v>
          </cell>
          <cell r="B906">
            <v>0</v>
          </cell>
        </row>
        <row r="907">
          <cell r="A907" t="str">
            <v>0096T31999</v>
          </cell>
          <cell r="B907">
            <v>0</v>
          </cell>
        </row>
        <row r="908">
          <cell r="A908" t="str">
            <v>0096T41999</v>
          </cell>
          <cell r="B908">
            <v>0</v>
          </cell>
        </row>
        <row r="909">
          <cell r="A909" t="str">
            <v>0097A41999</v>
          </cell>
          <cell r="B909">
            <v>-823447</v>
          </cell>
        </row>
        <row r="910">
          <cell r="A910" t="str">
            <v>0097T11999</v>
          </cell>
          <cell r="B910">
            <v>247467</v>
          </cell>
        </row>
        <row r="911">
          <cell r="A911" t="str">
            <v>0097T21999</v>
          </cell>
          <cell r="B911">
            <v>108622</v>
          </cell>
        </row>
        <row r="912">
          <cell r="A912" t="str">
            <v>0097T31999</v>
          </cell>
          <cell r="B912">
            <v>-108657</v>
          </cell>
        </row>
        <row r="913">
          <cell r="A913" t="str">
            <v>0097T41999</v>
          </cell>
          <cell r="B913">
            <v>-1070879</v>
          </cell>
        </row>
        <row r="914">
          <cell r="A914" t="str">
            <v>0098A41999</v>
          </cell>
          <cell r="B914">
            <v>0</v>
          </cell>
        </row>
        <row r="915">
          <cell r="A915" t="str">
            <v>0098T11999</v>
          </cell>
          <cell r="B915">
            <v>0</v>
          </cell>
        </row>
        <row r="916">
          <cell r="A916" t="str">
            <v>0098T21999</v>
          </cell>
          <cell r="B916">
            <v>0</v>
          </cell>
        </row>
        <row r="917">
          <cell r="A917" t="str">
            <v>0098T31999</v>
          </cell>
          <cell r="B917">
            <v>0</v>
          </cell>
        </row>
        <row r="918">
          <cell r="A918" t="str">
            <v>0098T41999</v>
          </cell>
          <cell r="B918">
            <v>0</v>
          </cell>
        </row>
        <row r="919">
          <cell r="A919" t="str">
            <v>0099A21997</v>
          </cell>
          <cell r="B919">
            <v>391691</v>
          </cell>
        </row>
        <row r="920">
          <cell r="A920" t="str">
            <v>0099A31998</v>
          </cell>
          <cell r="B920">
            <v>-4673258</v>
          </cell>
        </row>
        <row r="921">
          <cell r="A921" t="str">
            <v>0099T11998</v>
          </cell>
          <cell r="B921">
            <v>535284</v>
          </cell>
        </row>
        <row r="922">
          <cell r="A922" t="str">
            <v>0099T21998</v>
          </cell>
          <cell r="B922">
            <v>-691264</v>
          </cell>
        </row>
        <row r="923">
          <cell r="A923" t="str">
            <v>0099T31998</v>
          </cell>
          <cell r="B923">
            <v>-40601</v>
          </cell>
        </row>
        <row r="924">
          <cell r="A924" t="str">
            <v>0099T41998</v>
          </cell>
          <cell r="B924">
            <v>4202138</v>
          </cell>
        </row>
        <row r="925">
          <cell r="A925" t="str">
            <v>0099A41999</v>
          </cell>
          <cell r="B925">
            <v>-823447</v>
          </cell>
        </row>
        <row r="926">
          <cell r="A926" t="str">
            <v>0099T11999</v>
          </cell>
          <cell r="B926">
            <v>247467</v>
          </cell>
        </row>
        <row r="927">
          <cell r="A927" t="str">
            <v>0099T21999</v>
          </cell>
          <cell r="B927">
            <v>108622</v>
          </cell>
        </row>
        <row r="928">
          <cell r="A928" t="str">
            <v>0099T31999</v>
          </cell>
          <cell r="B928">
            <v>-108657</v>
          </cell>
        </row>
        <row r="929">
          <cell r="A929" t="str">
            <v>0099T41999</v>
          </cell>
          <cell r="B929">
            <v>-1070879</v>
          </cell>
        </row>
        <row r="930">
          <cell r="A930" t="str">
            <v>0100A21997</v>
          </cell>
          <cell r="B930">
            <v>971756</v>
          </cell>
        </row>
        <row r="931">
          <cell r="A931" t="str">
            <v>0100A31998</v>
          </cell>
          <cell r="B931">
            <v>2917891</v>
          </cell>
        </row>
        <row r="932">
          <cell r="A932" t="str">
            <v>0100T11998</v>
          </cell>
          <cell r="B932">
            <v>386197</v>
          </cell>
        </row>
        <row r="933">
          <cell r="A933" t="str">
            <v>0100T21998</v>
          </cell>
          <cell r="B933">
            <v>570653</v>
          </cell>
        </row>
        <row r="934">
          <cell r="A934" t="str">
            <v>0100T31998</v>
          </cell>
          <cell r="B934">
            <v>634435</v>
          </cell>
        </row>
        <row r="935">
          <cell r="A935" t="str">
            <v>0100T41998</v>
          </cell>
          <cell r="B935">
            <v>1326606</v>
          </cell>
        </row>
        <row r="936">
          <cell r="A936" t="str">
            <v>0100A41999</v>
          </cell>
          <cell r="B936">
            <v>4186736</v>
          </cell>
        </row>
        <row r="937">
          <cell r="A937" t="str">
            <v>0100T11999</v>
          </cell>
          <cell r="B937">
            <v>586380</v>
          </cell>
        </row>
        <row r="938">
          <cell r="A938" t="str">
            <v>0100T21999</v>
          </cell>
          <cell r="B938">
            <v>375207</v>
          </cell>
        </row>
        <row r="939">
          <cell r="A939" t="str">
            <v>0100T31999</v>
          </cell>
          <cell r="B939">
            <v>1435195</v>
          </cell>
        </row>
        <row r="940">
          <cell r="A940" t="str">
            <v>0100T41999</v>
          </cell>
          <cell r="B940">
            <v>1789954</v>
          </cell>
        </row>
        <row r="941">
          <cell r="A941" t="str">
            <v>0101A21997</v>
          </cell>
          <cell r="B941">
            <v>2773796</v>
          </cell>
        </row>
        <row r="942">
          <cell r="A942" t="str">
            <v>0101A31998</v>
          </cell>
          <cell r="B942">
            <v>2294647</v>
          </cell>
        </row>
        <row r="943">
          <cell r="A943" t="str">
            <v>0101A41999</v>
          </cell>
          <cell r="B943">
            <v>40220</v>
          </cell>
        </row>
        <row r="944">
          <cell r="A944" t="str">
            <v>0101T11999</v>
          </cell>
          <cell r="B944">
            <v>0</v>
          </cell>
        </row>
        <row r="945">
          <cell r="A945" t="str">
            <v>0101T21999</v>
          </cell>
          <cell r="B945">
            <v>0</v>
          </cell>
        </row>
        <row r="946">
          <cell r="A946" t="str">
            <v>0101T31999</v>
          </cell>
          <cell r="B946">
            <v>0</v>
          </cell>
        </row>
        <row r="947">
          <cell r="A947" t="str">
            <v>0101T41999</v>
          </cell>
          <cell r="B947">
            <v>40220</v>
          </cell>
        </row>
        <row r="948">
          <cell r="A948" t="str">
            <v>0102A21997</v>
          </cell>
          <cell r="B948">
            <v>306294</v>
          </cell>
        </row>
        <row r="949">
          <cell r="A949" t="str">
            <v>0102A31998</v>
          </cell>
        </row>
        <row r="950">
          <cell r="A950" t="str">
            <v>0102T11998</v>
          </cell>
        </row>
        <row r="951">
          <cell r="A951" t="str">
            <v>0102T21998</v>
          </cell>
        </row>
        <row r="952">
          <cell r="A952" t="str">
            <v>0102T31998</v>
          </cell>
        </row>
        <row r="953">
          <cell r="A953" t="str">
            <v>0102T41998</v>
          </cell>
        </row>
        <row r="954">
          <cell r="A954" t="str">
            <v>0102A41999</v>
          </cell>
          <cell r="B954">
            <v>1087222</v>
          </cell>
        </row>
        <row r="955">
          <cell r="A955" t="str">
            <v>0102T11999</v>
          </cell>
          <cell r="B955">
            <v>25476</v>
          </cell>
        </row>
        <row r="956">
          <cell r="A956" t="str">
            <v>0102T21999</v>
          </cell>
          <cell r="B956">
            <v>134457</v>
          </cell>
        </row>
        <row r="957">
          <cell r="A957" t="str">
            <v>0102T31999</v>
          </cell>
          <cell r="B957">
            <v>365846</v>
          </cell>
        </row>
        <row r="958">
          <cell r="A958" t="str">
            <v>0102T41999</v>
          </cell>
          <cell r="B958">
            <v>561443</v>
          </cell>
        </row>
        <row r="959">
          <cell r="A959" t="str">
            <v>0103A21997</v>
          </cell>
          <cell r="B959">
            <v>3091420</v>
          </cell>
        </row>
        <row r="960">
          <cell r="A960" t="str">
            <v>0103A31998</v>
          </cell>
          <cell r="B960">
            <v>3644934</v>
          </cell>
        </row>
        <row r="961">
          <cell r="A961" t="str">
            <v>0103T11998</v>
          </cell>
          <cell r="B961">
            <v>851912</v>
          </cell>
        </row>
        <row r="962">
          <cell r="A962" t="str">
            <v>0103T21998</v>
          </cell>
          <cell r="B962">
            <v>769674</v>
          </cell>
        </row>
        <row r="963">
          <cell r="A963" t="str">
            <v>0103T31998</v>
          </cell>
          <cell r="B963">
            <v>1044386</v>
          </cell>
        </row>
        <row r="964">
          <cell r="A964" t="str">
            <v>0103T41998</v>
          </cell>
          <cell r="B964">
            <v>978962</v>
          </cell>
        </row>
        <row r="965">
          <cell r="A965" t="str">
            <v>0103A41999</v>
          </cell>
          <cell r="B965">
            <v>8241203</v>
          </cell>
        </row>
        <row r="966">
          <cell r="A966" t="str">
            <v>0103T11999</v>
          </cell>
          <cell r="B966">
            <v>712079</v>
          </cell>
        </row>
        <row r="967">
          <cell r="A967" t="str">
            <v>0103T21999</v>
          </cell>
          <cell r="B967">
            <v>1505210</v>
          </cell>
        </row>
        <row r="968">
          <cell r="A968" t="str">
            <v>0103T31999</v>
          </cell>
          <cell r="B968">
            <v>2536968</v>
          </cell>
        </row>
        <row r="969">
          <cell r="A969" t="str">
            <v>0103T41999</v>
          </cell>
          <cell r="B969">
            <v>3486946</v>
          </cell>
        </row>
        <row r="970">
          <cell r="A970" t="str">
            <v>0104A21997</v>
          </cell>
          <cell r="B970">
            <v>1244847</v>
          </cell>
        </row>
        <row r="971">
          <cell r="A971" t="str">
            <v>0104A31998</v>
          </cell>
          <cell r="B971">
            <v>1062129</v>
          </cell>
        </row>
        <row r="972">
          <cell r="A972" t="str">
            <v>0104T11998</v>
          </cell>
          <cell r="B972">
            <v>218717</v>
          </cell>
        </row>
        <row r="973">
          <cell r="A973" t="str">
            <v>0104T21998</v>
          </cell>
          <cell r="B973">
            <v>313996</v>
          </cell>
        </row>
        <row r="974">
          <cell r="A974" t="str">
            <v>0104T31998</v>
          </cell>
          <cell r="B974">
            <v>404595</v>
          </cell>
        </row>
        <row r="975">
          <cell r="A975" t="str">
            <v>0104T41998</v>
          </cell>
          <cell r="B975">
            <v>124821</v>
          </cell>
        </row>
        <row r="976">
          <cell r="A976" t="str">
            <v>0104A41999</v>
          </cell>
          <cell r="B976">
            <v>967446</v>
          </cell>
        </row>
        <row r="977">
          <cell r="A977" t="str">
            <v>0104T11999</v>
          </cell>
          <cell r="B977">
            <v>64735</v>
          </cell>
        </row>
        <row r="978">
          <cell r="A978" t="str">
            <v>0104T21999</v>
          </cell>
          <cell r="B978">
            <v>419385</v>
          </cell>
        </row>
        <row r="979">
          <cell r="A979" t="str">
            <v>0104T31999</v>
          </cell>
          <cell r="B979">
            <v>519661</v>
          </cell>
        </row>
        <row r="980">
          <cell r="A980" t="str">
            <v>0104T41999</v>
          </cell>
          <cell r="B980">
            <v>967446</v>
          </cell>
        </row>
        <row r="981">
          <cell r="A981" t="str">
            <v>0105A41999</v>
          </cell>
          <cell r="B981">
            <v>7942597</v>
          </cell>
        </row>
        <row r="982">
          <cell r="A982" t="str">
            <v>0105T11999</v>
          </cell>
          <cell r="B982">
            <v>7987528</v>
          </cell>
        </row>
        <row r="983">
          <cell r="A983" t="str">
            <v>0105T21999</v>
          </cell>
          <cell r="B983">
            <v>7991703</v>
          </cell>
        </row>
        <row r="984">
          <cell r="A984" t="str">
            <v>0105T31999</v>
          </cell>
          <cell r="B984">
            <v>7971721</v>
          </cell>
        </row>
        <row r="985">
          <cell r="A985" t="str">
            <v>0105T41999</v>
          </cell>
          <cell r="B985">
            <v>7942597</v>
          </cell>
        </row>
        <row r="986">
          <cell r="A986" t="str">
            <v>0106A41999</v>
          </cell>
          <cell r="B986">
            <v>27079</v>
          </cell>
        </row>
        <row r="987">
          <cell r="A987" t="str">
            <v>0106T11999</v>
          </cell>
          <cell r="B987">
            <v>27079</v>
          </cell>
        </row>
        <row r="988">
          <cell r="A988" t="str">
            <v>0106T21999</v>
          </cell>
          <cell r="B988">
            <v>27079</v>
          </cell>
        </row>
        <row r="989">
          <cell r="A989" t="str">
            <v>0106T31999</v>
          </cell>
          <cell r="B989">
            <v>27079</v>
          </cell>
        </row>
        <row r="990">
          <cell r="A990" t="str">
            <v>0106T41999</v>
          </cell>
          <cell r="B990">
            <v>27079</v>
          </cell>
        </row>
        <row r="991">
          <cell r="A991" t="str">
            <v>0107A41999</v>
          </cell>
          <cell r="B991">
            <v>0</v>
          </cell>
        </row>
        <row r="992">
          <cell r="A992" t="str">
            <v>0107T11999</v>
          </cell>
          <cell r="B992">
            <v>1156177</v>
          </cell>
        </row>
        <row r="993">
          <cell r="A993" t="str">
            <v>0107T21999</v>
          </cell>
          <cell r="B993">
            <v>0</v>
          </cell>
        </row>
        <row r="994">
          <cell r="A994" t="str">
            <v>0107T31999</v>
          </cell>
          <cell r="B994">
            <v>0</v>
          </cell>
        </row>
        <row r="995">
          <cell r="A995" t="str">
            <v>0107T41999</v>
          </cell>
          <cell r="B995">
            <v>0</v>
          </cell>
        </row>
        <row r="996">
          <cell r="A996" t="str">
            <v>0108A41999</v>
          </cell>
          <cell r="B996">
            <v>191416</v>
          </cell>
        </row>
        <row r="997">
          <cell r="A997" t="str">
            <v>0108T11999</v>
          </cell>
          <cell r="B997">
            <v>157816</v>
          </cell>
        </row>
        <row r="998">
          <cell r="A998" t="str">
            <v>0108T21999</v>
          </cell>
          <cell r="B998">
            <v>177244</v>
          </cell>
        </row>
        <row r="999">
          <cell r="A999" t="str">
            <v>0108T31999</v>
          </cell>
          <cell r="B999">
            <v>182079</v>
          </cell>
        </row>
        <row r="1000">
          <cell r="A1000" t="str">
            <v>0108T41999</v>
          </cell>
          <cell r="B1000">
            <v>191416</v>
          </cell>
        </row>
        <row r="1001">
          <cell r="A1001" t="str">
            <v>0109A41999</v>
          </cell>
          <cell r="B1001">
            <v>82215</v>
          </cell>
        </row>
        <row r="1002">
          <cell r="A1002" t="str">
            <v>0109T11999</v>
          </cell>
          <cell r="B1002">
            <v>14414</v>
          </cell>
        </row>
        <row r="1003">
          <cell r="A1003" t="str">
            <v>0109T21999</v>
          </cell>
          <cell r="B1003">
            <v>33842</v>
          </cell>
        </row>
        <row r="1004">
          <cell r="A1004" t="str">
            <v>0109T31999</v>
          </cell>
          <cell r="B1004">
            <v>4835</v>
          </cell>
        </row>
        <row r="1005">
          <cell r="A1005" t="str">
            <v>0109T41999</v>
          </cell>
          <cell r="B1005">
            <v>29124</v>
          </cell>
        </row>
        <row r="1006">
          <cell r="A1006" t="str">
            <v>0110A21997</v>
          </cell>
          <cell r="B1006">
            <v>379236</v>
          </cell>
        </row>
        <row r="1007">
          <cell r="A1007" t="str">
            <v>0110T11997</v>
          </cell>
          <cell r="B1007">
            <v>371279</v>
          </cell>
        </row>
        <row r="1008">
          <cell r="A1008" t="str">
            <v>0110T21997</v>
          </cell>
          <cell r="B1008">
            <v>373931</v>
          </cell>
        </row>
        <row r="1009">
          <cell r="A1009" t="str">
            <v>0110T31997</v>
          </cell>
          <cell r="B1009">
            <v>376584</v>
          </cell>
        </row>
        <row r="1010">
          <cell r="A1010" t="str">
            <v>0110T41997</v>
          </cell>
          <cell r="B1010">
            <v>379236</v>
          </cell>
        </row>
        <row r="1011">
          <cell r="A1011" t="str">
            <v>0110A31998</v>
          </cell>
          <cell r="B1011">
            <v>390073</v>
          </cell>
        </row>
        <row r="1012">
          <cell r="A1012" t="str">
            <v>0110T11998</v>
          </cell>
          <cell r="B1012">
            <v>381945</v>
          </cell>
        </row>
        <row r="1013">
          <cell r="A1013" t="str">
            <v>0110T21998</v>
          </cell>
          <cell r="B1013">
            <v>384655</v>
          </cell>
        </row>
        <row r="1014">
          <cell r="A1014" t="str">
            <v>0110T31998</v>
          </cell>
          <cell r="B1014">
            <v>387364</v>
          </cell>
        </row>
        <row r="1015">
          <cell r="A1015" t="str">
            <v>0110T41998</v>
          </cell>
          <cell r="B1015">
            <v>390073</v>
          </cell>
        </row>
        <row r="1016">
          <cell r="A1016" t="str">
            <v>0110A41999</v>
          </cell>
          <cell r="B1016">
            <v>388060</v>
          </cell>
        </row>
        <row r="1017">
          <cell r="A1017" t="str">
            <v>0110T11999</v>
          </cell>
          <cell r="B1017">
            <v>379570</v>
          </cell>
        </row>
        <row r="1018">
          <cell r="A1018" t="str">
            <v>0110T21999</v>
          </cell>
          <cell r="B1018">
            <v>382379</v>
          </cell>
        </row>
        <row r="1019">
          <cell r="A1019" t="str">
            <v>0110T31999</v>
          </cell>
          <cell r="B1019">
            <v>385208</v>
          </cell>
        </row>
        <row r="1020">
          <cell r="A1020" t="str">
            <v>0110T41999</v>
          </cell>
          <cell r="B1020">
            <v>388060</v>
          </cell>
        </row>
        <row r="1021">
          <cell r="A1021" t="str">
            <v>0111A41999</v>
          </cell>
        </row>
        <row r="1022">
          <cell r="A1022" t="str">
            <v>0114A21997</v>
          </cell>
          <cell r="B1022">
            <v>6</v>
          </cell>
        </row>
        <row r="1023">
          <cell r="A1023" t="str">
            <v>0114T11997</v>
          </cell>
          <cell r="B1023">
            <v>6</v>
          </cell>
        </row>
        <row r="1024">
          <cell r="A1024" t="str">
            <v>0114T21997</v>
          </cell>
          <cell r="B1024">
            <v>6</v>
          </cell>
        </row>
        <row r="1025">
          <cell r="A1025" t="str">
            <v>0114T31997</v>
          </cell>
          <cell r="B1025">
            <v>6</v>
          </cell>
        </row>
        <row r="1026">
          <cell r="A1026" t="str">
            <v>0114T41997</v>
          </cell>
          <cell r="B1026">
            <v>6</v>
          </cell>
        </row>
        <row r="1027">
          <cell r="A1027" t="str">
            <v>0114A31998</v>
          </cell>
          <cell r="B1027">
            <v>6</v>
          </cell>
        </row>
        <row r="1028">
          <cell r="A1028" t="str">
            <v>0114T11998</v>
          </cell>
          <cell r="B1028">
            <v>6</v>
          </cell>
        </row>
        <row r="1029">
          <cell r="A1029" t="str">
            <v>0114T21998</v>
          </cell>
          <cell r="B1029">
            <v>6</v>
          </cell>
        </row>
        <row r="1030">
          <cell r="A1030" t="str">
            <v>0114T31998</v>
          </cell>
          <cell r="B1030">
            <v>6</v>
          </cell>
        </row>
        <row r="1031">
          <cell r="A1031" t="str">
            <v>0114T41998</v>
          </cell>
          <cell r="B1031">
            <v>6</v>
          </cell>
        </row>
        <row r="1032">
          <cell r="A1032" t="str">
            <v>0114T11999</v>
          </cell>
          <cell r="B1032">
            <v>6</v>
          </cell>
        </row>
        <row r="1033">
          <cell r="A1033" t="str">
            <v>0114T21999</v>
          </cell>
          <cell r="B1033">
            <v>6</v>
          </cell>
        </row>
        <row r="1034">
          <cell r="A1034" t="str">
            <v>0114T31999</v>
          </cell>
          <cell r="B1034">
            <v>6</v>
          </cell>
        </row>
      </sheetData>
      <sheetData sheetId="2"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NTILLA"/>
      <sheetName val="DATOS"/>
      <sheetName val="Hoja1"/>
      <sheetName val="VARIABLES"/>
      <sheetName val="EEFF"/>
    </sheetNames>
    <sheetDataSet>
      <sheetData sheetId="0"/>
      <sheetData sheetId="1" refreshError="1">
        <row r="1">
          <cell r="A1" t="str">
            <v>0001A21997</v>
          </cell>
          <cell r="B1">
            <v>13</v>
          </cell>
        </row>
        <row r="2">
          <cell r="A2" t="str">
            <v>0001T11997</v>
          </cell>
          <cell r="B2">
            <v>13</v>
          </cell>
        </row>
        <row r="3">
          <cell r="A3" t="str">
            <v>0001T41997</v>
          </cell>
          <cell r="B3">
            <v>13</v>
          </cell>
        </row>
        <row r="4">
          <cell r="A4" t="str">
            <v>0001A31998</v>
          </cell>
          <cell r="B4">
            <v>17</v>
          </cell>
        </row>
        <row r="5">
          <cell r="A5" t="str">
            <v>0001T11998</v>
          </cell>
          <cell r="B5">
            <v>16</v>
          </cell>
        </row>
        <row r="6">
          <cell r="A6" t="str">
            <v>0001T21998</v>
          </cell>
          <cell r="B6">
            <v>16</v>
          </cell>
        </row>
        <row r="7">
          <cell r="A7" t="str">
            <v>0001T31998</v>
          </cell>
          <cell r="B7">
            <v>17</v>
          </cell>
        </row>
        <row r="8">
          <cell r="A8" t="str">
            <v>0001T41998</v>
          </cell>
          <cell r="B8">
            <v>17</v>
          </cell>
        </row>
        <row r="9">
          <cell r="A9" t="str">
            <v>0001A41999</v>
          </cell>
          <cell r="B9">
            <v>17</v>
          </cell>
        </row>
        <row r="10">
          <cell r="A10" t="str">
            <v>0001T11999</v>
          </cell>
          <cell r="B10">
            <v>17</v>
          </cell>
        </row>
        <row r="11">
          <cell r="A11" t="str">
            <v>0001T21999</v>
          </cell>
          <cell r="B11">
            <v>17</v>
          </cell>
        </row>
        <row r="12">
          <cell r="A12" t="str">
            <v>0001T31999</v>
          </cell>
          <cell r="B12">
            <v>17</v>
          </cell>
        </row>
        <row r="13">
          <cell r="A13" t="str">
            <v>0001T41999</v>
          </cell>
          <cell r="B13">
            <v>17</v>
          </cell>
        </row>
        <row r="14">
          <cell r="A14" t="str">
            <v>0002A21997</v>
          </cell>
          <cell r="B14">
            <v>353</v>
          </cell>
        </row>
        <row r="15">
          <cell r="A15" t="str">
            <v>0002T11997</v>
          </cell>
          <cell r="B15">
            <v>350</v>
          </cell>
        </row>
        <row r="16">
          <cell r="A16" t="str">
            <v>0002T21997</v>
          </cell>
          <cell r="B16">
            <v>353</v>
          </cell>
        </row>
        <row r="17">
          <cell r="A17" t="str">
            <v>0002T31997</v>
          </cell>
          <cell r="B17">
            <v>353</v>
          </cell>
        </row>
        <row r="18">
          <cell r="A18" t="str">
            <v>0002T41997</v>
          </cell>
          <cell r="B18">
            <v>353</v>
          </cell>
        </row>
        <row r="19">
          <cell r="A19" t="str">
            <v>0002A31998</v>
          </cell>
          <cell r="B19">
            <v>372</v>
          </cell>
        </row>
        <row r="20">
          <cell r="A20" t="str">
            <v>0002T11998</v>
          </cell>
          <cell r="B20">
            <v>376</v>
          </cell>
        </row>
        <row r="21">
          <cell r="A21" t="str">
            <v>0002T21998</v>
          </cell>
          <cell r="B21">
            <v>374</v>
          </cell>
        </row>
        <row r="22">
          <cell r="A22" t="str">
            <v>0002T31998</v>
          </cell>
          <cell r="B22">
            <v>372</v>
          </cell>
        </row>
        <row r="23">
          <cell r="A23" t="str">
            <v>0002T41998</v>
          </cell>
          <cell r="B23">
            <v>372</v>
          </cell>
        </row>
        <row r="24">
          <cell r="A24" t="str">
            <v>0002A41999</v>
          </cell>
          <cell r="B24">
            <v>358</v>
          </cell>
        </row>
        <row r="25">
          <cell r="A25" t="str">
            <v>0002T11999</v>
          </cell>
          <cell r="B25">
            <v>368</v>
          </cell>
        </row>
        <row r="26">
          <cell r="A26" t="str">
            <v>0002T21999</v>
          </cell>
          <cell r="B26">
            <v>367</v>
          </cell>
        </row>
        <row r="27">
          <cell r="A27" t="str">
            <v>0002T31999</v>
          </cell>
          <cell r="B27">
            <v>413</v>
          </cell>
        </row>
        <row r="28">
          <cell r="A28" t="str">
            <v>0002T41999</v>
          </cell>
          <cell r="B28">
            <v>358</v>
          </cell>
        </row>
        <row r="29">
          <cell r="A29" t="str">
            <v>0003A21997</v>
          </cell>
          <cell r="B29">
            <v>91</v>
          </cell>
        </row>
        <row r="30">
          <cell r="A30" t="str">
            <v>0003T11997</v>
          </cell>
          <cell r="B30">
            <v>92</v>
          </cell>
        </row>
        <row r="31">
          <cell r="A31" t="str">
            <v>0003T21997</v>
          </cell>
          <cell r="B31">
            <v>94</v>
          </cell>
        </row>
        <row r="32">
          <cell r="A32" t="str">
            <v>0003T31997</v>
          </cell>
          <cell r="B32">
            <v>107</v>
          </cell>
        </row>
        <row r="33">
          <cell r="A33" t="str">
            <v>0003T41997</v>
          </cell>
          <cell r="B33">
            <v>91</v>
          </cell>
        </row>
        <row r="34">
          <cell r="A34" t="str">
            <v>0003A31998</v>
          </cell>
          <cell r="B34">
            <v>54</v>
          </cell>
        </row>
        <row r="35">
          <cell r="A35" t="str">
            <v>0003T11998</v>
          </cell>
          <cell r="B35">
            <v>58</v>
          </cell>
        </row>
        <row r="36">
          <cell r="A36" t="str">
            <v>0003T21998</v>
          </cell>
          <cell r="B36">
            <v>58</v>
          </cell>
        </row>
        <row r="37">
          <cell r="A37" t="str">
            <v>0003T31998</v>
          </cell>
          <cell r="B37">
            <v>54</v>
          </cell>
        </row>
        <row r="38">
          <cell r="A38" t="str">
            <v>0003T41998</v>
          </cell>
          <cell r="B38">
            <v>54</v>
          </cell>
        </row>
        <row r="39">
          <cell r="A39" t="str">
            <v>0003A41999</v>
          </cell>
          <cell r="B39">
            <v>56</v>
          </cell>
        </row>
        <row r="40">
          <cell r="A40" t="str">
            <v>0003T11999</v>
          </cell>
          <cell r="B40">
            <v>48</v>
          </cell>
        </row>
        <row r="41">
          <cell r="A41" t="str">
            <v>0003T21999</v>
          </cell>
          <cell r="B41">
            <v>47</v>
          </cell>
        </row>
        <row r="42">
          <cell r="A42" t="str">
            <v>0003T31999</v>
          </cell>
          <cell r="B42">
            <v>52</v>
          </cell>
        </row>
        <row r="43">
          <cell r="A43" t="str">
            <v>0003T41999</v>
          </cell>
          <cell r="B43">
            <v>56</v>
          </cell>
        </row>
        <row r="44">
          <cell r="A44" t="str">
            <v>0004A21997</v>
          </cell>
          <cell r="B44">
            <v>48859640</v>
          </cell>
        </row>
        <row r="45">
          <cell r="A45" t="str">
            <v>0004T11997</v>
          </cell>
          <cell r="B45">
            <v>12356060</v>
          </cell>
        </row>
        <row r="46">
          <cell r="A46" t="str">
            <v>0004T21997</v>
          </cell>
          <cell r="B46">
            <v>12913000</v>
          </cell>
        </row>
        <row r="47">
          <cell r="A47" t="str">
            <v>0004T31997</v>
          </cell>
          <cell r="B47">
            <v>11693436</v>
          </cell>
        </row>
        <row r="48">
          <cell r="A48" t="str">
            <v>0004T41997</v>
          </cell>
          <cell r="B48">
            <v>11897144</v>
          </cell>
        </row>
        <row r="49">
          <cell r="A49" t="str">
            <v>0004A31998</v>
          </cell>
          <cell r="B49">
            <v>50911343</v>
          </cell>
        </row>
        <row r="50">
          <cell r="A50" t="str">
            <v>0004T11998</v>
          </cell>
          <cell r="B50">
            <v>11294289</v>
          </cell>
        </row>
        <row r="51">
          <cell r="A51" t="str">
            <v>0004T21998</v>
          </cell>
          <cell r="B51">
            <v>13461147</v>
          </cell>
        </row>
        <row r="52">
          <cell r="A52" t="str">
            <v>0004T31998</v>
          </cell>
          <cell r="B52">
            <v>12547036</v>
          </cell>
        </row>
        <row r="53">
          <cell r="A53" t="str">
            <v>0004T41998</v>
          </cell>
          <cell r="B53">
            <v>13508871</v>
          </cell>
        </row>
        <row r="54">
          <cell r="A54" t="str">
            <v>0004A41999</v>
          </cell>
          <cell r="B54">
            <v>47547706</v>
          </cell>
        </row>
        <row r="55">
          <cell r="A55" t="str">
            <v>0004T11999</v>
          </cell>
          <cell r="B55">
            <v>13037494</v>
          </cell>
        </row>
        <row r="56">
          <cell r="A56" t="str">
            <v>0004T21999</v>
          </cell>
          <cell r="B56">
            <v>11939513</v>
          </cell>
        </row>
        <row r="57">
          <cell r="A57" t="str">
            <v>0004T31999</v>
          </cell>
          <cell r="B57">
            <v>11201291</v>
          </cell>
        </row>
        <row r="58">
          <cell r="A58" t="str">
            <v>0004T41999</v>
          </cell>
          <cell r="B58">
            <v>11369408</v>
          </cell>
        </row>
        <row r="59">
          <cell r="A59" t="str">
            <v>0005A21997</v>
          </cell>
          <cell r="B59">
            <v>0</v>
          </cell>
        </row>
        <row r="60">
          <cell r="A60" t="str">
            <v>0005T11997</v>
          </cell>
          <cell r="B60">
            <v>0</v>
          </cell>
        </row>
        <row r="61">
          <cell r="A61" t="str">
            <v>0005T21997</v>
          </cell>
          <cell r="B61">
            <v>0</v>
          </cell>
        </row>
        <row r="62">
          <cell r="A62" t="str">
            <v>0005T31997</v>
          </cell>
          <cell r="B62">
            <v>0</v>
          </cell>
        </row>
        <row r="63">
          <cell r="A63" t="str">
            <v>0005T41997</v>
          </cell>
          <cell r="B63">
            <v>0</v>
          </cell>
        </row>
        <row r="64">
          <cell r="A64" t="str">
            <v>0005A31998</v>
          </cell>
          <cell r="B64">
            <v>11783603</v>
          </cell>
        </row>
        <row r="65">
          <cell r="A65" t="str">
            <v>0005T11998</v>
          </cell>
          <cell r="B65">
            <v>2581726</v>
          </cell>
        </row>
        <row r="66">
          <cell r="A66" t="str">
            <v>0005T21998</v>
          </cell>
          <cell r="B66">
            <v>3139650</v>
          </cell>
        </row>
        <row r="67">
          <cell r="A67" t="str">
            <v>0005T31998</v>
          </cell>
          <cell r="B67">
            <v>2884688</v>
          </cell>
        </row>
        <row r="68">
          <cell r="A68" t="str">
            <v>0005T41998</v>
          </cell>
          <cell r="B68">
            <v>3157540</v>
          </cell>
        </row>
        <row r="69">
          <cell r="A69" t="str">
            <v>0005A41999</v>
          </cell>
          <cell r="B69">
            <v>19985115</v>
          </cell>
        </row>
        <row r="70">
          <cell r="A70" t="str">
            <v>0005T11999</v>
          </cell>
          <cell r="B70">
            <v>5224203</v>
          </cell>
        </row>
        <row r="71">
          <cell r="A71" t="str">
            <v>0005T21999</v>
          </cell>
          <cell r="B71">
            <v>5454416</v>
          </cell>
        </row>
        <row r="72">
          <cell r="A72" t="str">
            <v>0005T31999</v>
          </cell>
          <cell r="B72">
            <v>4733961</v>
          </cell>
        </row>
        <row r="73">
          <cell r="A73" t="str">
            <v>0005T41999</v>
          </cell>
          <cell r="B73">
            <v>4572535.5999999996</v>
          </cell>
        </row>
        <row r="74">
          <cell r="A74" t="str">
            <v>0006A21997</v>
          </cell>
          <cell r="B74">
            <v>2636</v>
          </cell>
        </row>
        <row r="75">
          <cell r="A75" t="str">
            <v>0006A31998</v>
          </cell>
          <cell r="B75">
            <v>7011</v>
          </cell>
        </row>
        <row r="76">
          <cell r="A76" t="str">
            <v>0006T11998</v>
          </cell>
          <cell r="B76">
            <v>445</v>
          </cell>
        </row>
        <row r="77">
          <cell r="A77" t="str">
            <v>0006T21998</v>
          </cell>
          <cell r="B77">
            <v>1137</v>
          </cell>
        </row>
        <row r="78">
          <cell r="A78" t="str">
            <v>0006T31998</v>
          </cell>
          <cell r="B78">
            <v>1322</v>
          </cell>
        </row>
        <row r="79">
          <cell r="A79" t="str">
            <v>0006T41998</v>
          </cell>
          <cell r="B79">
            <v>4107</v>
          </cell>
        </row>
        <row r="80">
          <cell r="A80" t="str">
            <v>0006A41999</v>
          </cell>
          <cell r="B80">
            <v>29040</v>
          </cell>
        </row>
        <row r="81">
          <cell r="A81" t="str">
            <v>0006T11999</v>
          </cell>
          <cell r="B81">
            <v>2855</v>
          </cell>
        </row>
        <row r="82">
          <cell r="A82" t="str">
            <v>0006T21999</v>
          </cell>
          <cell r="B82">
            <v>3748</v>
          </cell>
        </row>
        <row r="83">
          <cell r="A83" t="str">
            <v>0006T31999</v>
          </cell>
          <cell r="B83">
            <v>11821</v>
          </cell>
        </row>
        <row r="84">
          <cell r="A84" t="str">
            <v>0006T41999</v>
          </cell>
          <cell r="B84">
            <v>10616</v>
          </cell>
        </row>
        <row r="85">
          <cell r="A85" t="str">
            <v>0007A21997</v>
          </cell>
          <cell r="B85">
            <v>2146</v>
          </cell>
        </row>
        <row r="86">
          <cell r="A86" t="str">
            <v>0007A31998</v>
          </cell>
          <cell r="B86">
            <v>4347</v>
          </cell>
        </row>
        <row r="87">
          <cell r="A87" t="str">
            <v>0007T11998</v>
          </cell>
        </row>
        <row r="88">
          <cell r="A88" t="str">
            <v>0007T21998</v>
          </cell>
          <cell r="B88">
            <v>730</v>
          </cell>
        </row>
        <row r="89">
          <cell r="A89" t="str">
            <v>0007T31998</v>
          </cell>
          <cell r="B89">
            <v>805</v>
          </cell>
        </row>
        <row r="90">
          <cell r="A90" t="str">
            <v>0007T41998</v>
          </cell>
          <cell r="B90">
            <v>2388</v>
          </cell>
        </row>
        <row r="91">
          <cell r="A91" t="str">
            <v>0007A41999</v>
          </cell>
          <cell r="B91">
            <v>22821</v>
          </cell>
        </row>
        <row r="92">
          <cell r="A92" t="str">
            <v>0007T11999</v>
          </cell>
          <cell r="B92">
            <v>1436</v>
          </cell>
        </row>
        <row r="93">
          <cell r="A93" t="str">
            <v>0007T21999</v>
          </cell>
          <cell r="B93">
            <v>2474</v>
          </cell>
        </row>
        <row r="94">
          <cell r="A94" t="str">
            <v>0007T31999</v>
          </cell>
          <cell r="B94">
            <v>9199</v>
          </cell>
        </row>
        <row r="95">
          <cell r="A95" t="str">
            <v>0007T41999</v>
          </cell>
          <cell r="B95">
            <v>9712</v>
          </cell>
        </row>
        <row r="96">
          <cell r="A96" t="str">
            <v>0008A31998</v>
          </cell>
          <cell r="B96">
            <v>0</v>
          </cell>
        </row>
        <row r="97">
          <cell r="A97" t="str">
            <v>0008T11998</v>
          </cell>
          <cell r="B97">
            <v>0</v>
          </cell>
        </row>
        <row r="98">
          <cell r="A98" t="str">
            <v>0008T21998</v>
          </cell>
          <cell r="B98">
            <v>0</v>
          </cell>
        </row>
        <row r="99">
          <cell r="A99" t="str">
            <v>0008T31998</v>
          </cell>
          <cell r="B99">
            <v>0</v>
          </cell>
        </row>
        <row r="100">
          <cell r="A100" t="str">
            <v>0008T41998</v>
          </cell>
          <cell r="B100">
            <v>0</v>
          </cell>
        </row>
        <row r="101">
          <cell r="A101" t="str">
            <v>0008A41999</v>
          </cell>
          <cell r="B101">
            <v>564</v>
          </cell>
        </row>
        <row r="102">
          <cell r="A102" t="str">
            <v>0008T11999</v>
          </cell>
          <cell r="B102">
            <v>84</v>
          </cell>
        </row>
        <row r="103">
          <cell r="A103" t="str">
            <v>0008T21999</v>
          </cell>
          <cell r="B103">
            <v>194</v>
          </cell>
        </row>
        <row r="104">
          <cell r="A104" t="str">
            <v>0008T31999</v>
          </cell>
          <cell r="B104">
            <v>75</v>
          </cell>
        </row>
        <row r="105">
          <cell r="A105" t="str">
            <v>0008T41999</v>
          </cell>
          <cell r="B105">
            <v>211</v>
          </cell>
        </row>
        <row r="106">
          <cell r="A106" t="str">
            <v>0009A31998</v>
          </cell>
          <cell r="B106">
            <v>0</v>
          </cell>
        </row>
        <row r="107">
          <cell r="A107" t="str">
            <v>0009T11998</v>
          </cell>
          <cell r="B107">
            <v>0</v>
          </cell>
        </row>
        <row r="108">
          <cell r="A108" t="str">
            <v>0009T21998</v>
          </cell>
          <cell r="B108">
            <v>0</v>
          </cell>
        </row>
        <row r="109">
          <cell r="A109" t="str">
            <v>0009T31998</v>
          </cell>
          <cell r="B109">
            <v>0</v>
          </cell>
        </row>
        <row r="110">
          <cell r="A110" t="str">
            <v>0009T41998</v>
          </cell>
          <cell r="B110">
            <v>0</v>
          </cell>
        </row>
        <row r="111">
          <cell r="A111" t="str">
            <v>0009A41999</v>
          </cell>
          <cell r="B111">
            <v>556</v>
          </cell>
        </row>
        <row r="112">
          <cell r="A112" t="str">
            <v>0009T11999</v>
          </cell>
          <cell r="B112">
            <v>82</v>
          </cell>
        </row>
        <row r="113">
          <cell r="A113" t="str">
            <v>0009T21999</v>
          </cell>
          <cell r="B113">
            <v>190</v>
          </cell>
        </row>
        <row r="114">
          <cell r="A114" t="str">
            <v>0009T31999</v>
          </cell>
          <cell r="B114">
            <v>73</v>
          </cell>
        </row>
        <row r="115">
          <cell r="A115" t="str">
            <v>0009T41999</v>
          </cell>
          <cell r="B115">
            <v>211</v>
          </cell>
        </row>
        <row r="116">
          <cell r="A116" t="str">
            <v>0010A21997</v>
          </cell>
          <cell r="B116">
            <v>1310</v>
          </cell>
        </row>
        <row r="117">
          <cell r="A117" t="str">
            <v>0010A31998</v>
          </cell>
          <cell r="B117">
            <v>422</v>
          </cell>
        </row>
        <row r="118">
          <cell r="A118" t="str">
            <v>0010T11998</v>
          </cell>
          <cell r="B118">
            <v>80</v>
          </cell>
        </row>
        <row r="119">
          <cell r="A119" t="str">
            <v>0010T21998</v>
          </cell>
          <cell r="B119">
            <v>91</v>
          </cell>
        </row>
        <row r="120">
          <cell r="A120" t="str">
            <v>0010T31998</v>
          </cell>
          <cell r="B120">
            <v>137</v>
          </cell>
        </row>
        <row r="121">
          <cell r="A121" t="str">
            <v>0010T41998</v>
          </cell>
          <cell r="B121">
            <v>114</v>
          </cell>
        </row>
        <row r="122">
          <cell r="A122" t="str">
            <v>0010A41999</v>
          </cell>
          <cell r="B122">
            <v>0</v>
          </cell>
        </row>
        <row r="123">
          <cell r="A123" t="str">
            <v>0010T11999</v>
          </cell>
          <cell r="B123">
            <v>0</v>
          </cell>
        </row>
        <row r="124">
          <cell r="A124" t="str">
            <v>0010T21999</v>
          </cell>
          <cell r="B124">
            <v>0</v>
          </cell>
        </row>
        <row r="125">
          <cell r="A125" t="str">
            <v>0010T31999</v>
          </cell>
          <cell r="B125">
            <v>0</v>
          </cell>
        </row>
        <row r="126">
          <cell r="A126" t="str">
            <v>0010T41999</v>
          </cell>
          <cell r="B126">
            <v>0</v>
          </cell>
        </row>
        <row r="127">
          <cell r="A127" t="str">
            <v>0011A21997</v>
          </cell>
          <cell r="B127">
            <v>6980</v>
          </cell>
        </row>
        <row r="128">
          <cell r="A128" t="str">
            <v>0011A31998</v>
          </cell>
          <cell r="B128">
            <v>5855</v>
          </cell>
        </row>
        <row r="129">
          <cell r="A129" t="str">
            <v>0011T11998</v>
          </cell>
          <cell r="B129">
            <v>1567</v>
          </cell>
        </row>
        <row r="130">
          <cell r="A130" t="str">
            <v>0011T21998</v>
          </cell>
          <cell r="B130">
            <v>1677</v>
          </cell>
        </row>
        <row r="131">
          <cell r="A131" t="str">
            <v>0011T31998</v>
          </cell>
          <cell r="B131">
            <v>1212</v>
          </cell>
        </row>
        <row r="132">
          <cell r="A132" t="str">
            <v>0011T41998</v>
          </cell>
          <cell r="B132">
            <v>1399</v>
          </cell>
        </row>
        <row r="133">
          <cell r="A133" t="str">
            <v>0011A41999</v>
          </cell>
          <cell r="B133">
            <v>0</v>
          </cell>
        </row>
        <row r="134">
          <cell r="A134" t="str">
            <v>0011T11999</v>
          </cell>
          <cell r="B134">
            <v>0</v>
          </cell>
        </row>
        <row r="135">
          <cell r="A135" t="str">
            <v>0011T21999</v>
          </cell>
          <cell r="B135">
            <v>0</v>
          </cell>
        </row>
        <row r="136">
          <cell r="A136" t="str">
            <v>0011T31999</v>
          </cell>
          <cell r="B136">
            <v>0</v>
          </cell>
        </row>
        <row r="137">
          <cell r="A137" t="str">
            <v>0011T41999</v>
          </cell>
          <cell r="B137">
            <v>0</v>
          </cell>
        </row>
        <row r="138">
          <cell r="A138" t="str">
            <v>0012A21997</v>
          </cell>
          <cell r="B138">
            <v>1024</v>
          </cell>
        </row>
        <row r="139">
          <cell r="A139" t="str">
            <v>0012T41997</v>
          </cell>
          <cell r="B139">
            <v>1024</v>
          </cell>
        </row>
        <row r="140">
          <cell r="A140" t="str">
            <v>0012A31998</v>
          </cell>
          <cell r="B140">
            <v>1025</v>
          </cell>
        </row>
        <row r="141">
          <cell r="A141" t="str">
            <v>0012T11998</v>
          </cell>
          <cell r="B141">
            <v>1025</v>
          </cell>
        </row>
        <row r="142">
          <cell r="A142" t="str">
            <v>0012T21998</v>
          </cell>
          <cell r="B142">
            <v>1025</v>
          </cell>
        </row>
        <row r="143">
          <cell r="A143" t="str">
            <v>0012T31998</v>
          </cell>
          <cell r="B143">
            <v>1025</v>
          </cell>
        </row>
        <row r="144">
          <cell r="A144" t="str">
            <v>0012T41998</v>
          </cell>
          <cell r="B144">
            <v>1025</v>
          </cell>
        </row>
        <row r="145">
          <cell r="A145" t="str">
            <v>0012A41999</v>
          </cell>
          <cell r="B145">
            <v>1035</v>
          </cell>
        </row>
        <row r="146">
          <cell r="A146" t="str">
            <v>0012T11999</v>
          </cell>
          <cell r="B146">
            <v>1035</v>
          </cell>
        </row>
        <row r="147">
          <cell r="A147" t="str">
            <v>0012T21999</v>
          </cell>
          <cell r="B147">
            <v>1035</v>
          </cell>
        </row>
        <row r="148">
          <cell r="A148" t="str">
            <v>0012T31999</v>
          </cell>
          <cell r="B148">
            <v>1035</v>
          </cell>
        </row>
        <row r="149">
          <cell r="A149" t="str">
            <v>0012T41999</v>
          </cell>
          <cell r="B149">
            <v>1035</v>
          </cell>
        </row>
        <row r="150">
          <cell r="A150" t="str">
            <v>0013A21997</v>
          </cell>
          <cell r="B150">
            <v>924</v>
          </cell>
        </row>
        <row r="151">
          <cell r="A151" t="str">
            <v>0013T41997</v>
          </cell>
          <cell r="B151">
            <v>924</v>
          </cell>
        </row>
        <row r="152">
          <cell r="A152" t="str">
            <v>0013A31998</v>
          </cell>
          <cell r="B152">
            <v>924</v>
          </cell>
        </row>
        <row r="153">
          <cell r="A153" t="str">
            <v>0013T11998</v>
          </cell>
          <cell r="B153">
            <v>924</v>
          </cell>
        </row>
        <row r="154">
          <cell r="A154" t="str">
            <v>0013T21998</v>
          </cell>
          <cell r="B154">
            <v>924</v>
          </cell>
        </row>
        <row r="155">
          <cell r="A155" t="str">
            <v>0013T31998</v>
          </cell>
          <cell r="B155">
            <v>924</v>
          </cell>
        </row>
        <row r="156">
          <cell r="A156" t="str">
            <v>0013T41998</v>
          </cell>
          <cell r="B156">
            <v>924</v>
          </cell>
        </row>
        <row r="157">
          <cell r="A157" t="str">
            <v>0013A41999</v>
          </cell>
          <cell r="B157">
            <v>934</v>
          </cell>
        </row>
        <row r="158">
          <cell r="A158" t="str">
            <v>0013T11999</v>
          </cell>
          <cell r="B158">
            <v>934</v>
          </cell>
        </row>
        <row r="159">
          <cell r="A159" t="str">
            <v>0013T21999</v>
          </cell>
          <cell r="B159">
            <v>934</v>
          </cell>
        </row>
        <row r="160">
          <cell r="A160" t="str">
            <v>0013T31999</v>
          </cell>
          <cell r="B160">
            <v>934</v>
          </cell>
        </row>
        <row r="161">
          <cell r="A161" t="str">
            <v>0013T41999</v>
          </cell>
          <cell r="B161">
            <v>934</v>
          </cell>
        </row>
        <row r="162">
          <cell r="A162" t="str">
            <v>0014A21997</v>
          </cell>
          <cell r="B162">
            <v>67621</v>
          </cell>
        </row>
        <row r="163">
          <cell r="A163" t="str">
            <v>0014T41997</v>
          </cell>
          <cell r="B163">
            <v>67621</v>
          </cell>
        </row>
        <row r="164">
          <cell r="A164" t="str">
            <v>0014A31998</v>
          </cell>
          <cell r="B164">
            <v>77653</v>
          </cell>
        </row>
        <row r="165">
          <cell r="A165" t="str">
            <v>0014T11998</v>
          </cell>
          <cell r="B165">
            <v>72968</v>
          </cell>
        </row>
        <row r="166">
          <cell r="A166" t="str">
            <v>0014T21998</v>
          </cell>
          <cell r="B166">
            <v>74810</v>
          </cell>
        </row>
        <row r="167">
          <cell r="A167" t="str">
            <v>0014T31998</v>
          </cell>
          <cell r="B167">
            <v>77272</v>
          </cell>
        </row>
        <row r="168">
          <cell r="A168" t="str">
            <v>0014T41998</v>
          </cell>
          <cell r="B168">
            <v>77653</v>
          </cell>
        </row>
        <row r="169">
          <cell r="A169" t="str">
            <v>0014A41999</v>
          </cell>
          <cell r="B169">
            <v>63195</v>
          </cell>
        </row>
        <row r="170">
          <cell r="A170" t="str">
            <v>0014T11999</v>
          </cell>
          <cell r="B170">
            <v>60283</v>
          </cell>
        </row>
        <row r="171">
          <cell r="A171" t="str">
            <v>0014T21999</v>
          </cell>
          <cell r="B171">
            <v>61145</v>
          </cell>
        </row>
        <row r="172">
          <cell r="A172" t="str">
            <v>0014T31999</v>
          </cell>
          <cell r="B172">
            <v>62659</v>
          </cell>
        </row>
        <row r="173">
          <cell r="A173" t="str">
            <v>0014T41999</v>
          </cell>
          <cell r="B173">
            <v>63195</v>
          </cell>
        </row>
        <row r="174">
          <cell r="A174" t="str">
            <v>0015A21997</v>
          </cell>
          <cell r="B174">
            <v>8</v>
          </cell>
        </row>
        <row r="175">
          <cell r="A175" t="str">
            <v>0015T11997</v>
          </cell>
          <cell r="B175">
            <v>8</v>
          </cell>
        </row>
        <row r="176">
          <cell r="A176" t="str">
            <v>0015T21997</v>
          </cell>
          <cell r="B176">
            <v>8</v>
          </cell>
        </row>
        <row r="177">
          <cell r="A177" t="str">
            <v>0015T31997</v>
          </cell>
          <cell r="B177">
            <v>8</v>
          </cell>
        </row>
        <row r="178">
          <cell r="A178" t="str">
            <v>0015T41997</v>
          </cell>
          <cell r="B178">
            <v>8</v>
          </cell>
        </row>
        <row r="179">
          <cell r="A179" t="str">
            <v>0015A31998</v>
          </cell>
          <cell r="B179">
            <v>6</v>
          </cell>
        </row>
        <row r="180">
          <cell r="A180" t="str">
            <v>0015T11998</v>
          </cell>
          <cell r="B180">
            <v>6</v>
          </cell>
        </row>
        <row r="181">
          <cell r="A181" t="str">
            <v>0015T21998</v>
          </cell>
          <cell r="B181">
            <v>6</v>
          </cell>
        </row>
        <row r="182">
          <cell r="A182" t="str">
            <v>0015T31998</v>
          </cell>
          <cell r="B182">
            <v>6</v>
          </cell>
        </row>
        <row r="183">
          <cell r="A183" t="str">
            <v>0015T41998</v>
          </cell>
          <cell r="B183">
            <v>6</v>
          </cell>
        </row>
        <row r="184">
          <cell r="A184" t="str">
            <v>0015A41999</v>
          </cell>
          <cell r="B184">
            <v>6</v>
          </cell>
        </row>
        <row r="185">
          <cell r="A185" t="str">
            <v>0015T11999</v>
          </cell>
          <cell r="B185">
            <v>6</v>
          </cell>
        </row>
        <row r="186">
          <cell r="A186" t="str">
            <v>0015T21999</v>
          </cell>
          <cell r="B186">
            <v>6</v>
          </cell>
        </row>
        <row r="187">
          <cell r="A187" t="str">
            <v>0015T31999</v>
          </cell>
          <cell r="B187">
            <v>6</v>
          </cell>
        </row>
        <row r="188">
          <cell r="A188" t="str">
            <v>0015T41999</v>
          </cell>
          <cell r="B188">
            <v>6</v>
          </cell>
        </row>
        <row r="189">
          <cell r="A189" t="str">
            <v>0016A21997</v>
          </cell>
          <cell r="B189">
            <v>762729</v>
          </cell>
        </row>
        <row r="190">
          <cell r="A190" t="str">
            <v>0016T11997</v>
          </cell>
          <cell r="B190">
            <v>749343</v>
          </cell>
        </row>
        <row r="191">
          <cell r="A191" t="str">
            <v>0016T21997</v>
          </cell>
          <cell r="B191">
            <v>753805</v>
          </cell>
        </row>
        <row r="192">
          <cell r="A192" t="str">
            <v>0016T31997</v>
          </cell>
          <cell r="B192">
            <v>758267</v>
          </cell>
        </row>
        <row r="193">
          <cell r="A193" t="str">
            <v>0016T41997</v>
          </cell>
          <cell r="B193">
            <v>762729</v>
          </cell>
        </row>
        <row r="194">
          <cell r="A194" t="str">
            <v>0016A31998</v>
          </cell>
          <cell r="B194">
            <v>780759</v>
          </cell>
        </row>
        <row r="195">
          <cell r="A195" t="str">
            <v>0016T11998</v>
          </cell>
          <cell r="B195">
            <v>767237</v>
          </cell>
        </row>
        <row r="196">
          <cell r="A196" t="str">
            <v>0016T21998</v>
          </cell>
          <cell r="B196">
            <v>771744</v>
          </cell>
        </row>
        <row r="197">
          <cell r="A197" t="str">
            <v>0016T31998</v>
          </cell>
          <cell r="B197">
            <v>776252</v>
          </cell>
        </row>
        <row r="198">
          <cell r="A198" t="str">
            <v>0016T41998</v>
          </cell>
          <cell r="B198">
            <v>780759</v>
          </cell>
        </row>
        <row r="199">
          <cell r="A199" t="str">
            <v>0016A41999</v>
          </cell>
          <cell r="B199">
            <v>799072</v>
          </cell>
        </row>
        <row r="200">
          <cell r="A200" t="str">
            <v>0016T21999</v>
          </cell>
          <cell r="B200">
            <v>799072</v>
          </cell>
        </row>
        <row r="201">
          <cell r="A201" t="str">
            <v>0016T41999</v>
          </cell>
          <cell r="B201">
            <v>799072</v>
          </cell>
        </row>
        <row r="202">
          <cell r="A202" t="str">
            <v>0017A21997</v>
          </cell>
          <cell r="B202">
            <v>5.2</v>
          </cell>
        </row>
        <row r="203">
          <cell r="A203" t="str">
            <v>0017T11997</v>
          </cell>
          <cell r="B203">
            <v>5.2</v>
          </cell>
        </row>
        <row r="204">
          <cell r="A204" t="str">
            <v>0017T21997</v>
          </cell>
          <cell r="B204">
            <v>5.2</v>
          </cell>
        </row>
        <row r="205">
          <cell r="A205" t="str">
            <v>0017T31997</v>
          </cell>
          <cell r="B205">
            <v>5.2</v>
          </cell>
        </row>
        <row r="206">
          <cell r="A206" t="str">
            <v>0017T41997</v>
          </cell>
          <cell r="B206">
            <v>5.2</v>
          </cell>
        </row>
        <row r="207">
          <cell r="A207" t="str">
            <v>0017A31998</v>
          </cell>
          <cell r="B207">
            <v>5.2</v>
          </cell>
        </row>
        <row r="208">
          <cell r="A208" t="str">
            <v>0017T11998</v>
          </cell>
          <cell r="B208">
            <v>5.2</v>
          </cell>
        </row>
        <row r="209">
          <cell r="A209" t="str">
            <v>0017T21998</v>
          </cell>
          <cell r="B209">
            <v>5.2</v>
          </cell>
        </row>
        <row r="210">
          <cell r="A210" t="str">
            <v>0017T31998</v>
          </cell>
          <cell r="B210">
            <v>5.2</v>
          </cell>
        </row>
        <row r="211">
          <cell r="A211" t="str">
            <v>0017T41998</v>
          </cell>
          <cell r="B211">
            <v>5.2</v>
          </cell>
        </row>
        <row r="212">
          <cell r="A212" t="str">
            <v>0017A41999</v>
          </cell>
          <cell r="B212">
            <v>5</v>
          </cell>
        </row>
        <row r="213">
          <cell r="A213" t="str">
            <v>0017T11999</v>
          </cell>
          <cell r="B213">
            <v>5.2</v>
          </cell>
        </row>
        <row r="214">
          <cell r="A214" t="str">
            <v>0017T21999</v>
          </cell>
          <cell r="B214">
            <v>5.2</v>
          </cell>
        </row>
        <row r="215">
          <cell r="A215" t="str">
            <v>0017T31999</v>
          </cell>
          <cell r="B215">
            <v>5</v>
          </cell>
        </row>
        <row r="216">
          <cell r="A216" t="str">
            <v>0017T41999</v>
          </cell>
          <cell r="B216">
            <v>5</v>
          </cell>
        </row>
        <row r="217">
          <cell r="A217" t="str">
            <v>0018A21997</v>
          </cell>
          <cell r="B217">
            <v>5.2</v>
          </cell>
        </row>
        <row r="218">
          <cell r="A218" t="str">
            <v>0018T11997</v>
          </cell>
          <cell r="B218">
            <v>5.2</v>
          </cell>
        </row>
        <row r="219">
          <cell r="A219" t="str">
            <v>0018T21997</v>
          </cell>
          <cell r="B219">
            <v>5.2</v>
          </cell>
        </row>
        <row r="220">
          <cell r="A220" t="str">
            <v>0018T31997</v>
          </cell>
          <cell r="B220">
            <v>5.2</v>
          </cell>
        </row>
        <row r="221">
          <cell r="A221" t="str">
            <v>0018T41997</v>
          </cell>
          <cell r="B221">
            <v>5.2</v>
          </cell>
        </row>
        <row r="222">
          <cell r="A222" t="str">
            <v>0018T11998</v>
          </cell>
          <cell r="B222">
            <v>5.2</v>
          </cell>
        </row>
        <row r="223">
          <cell r="A223" t="str">
            <v>0018T21998</v>
          </cell>
          <cell r="B223">
            <v>5.2</v>
          </cell>
        </row>
        <row r="224">
          <cell r="A224" t="str">
            <v>0018T31998</v>
          </cell>
          <cell r="B224">
            <v>5.2</v>
          </cell>
        </row>
        <row r="225">
          <cell r="A225" t="str">
            <v>0018T41998</v>
          </cell>
          <cell r="B225">
            <v>5.2</v>
          </cell>
        </row>
        <row r="226">
          <cell r="A226" t="str">
            <v>0018A41999</v>
          </cell>
          <cell r="B226">
            <v>5</v>
          </cell>
        </row>
        <row r="227">
          <cell r="A227" t="str">
            <v>0018T11999</v>
          </cell>
          <cell r="B227">
            <v>5.2</v>
          </cell>
        </row>
        <row r="228">
          <cell r="A228" t="str">
            <v>0018T21999</v>
          </cell>
          <cell r="B228">
            <v>5.2</v>
          </cell>
        </row>
        <row r="229">
          <cell r="A229" t="str">
            <v>0018T31999</v>
          </cell>
          <cell r="B229">
            <v>5</v>
          </cell>
        </row>
        <row r="230">
          <cell r="A230" t="str">
            <v>0018T41999</v>
          </cell>
          <cell r="B230">
            <v>5</v>
          </cell>
        </row>
        <row r="231">
          <cell r="A231" t="str">
            <v>0019A21997</v>
          </cell>
          <cell r="B231">
            <v>5.2</v>
          </cell>
        </row>
        <row r="232">
          <cell r="A232" t="str">
            <v>0019T11997</v>
          </cell>
          <cell r="B232">
            <v>5.2</v>
          </cell>
        </row>
        <row r="233">
          <cell r="A233" t="str">
            <v>0019T21997</v>
          </cell>
          <cell r="B233">
            <v>5.2</v>
          </cell>
        </row>
        <row r="234">
          <cell r="A234" t="str">
            <v>0019T31997</v>
          </cell>
          <cell r="B234">
            <v>5.2</v>
          </cell>
        </row>
        <row r="235">
          <cell r="A235" t="str">
            <v>0019T41997</v>
          </cell>
          <cell r="B235">
            <v>5.2</v>
          </cell>
        </row>
        <row r="236">
          <cell r="A236" t="str">
            <v>0019A31998</v>
          </cell>
          <cell r="B236">
            <v>5.2</v>
          </cell>
        </row>
        <row r="237">
          <cell r="A237" t="str">
            <v>0019T11998</v>
          </cell>
          <cell r="B237">
            <v>5.2</v>
          </cell>
        </row>
        <row r="238">
          <cell r="A238" t="str">
            <v>0019T21998</v>
          </cell>
          <cell r="B238">
            <v>5.2</v>
          </cell>
        </row>
        <row r="239">
          <cell r="A239" t="str">
            <v>0019T31998</v>
          </cell>
          <cell r="B239">
            <v>5.2</v>
          </cell>
        </row>
        <row r="240">
          <cell r="A240" t="str">
            <v>0019T41998</v>
          </cell>
          <cell r="B240">
            <v>5.2</v>
          </cell>
        </row>
        <row r="241">
          <cell r="A241" t="str">
            <v>0019A41999</v>
          </cell>
          <cell r="B241">
            <v>5</v>
          </cell>
        </row>
        <row r="242">
          <cell r="A242" t="str">
            <v>0019T11999</v>
          </cell>
          <cell r="B242">
            <v>5.2</v>
          </cell>
        </row>
        <row r="243">
          <cell r="A243" t="str">
            <v>0019T21999</v>
          </cell>
          <cell r="B243">
            <v>5.2</v>
          </cell>
        </row>
        <row r="244">
          <cell r="A244" t="str">
            <v>0019T31999</v>
          </cell>
          <cell r="B244">
            <v>5</v>
          </cell>
        </row>
        <row r="245">
          <cell r="A245" t="str">
            <v>0019T41999</v>
          </cell>
          <cell r="B245">
            <v>5</v>
          </cell>
        </row>
        <row r="246">
          <cell r="A246" t="str">
            <v>0020A21997</v>
          </cell>
          <cell r="B246">
            <v>5.2</v>
          </cell>
        </row>
        <row r="247">
          <cell r="A247" t="str">
            <v>0020T11997</v>
          </cell>
          <cell r="B247">
            <v>5.2</v>
          </cell>
        </row>
        <row r="248">
          <cell r="A248" t="str">
            <v>0020T21997</v>
          </cell>
          <cell r="B248">
            <v>5.2</v>
          </cell>
        </row>
        <row r="249">
          <cell r="A249" t="str">
            <v>0020T31997</v>
          </cell>
          <cell r="B249">
            <v>5.2</v>
          </cell>
        </row>
        <row r="250">
          <cell r="A250" t="str">
            <v>0020T41997</v>
          </cell>
          <cell r="B250">
            <v>5.2</v>
          </cell>
        </row>
        <row r="251">
          <cell r="A251" t="str">
            <v>0020T11998</v>
          </cell>
          <cell r="B251">
            <v>5.2</v>
          </cell>
        </row>
        <row r="252">
          <cell r="A252" t="str">
            <v>0020T21998</v>
          </cell>
          <cell r="B252">
            <v>5.2</v>
          </cell>
        </row>
        <row r="253">
          <cell r="A253" t="str">
            <v>0020T31998</v>
          </cell>
          <cell r="B253">
            <v>5.2</v>
          </cell>
        </row>
        <row r="254">
          <cell r="A254" t="str">
            <v>0020T41998</v>
          </cell>
          <cell r="B254">
            <v>5.2</v>
          </cell>
        </row>
        <row r="255">
          <cell r="A255" t="str">
            <v>0020A41999</v>
          </cell>
          <cell r="B255">
            <v>5</v>
          </cell>
        </row>
        <row r="256">
          <cell r="A256" t="str">
            <v>0020T11999</v>
          </cell>
          <cell r="B256">
            <v>5.2</v>
          </cell>
        </row>
        <row r="257">
          <cell r="A257" t="str">
            <v>0020T21999</v>
          </cell>
          <cell r="B257">
            <v>5.2</v>
          </cell>
        </row>
        <row r="258">
          <cell r="A258" t="str">
            <v>0020T31999</v>
          </cell>
          <cell r="B258">
            <v>5</v>
          </cell>
        </row>
        <row r="259">
          <cell r="A259" t="str">
            <v>0020T41999</v>
          </cell>
          <cell r="B259">
            <v>5</v>
          </cell>
        </row>
        <row r="260">
          <cell r="A260" t="str">
            <v>0021A31998</v>
          </cell>
        </row>
        <row r="261">
          <cell r="A261" t="str">
            <v>0021T11998</v>
          </cell>
        </row>
        <row r="262">
          <cell r="A262" t="str">
            <v>0021T21998</v>
          </cell>
        </row>
        <row r="263">
          <cell r="A263" t="str">
            <v>0021T31998</v>
          </cell>
        </row>
        <row r="264">
          <cell r="A264" t="str">
            <v>0021T41998</v>
          </cell>
        </row>
        <row r="265">
          <cell r="A265" t="str">
            <v>0021A41999</v>
          </cell>
          <cell r="B265">
            <v>15</v>
          </cell>
        </row>
        <row r="266">
          <cell r="A266" t="str">
            <v>0021T11999</v>
          </cell>
          <cell r="B266">
            <v>75</v>
          </cell>
        </row>
        <row r="267">
          <cell r="A267" t="str">
            <v>0021T21999</v>
          </cell>
          <cell r="B267">
            <v>90</v>
          </cell>
        </row>
        <row r="268">
          <cell r="A268" t="str">
            <v>0021T31999</v>
          </cell>
          <cell r="B268">
            <v>75</v>
          </cell>
        </row>
        <row r="269">
          <cell r="A269" t="str">
            <v>0021T41999</v>
          </cell>
          <cell r="B269">
            <v>15</v>
          </cell>
        </row>
        <row r="270">
          <cell r="A270" t="str">
            <v>0022A21997</v>
          </cell>
          <cell r="B270">
            <v>102226</v>
          </cell>
        </row>
        <row r="271">
          <cell r="A271" t="str">
            <v>0022T11997</v>
          </cell>
          <cell r="B271">
            <v>98184</v>
          </cell>
        </row>
        <row r="272">
          <cell r="A272" t="str">
            <v>0022T21997</v>
          </cell>
          <cell r="B272">
            <v>99446</v>
          </cell>
        </row>
        <row r="273">
          <cell r="A273" t="str">
            <v>0022T31997</v>
          </cell>
          <cell r="B273">
            <v>101578</v>
          </cell>
        </row>
        <row r="274">
          <cell r="A274" t="str">
            <v>0022T41997</v>
          </cell>
          <cell r="B274">
            <v>102226</v>
          </cell>
        </row>
        <row r="275">
          <cell r="A275" t="str">
            <v>0022A31998</v>
          </cell>
          <cell r="B275">
            <v>113479</v>
          </cell>
        </row>
        <row r="276">
          <cell r="A276" t="str">
            <v>0022T11998</v>
          </cell>
          <cell r="B276">
            <v>107083</v>
          </cell>
        </row>
        <row r="277">
          <cell r="A277" t="str">
            <v>0022T21998</v>
          </cell>
          <cell r="B277">
            <v>110253</v>
          </cell>
        </row>
        <row r="278">
          <cell r="A278" t="str">
            <v>0022T31998</v>
          </cell>
          <cell r="B278">
            <v>112890</v>
          </cell>
        </row>
        <row r="279">
          <cell r="A279" t="str">
            <v>0022T41998</v>
          </cell>
          <cell r="B279">
            <v>113479</v>
          </cell>
        </row>
        <row r="280">
          <cell r="A280" t="str">
            <v>0022A41999</v>
          </cell>
          <cell r="B280">
            <v>117919</v>
          </cell>
        </row>
        <row r="281">
          <cell r="A281" t="str">
            <v>0022T11999</v>
          </cell>
          <cell r="B281">
            <v>113932</v>
          </cell>
        </row>
        <row r="282">
          <cell r="A282" t="str">
            <v>0022T21999</v>
          </cell>
          <cell r="B282">
            <v>115450</v>
          </cell>
        </row>
        <row r="283">
          <cell r="A283" t="str">
            <v>0022T31999</v>
          </cell>
          <cell r="B283">
            <v>117271</v>
          </cell>
        </row>
        <row r="284">
          <cell r="A284" t="str">
            <v>0022T41999</v>
          </cell>
          <cell r="B284">
            <v>117919</v>
          </cell>
        </row>
        <row r="285">
          <cell r="A285" t="str">
            <v>0023A21997</v>
          </cell>
          <cell r="B285">
            <v>89973</v>
          </cell>
        </row>
        <row r="286">
          <cell r="A286" t="str">
            <v>0023T11997</v>
          </cell>
          <cell r="B286">
            <v>84184</v>
          </cell>
        </row>
        <row r="287">
          <cell r="A287" t="str">
            <v>0023T21997</v>
          </cell>
          <cell r="B287">
            <v>83080</v>
          </cell>
        </row>
        <row r="288">
          <cell r="A288" t="str">
            <v>0023T31997</v>
          </cell>
          <cell r="B288">
            <v>85212</v>
          </cell>
        </row>
        <row r="289">
          <cell r="A289" t="str">
            <v>0023T41997</v>
          </cell>
          <cell r="B289">
            <v>89973</v>
          </cell>
        </row>
        <row r="290">
          <cell r="A290" t="str">
            <v>0023A31998</v>
          </cell>
          <cell r="B290">
            <v>95657</v>
          </cell>
        </row>
        <row r="291">
          <cell r="A291" t="str">
            <v>0023T11998</v>
          </cell>
          <cell r="B291">
            <v>90414</v>
          </cell>
        </row>
        <row r="292">
          <cell r="A292" t="str">
            <v>0023T21998</v>
          </cell>
          <cell r="B292">
            <v>96407</v>
          </cell>
        </row>
        <row r="293">
          <cell r="A293" t="str">
            <v>0023T31998</v>
          </cell>
          <cell r="B293">
            <v>97738</v>
          </cell>
        </row>
        <row r="294">
          <cell r="A294" t="str">
            <v>0023T41998</v>
          </cell>
          <cell r="B294">
            <v>95657</v>
          </cell>
        </row>
        <row r="295">
          <cell r="A295" t="str">
            <v>0023A41999</v>
          </cell>
          <cell r="B295">
            <v>85823</v>
          </cell>
        </row>
        <row r="296">
          <cell r="A296" t="str">
            <v>0023T11999</v>
          </cell>
          <cell r="B296">
            <v>95511</v>
          </cell>
        </row>
        <row r="297">
          <cell r="A297" t="str">
            <v>0023T21999</v>
          </cell>
          <cell r="B297">
            <v>95708</v>
          </cell>
        </row>
        <row r="298">
          <cell r="A298" t="str">
            <v>0023T31999</v>
          </cell>
          <cell r="B298">
            <v>92916</v>
          </cell>
        </row>
        <row r="299">
          <cell r="A299" t="str">
            <v>0023T41999</v>
          </cell>
          <cell r="B299">
            <v>85823</v>
          </cell>
        </row>
        <row r="300">
          <cell r="A300" t="str">
            <v>0024A21997</v>
          </cell>
          <cell r="B300">
            <v>36732</v>
          </cell>
        </row>
        <row r="301">
          <cell r="A301" t="str">
            <v>0024T11997</v>
          </cell>
          <cell r="B301">
            <v>32742</v>
          </cell>
        </row>
        <row r="302">
          <cell r="A302" t="str">
            <v>0024T21997</v>
          </cell>
          <cell r="B302">
            <v>34419</v>
          </cell>
        </row>
        <row r="303">
          <cell r="A303" t="str">
            <v>0024T31997</v>
          </cell>
          <cell r="B303">
            <v>36212</v>
          </cell>
        </row>
        <row r="304">
          <cell r="A304" t="str">
            <v>0024T41997</v>
          </cell>
          <cell r="B304">
            <v>36732</v>
          </cell>
        </row>
        <row r="305">
          <cell r="A305" t="str">
            <v>0024A31998</v>
          </cell>
          <cell r="B305">
            <v>33920</v>
          </cell>
        </row>
        <row r="306">
          <cell r="A306" t="str">
            <v>0024T11998</v>
          </cell>
          <cell r="B306">
            <v>33168</v>
          </cell>
        </row>
        <row r="307">
          <cell r="A307" t="str">
            <v>0024T21998</v>
          </cell>
          <cell r="B307">
            <v>30066</v>
          </cell>
        </row>
        <row r="308">
          <cell r="A308" t="str">
            <v>0024T31998</v>
          </cell>
          <cell r="B308">
            <v>33075</v>
          </cell>
        </row>
        <row r="309">
          <cell r="A309" t="str">
            <v>0024T41998</v>
          </cell>
          <cell r="B309">
            <v>33920</v>
          </cell>
        </row>
        <row r="310">
          <cell r="A310" t="str">
            <v>0024A41999</v>
          </cell>
          <cell r="B310">
            <v>55989</v>
          </cell>
        </row>
        <row r="311">
          <cell r="A311" t="str">
            <v>0024T11999</v>
          </cell>
          <cell r="B311">
            <v>35891</v>
          </cell>
        </row>
        <row r="312">
          <cell r="A312" t="str">
            <v>0024T21999</v>
          </cell>
          <cell r="B312">
            <v>36988</v>
          </cell>
        </row>
        <row r="313">
          <cell r="A313" t="str">
            <v>0024T31999</v>
          </cell>
          <cell r="B313">
            <v>48584</v>
          </cell>
        </row>
        <row r="314">
          <cell r="A314" t="str">
            <v>0024T41999</v>
          </cell>
          <cell r="B314">
            <v>55989</v>
          </cell>
        </row>
        <row r="315">
          <cell r="A315" t="str">
            <v>0025A21997</v>
          </cell>
          <cell r="B315">
            <v>44972</v>
          </cell>
        </row>
        <row r="316">
          <cell r="A316" t="str">
            <v>0025T11997</v>
          </cell>
          <cell r="B316">
            <v>37914</v>
          </cell>
        </row>
        <row r="317">
          <cell r="A317" t="str">
            <v>0025T21997</v>
          </cell>
          <cell r="B317">
            <v>38991</v>
          </cell>
        </row>
        <row r="318">
          <cell r="A318" t="str">
            <v>0025T31997</v>
          </cell>
          <cell r="B318">
            <v>41960</v>
          </cell>
        </row>
        <row r="319">
          <cell r="A319" t="str">
            <v>0025T41997</v>
          </cell>
          <cell r="B319">
            <v>44972</v>
          </cell>
        </row>
        <row r="320">
          <cell r="A320" t="str">
            <v>0025A31998</v>
          </cell>
          <cell r="B320">
            <v>41963</v>
          </cell>
        </row>
        <row r="321">
          <cell r="A321" t="str">
            <v>0025T11998</v>
          </cell>
          <cell r="B321">
            <v>40268</v>
          </cell>
        </row>
        <row r="322">
          <cell r="A322" t="str">
            <v>0025T21998</v>
          </cell>
          <cell r="B322">
            <v>42007</v>
          </cell>
        </row>
        <row r="323">
          <cell r="A323" t="str">
            <v>0025T31998</v>
          </cell>
          <cell r="B323">
            <v>44304</v>
          </cell>
        </row>
        <row r="324">
          <cell r="A324" t="str">
            <v>0025T41998</v>
          </cell>
          <cell r="B324">
            <v>41963</v>
          </cell>
        </row>
        <row r="325">
          <cell r="A325" t="str">
            <v>0025A41999</v>
          </cell>
          <cell r="B325">
            <v>65041</v>
          </cell>
        </row>
        <row r="326">
          <cell r="A326" t="str">
            <v>0025T11999</v>
          </cell>
          <cell r="B326">
            <v>40897</v>
          </cell>
        </row>
        <row r="327">
          <cell r="A327" t="str">
            <v>0025T21999</v>
          </cell>
          <cell r="B327">
            <v>42330</v>
          </cell>
        </row>
        <row r="328">
          <cell r="A328" t="str">
            <v>0025T31999</v>
          </cell>
          <cell r="B328">
            <v>54290</v>
          </cell>
        </row>
        <row r="329">
          <cell r="A329" t="str">
            <v>0025T41999</v>
          </cell>
          <cell r="B329">
            <v>65041</v>
          </cell>
        </row>
        <row r="330">
          <cell r="A330" t="str">
            <v>0026A21997</v>
          </cell>
          <cell r="B330">
            <v>36632</v>
          </cell>
        </row>
        <row r="331">
          <cell r="A331" t="str">
            <v>0026T11997</v>
          </cell>
          <cell r="B331">
            <v>31242</v>
          </cell>
        </row>
        <row r="332">
          <cell r="A332" t="str">
            <v>0026T21997</v>
          </cell>
          <cell r="B332">
            <v>33121</v>
          </cell>
        </row>
        <row r="333">
          <cell r="A333" t="str">
            <v>0026T31997</v>
          </cell>
          <cell r="B333">
            <v>34871</v>
          </cell>
        </row>
        <row r="334">
          <cell r="A334" t="str">
            <v>0026T41997</v>
          </cell>
          <cell r="B334">
            <v>36632</v>
          </cell>
        </row>
        <row r="335">
          <cell r="A335" t="str">
            <v>0026A31998</v>
          </cell>
          <cell r="B335">
            <v>33189</v>
          </cell>
        </row>
        <row r="336">
          <cell r="A336" t="str">
            <v>0026T11998</v>
          </cell>
          <cell r="B336">
            <v>29723</v>
          </cell>
        </row>
        <row r="337">
          <cell r="A337" t="str">
            <v>0026T21998</v>
          </cell>
          <cell r="B337">
            <v>28607</v>
          </cell>
        </row>
        <row r="338">
          <cell r="A338" t="str">
            <v>0026T31998</v>
          </cell>
          <cell r="B338">
            <v>31014</v>
          </cell>
        </row>
        <row r="339">
          <cell r="A339" t="str">
            <v>0026T41998</v>
          </cell>
          <cell r="B339">
            <v>33189</v>
          </cell>
        </row>
        <row r="340">
          <cell r="A340" t="str">
            <v>0026A41999</v>
          </cell>
          <cell r="B340">
            <v>65041</v>
          </cell>
        </row>
        <row r="341">
          <cell r="A341" t="str">
            <v>0026T11999</v>
          </cell>
          <cell r="B341">
            <v>35891</v>
          </cell>
        </row>
        <row r="342">
          <cell r="A342" t="str">
            <v>0026T21999</v>
          </cell>
          <cell r="B342">
            <v>36988</v>
          </cell>
        </row>
        <row r="343">
          <cell r="A343" t="str">
            <v>0026T31999</v>
          </cell>
          <cell r="B343">
            <v>48584</v>
          </cell>
        </row>
        <row r="344">
          <cell r="A344" t="str">
            <v>0026T41999</v>
          </cell>
          <cell r="B344">
            <v>65041</v>
          </cell>
        </row>
        <row r="345">
          <cell r="A345" t="str">
            <v>0027A21997</v>
          </cell>
          <cell r="B345">
            <v>90211</v>
          </cell>
        </row>
        <row r="346">
          <cell r="A346" t="str">
            <v>0027T11997</v>
          </cell>
          <cell r="B346">
            <v>86508</v>
          </cell>
        </row>
        <row r="347">
          <cell r="A347" t="str">
            <v>0027T21997</v>
          </cell>
          <cell r="B347">
            <v>87680</v>
          </cell>
        </row>
        <row r="348">
          <cell r="A348" t="str">
            <v>0027T31997</v>
          </cell>
          <cell r="B348">
            <v>89684</v>
          </cell>
        </row>
        <row r="349">
          <cell r="A349" t="str">
            <v>0027T41997</v>
          </cell>
          <cell r="B349">
            <v>90211</v>
          </cell>
        </row>
        <row r="350">
          <cell r="A350" t="str">
            <v>0027A31998</v>
          </cell>
          <cell r="B350">
            <v>100359</v>
          </cell>
        </row>
        <row r="351">
          <cell r="A351" t="str">
            <v>0027T11998</v>
          </cell>
          <cell r="B351">
            <v>94711</v>
          </cell>
        </row>
        <row r="352">
          <cell r="A352" t="str">
            <v>0027T21998</v>
          </cell>
          <cell r="B352">
            <v>97460</v>
          </cell>
        </row>
        <row r="353">
          <cell r="A353" t="str">
            <v>0027T31998</v>
          </cell>
          <cell r="B353">
            <v>100024</v>
          </cell>
        </row>
        <row r="354">
          <cell r="A354" t="str">
            <v>0027T41998</v>
          </cell>
          <cell r="B354">
            <v>100359</v>
          </cell>
        </row>
        <row r="355">
          <cell r="A355" t="str">
            <v>0027A41999</v>
          </cell>
          <cell r="B355">
            <v>103240</v>
          </cell>
        </row>
        <row r="356">
          <cell r="A356" t="str">
            <v>0027T11999</v>
          </cell>
          <cell r="B356">
            <v>100662</v>
          </cell>
        </row>
        <row r="357">
          <cell r="A357" t="str">
            <v>0027T21999</v>
          </cell>
          <cell r="B357">
            <v>101573</v>
          </cell>
        </row>
        <row r="358">
          <cell r="A358" t="str">
            <v>0027T31999</v>
          </cell>
          <cell r="B358">
            <v>102846</v>
          </cell>
        </row>
        <row r="359">
          <cell r="A359" t="str">
            <v>0027T41999</v>
          </cell>
          <cell r="B359">
            <v>103240</v>
          </cell>
        </row>
        <row r="360">
          <cell r="A360" t="str">
            <v>0028A31998</v>
          </cell>
        </row>
        <row r="361">
          <cell r="A361" t="str">
            <v>0028T11998</v>
          </cell>
        </row>
        <row r="362">
          <cell r="A362" t="str">
            <v>0028T21998</v>
          </cell>
        </row>
        <row r="363">
          <cell r="A363" t="str">
            <v>0028T31998</v>
          </cell>
        </row>
        <row r="364">
          <cell r="A364" t="str">
            <v>0028T41998</v>
          </cell>
        </row>
        <row r="365">
          <cell r="A365" t="str">
            <v>0028A41999</v>
          </cell>
          <cell r="B365">
            <v>139955</v>
          </cell>
        </row>
        <row r="366">
          <cell r="A366" t="str">
            <v>0028T11999</v>
          </cell>
          <cell r="B366">
            <v>135077</v>
          </cell>
        </row>
        <row r="367">
          <cell r="A367" t="str">
            <v>0028T21999</v>
          </cell>
          <cell r="B367">
            <v>139823</v>
          </cell>
        </row>
        <row r="368">
          <cell r="A368" t="str">
            <v>0028T31999</v>
          </cell>
          <cell r="B368">
            <v>137672</v>
          </cell>
        </row>
        <row r="369">
          <cell r="A369" t="str">
            <v>0028T41999</v>
          </cell>
          <cell r="B369">
            <v>139955</v>
          </cell>
        </row>
        <row r="370">
          <cell r="A370" t="str">
            <v>0029A31998</v>
          </cell>
        </row>
        <row r="371">
          <cell r="A371" t="str">
            <v>0029T11998</v>
          </cell>
        </row>
        <row r="372">
          <cell r="A372" t="str">
            <v>0029T21998</v>
          </cell>
        </row>
        <row r="373">
          <cell r="A373" t="str">
            <v>0029T31998</v>
          </cell>
        </row>
        <row r="374">
          <cell r="A374" t="str">
            <v>0029T41998</v>
          </cell>
        </row>
        <row r="375">
          <cell r="A375" t="str">
            <v>0029A41999</v>
          </cell>
          <cell r="B375">
            <v>103240</v>
          </cell>
        </row>
        <row r="376">
          <cell r="A376" t="str">
            <v>0029T11999</v>
          </cell>
          <cell r="B376">
            <v>100662</v>
          </cell>
        </row>
        <row r="377">
          <cell r="A377" t="str">
            <v>0029T21999</v>
          </cell>
          <cell r="B377">
            <v>101573</v>
          </cell>
        </row>
        <row r="378">
          <cell r="A378" t="str">
            <v>0029T31999</v>
          </cell>
          <cell r="B378">
            <v>102846</v>
          </cell>
        </row>
        <row r="379">
          <cell r="A379" t="str">
            <v>0029T41999</v>
          </cell>
          <cell r="B379">
            <v>103240</v>
          </cell>
        </row>
        <row r="380">
          <cell r="A380" t="str">
            <v>0030A21997</v>
          </cell>
          <cell r="B380">
            <v>482</v>
          </cell>
        </row>
        <row r="381">
          <cell r="A381" t="str">
            <v>0030T11997</v>
          </cell>
          <cell r="B381">
            <v>464</v>
          </cell>
        </row>
        <row r="382">
          <cell r="A382" t="str">
            <v>0030T21997</v>
          </cell>
          <cell r="B382">
            <v>474</v>
          </cell>
        </row>
        <row r="383">
          <cell r="A383" t="str">
            <v>0030T31997</v>
          </cell>
          <cell r="B383">
            <v>481</v>
          </cell>
        </row>
        <row r="384">
          <cell r="A384" t="str">
            <v>0030T41997</v>
          </cell>
          <cell r="B384">
            <v>482</v>
          </cell>
        </row>
        <row r="385">
          <cell r="A385" t="str">
            <v>0030A31998</v>
          </cell>
          <cell r="B385">
            <v>189</v>
          </cell>
        </row>
        <row r="386">
          <cell r="A386" t="str">
            <v>0030T11998</v>
          </cell>
          <cell r="B386">
            <v>484</v>
          </cell>
        </row>
        <row r="387">
          <cell r="A387" t="str">
            <v>0030T21998</v>
          </cell>
          <cell r="B387">
            <v>192</v>
          </cell>
        </row>
        <row r="388">
          <cell r="A388" t="str">
            <v>0030T31998</v>
          </cell>
          <cell r="B388">
            <v>181</v>
          </cell>
        </row>
        <row r="389">
          <cell r="A389" t="str">
            <v>0030T41998</v>
          </cell>
          <cell r="B389">
            <v>189</v>
          </cell>
        </row>
        <row r="390">
          <cell r="A390" t="str">
            <v>0030A41999</v>
          </cell>
          <cell r="B390">
            <v>206</v>
          </cell>
        </row>
        <row r="391">
          <cell r="A391" t="str">
            <v>0030T11999</v>
          </cell>
          <cell r="B391">
            <v>198</v>
          </cell>
        </row>
        <row r="392">
          <cell r="A392" t="str">
            <v>0030T21999</v>
          </cell>
          <cell r="B392">
            <v>163</v>
          </cell>
        </row>
        <row r="393">
          <cell r="A393" t="str">
            <v>0030T31999</v>
          </cell>
          <cell r="B393">
            <v>186</v>
          </cell>
        </row>
        <row r="394">
          <cell r="A394" t="str">
            <v>0030T41999</v>
          </cell>
          <cell r="B394">
            <v>206</v>
          </cell>
        </row>
        <row r="395">
          <cell r="A395" t="str">
            <v>0031A21997</v>
          </cell>
          <cell r="B395">
            <v>31103047</v>
          </cell>
        </row>
        <row r="396">
          <cell r="A396" t="str">
            <v>0031T11997</v>
          </cell>
          <cell r="B396">
            <v>8453000</v>
          </cell>
        </row>
        <row r="397">
          <cell r="A397" t="str">
            <v>0031T21997</v>
          </cell>
          <cell r="B397">
            <v>7487945</v>
          </cell>
        </row>
        <row r="398">
          <cell r="A398" t="str">
            <v>0031T31997</v>
          </cell>
          <cell r="B398">
            <v>7682329</v>
          </cell>
        </row>
        <row r="399">
          <cell r="A399" t="str">
            <v>0031T41997</v>
          </cell>
          <cell r="B399">
            <v>7479773</v>
          </cell>
        </row>
        <row r="400">
          <cell r="A400" t="str">
            <v>0031A31998</v>
          </cell>
          <cell r="B400">
            <v>31275804</v>
          </cell>
        </row>
        <row r="401">
          <cell r="A401" t="str">
            <v>0031T11998</v>
          </cell>
          <cell r="B401">
            <v>7656349</v>
          </cell>
        </row>
        <row r="402">
          <cell r="A402" t="str">
            <v>0031T21998</v>
          </cell>
          <cell r="B402">
            <v>7776232</v>
          </cell>
        </row>
        <row r="403">
          <cell r="A403" t="str">
            <v>0031T31998</v>
          </cell>
          <cell r="B403">
            <v>7958177</v>
          </cell>
        </row>
        <row r="404">
          <cell r="A404" t="str">
            <v>0031T41998</v>
          </cell>
          <cell r="B404">
            <v>7885045</v>
          </cell>
        </row>
        <row r="405">
          <cell r="A405" t="str">
            <v>0031A41999</v>
          </cell>
          <cell r="B405">
            <v>29999523</v>
          </cell>
        </row>
        <row r="406">
          <cell r="A406" t="str">
            <v>0031T11999</v>
          </cell>
          <cell r="B406">
            <v>7726289</v>
          </cell>
        </row>
        <row r="407">
          <cell r="A407" t="str">
            <v>0031T21999</v>
          </cell>
          <cell r="B407">
            <v>7932812</v>
          </cell>
        </row>
        <row r="408">
          <cell r="A408" t="str">
            <v>0031T31999</v>
          </cell>
          <cell r="B408">
            <v>7290185</v>
          </cell>
        </row>
        <row r="409">
          <cell r="A409" t="str">
            <v>0031T41999</v>
          </cell>
          <cell r="B409">
            <v>7050237</v>
          </cell>
        </row>
        <row r="410">
          <cell r="A410" t="str">
            <v>0032A21997</v>
          </cell>
          <cell r="B410">
            <v>12688948</v>
          </cell>
        </row>
        <row r="411">
          <cell r="A411" t="str">
            <v>0032T11997</v>
          </cell>
          <cell r="B411">
            <v>2281397</v>
          </cell>
        </row>
        <row r="412">
          <cell r="A412" t="str">
            <v>0032T21997</v>
          </cell>
          <cell r="B412">
            <v>2885257</v>
          </cell>
        </row>
        <row r="413">
          <cell r="A413" t="str">
            <v>0032T31997</v>
          </cell>
          <cell r="B413">
            <v>3907402</v>
          </cell>
        </row>
        <row r="414">
          <cell r="A414" t="str">
            <v>0032T41997</v>
          </cell>
          <cell r="B414">
            <v>3614892</v>
          </cell>
        </row>
        <row r="415">
          <cell r="A415" t="str">
            <v>0032A31998</v>
          </cell>
          <cell r="B415">
            <v>13504405</v>
          </cell>
        </row>
        <row r="416">
          <cell r="A416" t="str">
            <v>0032T11998</v>
          </cell>
          <cell r="B416">
            <v>2912879</v>
          </cell>
        </row>
        <row r="417">
          <cell r="A417" t="str">
            <v>0032T21998</v>
          </cell>
          <cell r="B417">
            <v>3413667</v>
          </cell>
        </row>
        <row r="418">
          <cell r="A418" t="str">
            <v>0032T31998</v>
          </cell>
          <cell r="B418">
            <v>3799811</v>
          </cell>
        </row>
        <row r="419">
          <cell r="A419" t="str">
            <v>0032T41998</v>
          </cell>
          <cell r="B419">
            <v>3378048</v>
          </cell>
        </row>
        <row r="420">
          <cell r="A420" t="str">
            <v>0032A41999</v>
          </cell>
          <cell r="B420">
            <v>8109389</v>
          </cell>
        </row>
        <row r="421">
          <cell r="A421" t="str">
            <v>0032T11999</v>
          </cell>
          <cell r="B421">
            <v>2146871</v>
          </cell>
        </row>
        <row r="422">
          <cell r="A422" t="str">
            <v>0032T21999</v>
          </cell>
          <cell r="B422">
            <v>2532192</v>
          </cell>
        </row>
        <row r="423">
          <cell r="A423" t="str">
            <v>0032T31999</v>
          </cell>
          <cell r="B423">
            <v>271513</v>
          </cell>
        </row>
        <row r="424">
          <cell r="A424" t="str">
            <v>0032T41999</v>
          </cell>
          <cell r="B424">
            <v>3158813</v>
          </cell>
        </row>
        <row r="425">
          <cell r="A425" t="str">
            <v>0033A21997</v>
          </cell>
          <cell r="B425">
            <v>37183987</v>
          </cell>
        </row>
        <row r="426">
          <cell r="A426" t="str">
            <v>0033T11997</v>
          </cell>
          <cell r="B426">
            <v>8810652</v>
          </cell>
        </row>
        <row r="427">
          <cell r="A427" t="str">
            <v>0033T21997</v>
          </cell>
          <cell r="B427">
            <v>8980250</v>
          </cell>
        </row>
        <row r="428">
          <cell r="A428" t="str">
            <v>0033T31997</v>
          </cell>
          <cell r="B428">
            <v>9635353</v>
          </cell>
        </row>
        <row r="429">
          <cell r="A429" t="str">
            <v>0033T41997</v>
          </cell>
          <cell r="B429">
            <v>9757732</v>
          </cell>
        </row>
        <row r="430">
          <cell r="A430" t="str">
            <v>0033A31998</v>
          </cell>
          <cell r="B430">
            <v>41508607</v>
          </cell>
        </row>
        <row r="431">
          <cell r="A431" t="str">
            <v>0033T11998</v>
          </cell>
          <cell r="B431">
            <v>10214895</v>
          </cell>
        </row>
        <row r="432">
          <cell r="A432" t="str">
            <v>0033T21998</v>
          </cell>
          <cell r="B432">
            <v>10404255</v>
          </cell>
        </row>
        <row r="433">
          <cell r="A433" t="str">
            <v>0033T31998</v>
          </cell>
          <cell r="B433">
            <v>10546662</v>
          </cell>
        </row>
        <row r="434">
          <cell r="A434" t="str">
            <v>0033T41998</v>
          </cell>
          <cell r="B434">
            <v>10342795</v>
          </cell>
        </row>
        <row r="435">
          <cell r="A435" t="str">
            <v>0033A41999</v>
          </cell>
          <cell r="B435">
            <v>43659003</v>
          </cell>
        </row>
        <row r="436">
          <cell r="A436" t="str">
            <v>0033T11999</v>
          </cell>
          <cell r="B436">
            <v>10982556</v>
          </cell>
        </row>
        <row r="437">
          <cell r="A437" t="str">
            <v>0033T21999</v>
          </cell>
          <cell r="B437">
            <v>11059406</v>
          </cell>
        </row>
        <row r="438">
          <cell r="A438" t="str">
            <v>0033T31999</v>
          </cell>
          <cell r="B438">
            <v>11217953</v>
          </cell>
        </row>
        <row r="439">
          <cell r="A439" t="str">
            <v>0033T41999</v>
          </cell>
          <cell r="B439">
            <v>10399088</v>
          </cell>
        </row>
        <row r="440">
          <cell r="A440" t="str">
            <v>0034A21997</v>
          </cell>
          <cell r="B440">
            <v>14687233</v>
          </cell>
        </row>
        <row r="441">
          <cell r="A441" t="str">
            <v>0034T11997</v>
          </cell>
          <cell r="B441">
            <v>5386403</v>
          </cell>
        </row>
        <row r="442">
          <cell r="A442" t="str">
            <v>0034T21997</v>
          </cell>
          <cell r="B442">
            <v>1016672</v>
          </cell>
        </row>
        <row r="443">
          <cell r="A443" t="str">
            <v>0034T31997</v>
          </cell>
          <cell r="B443">
            <v>3597551</v>
          </cell>
        </row>
        <row r="444">
          <cell r="A444" t="str">
            <v>0034T41997</v>
          </cell>
          <cell r="B444">
            <v>4686607</v>
          </cell>
        </row>
        <row r="445">
          <cell r="A445" t="str">
            <v>0034A31998</v>
          </cell>
          <cell r="B445">
            <v>15435504</v>
          </cell>
        </row>
        <row r="446">
          <cell r="A446" t="str">
            <v>0034T11998</v>
          </cell>
          <cell r="B446">
            <v>4282613</v>
          </cell>
        </row>
        <row r="447">
          <cell r="A447" t="str">
            <v>0034T21998</v>
          </cell>
          <cell r="B447">
            <v>3379139</v>
          </cell>
        </row>
        <row r="448">
          <cell r="A448" t="str">
            <v>0034T31998</v>
          </cell>
          <cell r="B448">
            <v>3863087</v>
          </cell>
        </row>
        <row r="449">
          <cell r="A449" t="str">
            <v>0034T41998</v>
          </cell>
          <cell r="B449">
            <v>3910665</v>
          </cell>
        </row>
        <row r="450">
          <cell r="A450" t="str">
            <v>0034A41999</v>
          </cell>
          <cell r="B450">
            <v>34947107</v>
          </cell>
        </row>
        <row r="451">
          <cell r="A451" t="str">
            <v>0034T11999</v>
          </cell>
          <cell r="B451">
            <v>6793993</v>
          </cell>
        </row>
        <row r="452">
          <cell r="A452" t="str">
            <v>0034T21999</v>
          </cell>
          <cell r="B452">
            <v>7893381</v>
          </cell>
        </row>
        <row r="453">
          <cell r="A453" t="str">
            <v>0034T31999</v>
          </cell>
          <cell r="B453">
            <v>12264073</v>
          </cell>
        </row>
        <row r="454">
          <cell r="A454" t="str">
            <v>0034T41999</v>
          </cell>
          <cell r="B454">
            <v>7995660</v>
          </cell>
        </row>
        <row r="455">
          <cell r="A455" t="str">
            <v>0035A21997</v>
          </cell>
          <cell r="B455">
            <v>5726</v>
          </cell>
        </row>
        <row r="456">
          <cell r="A456" t="str">
            <v>0035T11997</v>
          </cell>
          <cell r="B456">
            <v>1448</v>
          </cell>
        </row>
        <row r="457">
          <cell r="A457" t="str">
            <v>0035T21997</v>
          </cell>
          <cell r="B457">
            <v>1340</v>
          </cell>
        </row>
        <row r="458">
          <cell r="A458" t="str">
            <v>0035T31997</v>
          </cell>
          <cell r="B458">
            <v>1369</v>
          </cell>
        </row>
        <row r="459">
          <cell r="A459" t="str">
            <v>0035T41997</v>
          </cell>
          <cell r="B459">
            <v>1569</v>
          </cell>
        </row>
        <row r="460">
          <cell r="A460" t="str">
            <v>0035A31998</v>
          </cell>
          <cell r="B460">
            <v>15051</v>
          </cell>
        </row>
        <row r="461">
          <cell r="A461" t="str">
            <v>0035T11998</v>
          </cell>
          <cell r="B461">
            <v>3558</v>
          </cell>
        </row>
        <row r="462">
          <cell r="A462" t="str">
            <v>0035T21998</v>
          </cell>
          <cell r="B462">
            <v>3841</v>
          </cell>
        </row>
        <row r="463">
          <cell r="A463" t="str">
            <v>0035T31998</v>
          </cell>
          <cell r="B463">
            <v>3349</v>
          </cell>
        </row>
        <row r="464">
          <cell r="A464" t="str">
            <v>0035T41998</v>
          </cell>
          <cell r="B464">
            <v>4303</v>
          </cell>
        </row>
        <row r="465">
          <cell r="A465" t="str">
            <v>0035A41999</v>
          </cell>
          <cell r="B465">
            <v>14514</v>
          </cell>
        </row>
        <row r="466">
          <cell r="A466" t="str">
            <v>0035T11999</v>
          </cell>
          <cell r="B466">
            <v>4933</v>
          </cell>
        </row>
        <row r="467">
          <cell r="A467" t="str">
            <v>0035T21999</v>
          </cell>
          <cell r="B467">
            <v>6908</v>
          </cell>
        </row>
        <row r="468">
          <cell r="A468" t="str">
            <v>0035T31999</v>
          </cell>
          <cell r="B468">
            <v>2673</v>
          </cell>
        </row>
        <row r="469">
          <cell r="A469" t="str">
            <v>0035T41999</v>
          </cell>
          <cell r="B469">
            <v>0</v>
          </cell>
        </row>
        <row r="470">
          <cell r="A470" t="str">
            <v>0036A21997</v>
          </cell>
          <cell r="B470">
            <v>4008</v>
          </cell>
        </row>
        <row r="471">
          <cell r="A471" t="str">
            <v>0036T11997</v>
          </cell>
          <cell r="B471">
            <v>1014</v>
          </cell>
        </row>
        <row r="472">
          <cell r="A472" t="str">
            <v>0036T21997</v>
          </cell>
          <cell r="B472">
            <v>938</v>
          </cell>
        </row>
        <row r="473">
          <cell r="A473" t="str">
            <v>0036T31997</v>
          </cell>
          <cell r="B473">
            <v>958</v>
          </cell>
        </row>
        <row r="474">
          <cell r="A474" t="str">
            <v>0036T41997</v>
          </cell>
          <cell r="B474">
            <v>1098</v>
          </cell>
        </row>
        <row r="475">
          <cell r="A475" t="str">
            <v>0036A31998</v>
          </cell>
          <cell r="B475">
            <v>9089</v>
          </cell>
        </row>
        <row r="476">
          <cell r="A476" t="str">
            <v>0036T11998</v>
          </cell>
          <cell r="B476">
            <v>1971</v>
          </cell>
        </row>
        <row r="477">
          <cell r="A477" t="str">
            <v>0036T21998</v>
          </cell>
          <cell r="B477">
            <v>2500</v>
          </cell>
        </row>
        <row r="478">
          <cell r="A478" t="str">
            <v>0036T31998</v>
          </cell>
          <cell r="B478">
            <v>2200</v>
          </cell>
        </row>
        <row r="479">
          <cell r="A479" t="str">
            <v>0036T41998</v>
          </cell>
          <cell r="B479">
            <v>2418</v>
          </cell>
        </row>
        <row r="480">
          <cell r="A480" t="str">
            <v>0036A41999</v>
          </cell>
          <cell r="B480">
            <v>8115</v>
          </cell>
        </row>
        <row r="481">
          <cell r="A481" t="str">
            <v>0036T11999</v>
          </cell>
          <cell r="B481">
            <v>3273</v>
          </cell>
        </row>
        <row r="482">
          <cell r="A482" t="str">
            <v>0036T21999</v>
          </cell>
          <cell r="B482">
            <v>3433</v>
          </cell>
        </row>
        <row r="483">
          <cell r="A483" t="str">
            <v>0036T31999</v>
          </cell>
          <cell r="B483">
            <v>1409</v>
          </cell>
        </row>
        <row r="484">
          <cell r="A484" t="str">
            <v>0036T41999</v>
          </cell>
          <cell r="B484">
            <v>0</v>
          </cell>
        </row>
        <row r="485">
          <cell r="A485" t="str">
            <v>0037A21997</v>
          </cell>
          <cell r="B485">
            <v>38110269</v>
          </cell>
        </row>
        <row r="486">
          <cell r="A486" t="str">
            <v>0037T11997</v>
          </cell>
          <cell r="B486">
            <v>33741356</v>
          </cell>
        </row>
        <row r="487">
          <cell r="A487" t="str">
            <v>0037T21997</v>
          </cell>
          <cell r="B487">
            <v>36847042</v>
          </cell>
        </row>
        <row r="488">
          <cell r="A488" t="str">
            <v>0037T31997</v>
          </cell>
          <cell r="B488">
            <v>39174349</v>
          </cell>
        </row>
        <row r="489">
          <cell r="A489" t="str">
            <v>0037T41997</v>
          </cell>
          <cell r="B489">
            <v>38110269</v>
          </cell>
        </row>
        <row r="490">
          <cell r="A490" t="str">
            <v>0037A31998</v>
          </cell>
          <cell r="B490">
            <v>43382809</v>
          </cell>
        </row>
        <row r="491">
          <cell r="A491" t="str">
            <v>0037T11998</v>
          </cell>
          <cell r="B491">
            <v>43748484</v>
          </cell>
        </row>
        <row r="492">
          <cell r="A492" t="str">
            <v>0037T21998</v>
          </cell>
          <cell r="B492">
            <v>40594503</v>
          </cell>
        </row>
        <row r="493">
          <cell r="A493" t="str">
            <v>0037T31998</v>
          </cell>
          <cell r="B493">
            <v>38926215</v>
          </cell>
        </row>
        <row r="494">
          <cell r="A494" t="str">
            <v>0037T41998</v>
          </cell>
          <cell r="B494">
            <v>43355696</v>
          </cell>
        </row>
        <row r="495">
          <cell r="A495" t="str">
            <v>0037A41999</v>
          </cell>
          <cell r="B495">
            <v>32114039</v>
          </cell>
        </row>
        <row r="496">
          <cell r="A496" t="str">
            <v>0037T11999</v>
          </cell>
          <cell r="B496">
            <v>38142155</v>
          </cell>
        </row>
        <row r="497">
          <cell r="A497" t="str">
            <v>0037T21999</v>
          </cell>
          <cell r="B497">
            <v>33270297</v>
          </cell>
        </row>
        <row r="498">
          <cell r="A498" t="str">
            <v>0037T31999</v>
          </cell>
          <cell r="B498">
            <v>33426150</v>
          </cell>
        </row>
        <row r="499">
          <cell r="A499" t="str">
            <v>0037T41999</v>
          </cell>
          <cell r="B499">
            <v>32114039</v>
          </cell>
        </row>
        <row r="500">
          <cell r="A500" t="str">
            <v>0038A21997</v>
          </cell>
          <cell r="B500">
            <v>11174977</v>
          </cell>
        </row>
        <row r="501">
          <cell r="A501" t="str">
            <v>0038T11997</v>
          </cell>
          <cell r="B501">
            <v>757880</v>
          </cell>
        </row>
        <row r="502">
          <cell r="A502" t="str">
            <v>0038T21997</v>
          </cell>
          <cell r="B502">
            <v>515362</v>
          </cell>
        </row>
        <row r="503">
          <cell r="A503" t="str">
            <v>0038T31997</v>
          </cell>
          <cell r="B503">
            <v>7610990</v>
          </cell>
        </row>
        <row r="504">
          <cell r="A504" t="str">
            <v>0038T41997</v>
          </cell>
          <cell r="B504">
            <v>11174977</v>
          </cell>
        </row>
        <row r="505">
          <cell r="A505" t="str">
            <v>0038A31998</v>
          </cell>
          <cell r="B505">
            <v>9160217</v>
          </cell>
        </row>
        <row r="506">
          <cell r="A506" t="str">
            <v>0038T11998</v>
          </cell>
          <cell r="B506">
            <v>14065476</v>
          </cell>
        </row>
        <row r="507">
          <cell r="A507" t="str">
            <v>0038T21998</v>
          </cell>
          <cell r="B507">
            <v>11150038</v>
          </cell>
        </row>
        <row r="508">
          <cell r="A508" t="str">
            <v>0038T31998</v>
          </cell>
          <cell r="B508">
            <v>6964458</v>
          </cell>
        </row>
        <row r="509">
          <cell r="A509" t="str">
            <v>0038T41998</v>
          </cell>
          <cell r="B509">
            <v>9160217</v>
          </cell>
        </row>
        <row r="510">
          <cell r="A510" t="str">
            <v>0038A41999</v>
          </cell>
          <cell r="B510">
            <v>456913</v>
          </cell>
        </row>
        <row r="511">
          <cell r="A511" t="str">
            <v>0038T11999</v>
          </cell>
          <cell r="B511">
            <v>3500569</v>
          </cell>
        </row>
        <row r="512">
          <cell r="A512" t="str">
            <v>0038T21999</v>
          </cell>
          <cell r="B512">
            <v>1485490</v>
          </cell>
        </row>
        <row r="513">
          <cell r="A513" t="str">
            <v>0038T31999</v>
          </cell>
          <cell r="B513">
            <v>1129875</v>
          </cell>
        </row>
        <row r="514">
          <cell r="A514" t="str">
            <v>0038T41999</v>
          </cell>
          <cell r="B514">
            <v>456913</v>
          </cell>
        </row>
        <row r="515">
          <cell r="A515" t="str">
            <v>0039A41999</v>
          </cell>
          <cell r="B515">
            <v>0</v>
          </cell>
        </row>
        <row r="516">
          <cell r="A516" t="str">
            <v>0039T11999</v>
          </cell>
          <cell r="B516">
            <v>0</v>
          </cell>
        </row>
        <row r="517">
          <cell r="A517" t="str">
            <v>0039T21999</v>
          </cell>
          <cell r="B517">
            <v>0</v>
          </cell>
        </row>
        <row r="518">
          <cell r="A518" t="str">
            <v>0039T31999</v>
          </cell>
          <cell r="B518">
            <v>0</v>
          </cell>
        </row>
        <row r="519">
          <cell r="A519" t="str">
            <v>0039T41999</v>
          </cell>
          <cell r="B519">
            <v>0</v>
          </cell>
        </row>
        <row r="520">
          <cell r="A520" t="str">
            <v>0040A21997</v>
          </cell>
          <cell r="B520">
            <v>30306832</v>
          </cell>
        </row>
        <row r="521">
          <cell r="A521" t="str">
            <v>0040T11997</v>
          </cell>
          <cell r="B521">
            <v>26667937</v>
          </cell>
        </row>
        <row r="522">
          <cell r="A522" t="str">
            <v>0040T21997</v>
          </cell>
          <cell r="B522">
            <v>27916367</v>
          </cell>
        </row>
        <row r="523">
          <cell r="A523" t="str">
            <v>0040T31997</v>
          </cell>
          <cell r="B523">
            <v>28585698</v>
          </cell>
        </row>
        <row r="524">
          <cell r="A524" t="str">
            <v>0040T41997</v>
          </cell>
          <cell r="B524">
            <v>30306832</v>
          </cell>
        </row>
        <row r="525">
          <cell r="A525" t="str">
            <v>0040A31998</v>
          </cell>
          <cell r="B525">
            <v>38771145</v>
          </cell>
        </row>
        <row r="526">
          <cell r="A526" t="str">
            <v>0040T11998</v>
          </cell>
          <cell r="B526">
            <v>34021219</v>
          </cell>
        </row>
        <row r="527">
          <cell r="A527" t="str">
            <v>0040T21998</v>
          </cell>
          <cell r="B527">
            <v>36280404</v>
          </cell>
        </row>
        <row r="528">
          <cell r="A528" t="str">
            <v>0040T31998</v>
          </cell>
          <cell r="B528">
            <v>37620322</v>
          </cell>
        </row>
        <row r="529">
          <cell r="A529" t="str">
            <v>0040T41998</v>
          </cell>
          <cell r="B529">
            <v>38771145</v>
          </cell>
        </row>
        <row r="530">
          <cell r="A530" t="str">
            <v>0040A41999</v>
          </cell>
          <cell r="B530">
            <v>41474029</v>
          </cell>
        </row>
        <row r="531">
          <cell r="A531" t="str">
            <v>0040T11999</v>
          </cell>
          <cell r="B531">
            <v>38886558</v>
          </cell>
        </row>
        <row r="532">
          <cell r="A532" t="str">
            <v>0040T21999</v>
          </cell>
          <cell r="B532">
            <v>40988918</v>
          </cell>
        </row>
        <row r="533">
          <cell r="A533" t="str">
            <v>0040T31999</v>
          </cell>
          <cell r="B533">
            <v>41370486</v>
          </cell>
        </row>
        <row r="534">
          <cell r="A534" t="str">
            <v>0040T41999</v>
          </cell>
          <cell r="B534">
            <v>41474029</v>
          </cell>
        </row>
        <row r="535">
          <cell r="A535" t="str">
            <v>0041A41999</v>
          </cell>
          <cell r="B535">
            <v>12609804</v>
          </cell>
        </row>
        <row r="536">
          <cell r="A536" t="str">
            <v>0041T11999</v>
          </cell>
          <cell r="B536">
            <v>10120512</v>
          </cell>
        </row>
        <row r="537">
          <cell r="A537" t="str">
            <v>0041T21999</v>
          </cell>
          <cell r="B537">
            <v>12963546</v>
          </cell>
        </row>
        <row r="538">
          <cell r="A538" t="str">
            <v>0041T31999</v>
          </cell>
          <cell r="B538">
            <v>12172583</v>
          </cell>
        </row>
        <row r="539">
          <cell r="A539" t="str">
            <v>0041T41999</v>
          </cell>
          <cell r="B539">
            <v>12609804</v>
          </cell>
        </row>
        <row r="540">
          <cell r="A540" t="str">
            <v>0042A21997</v>
          </cell>
          <cell r="B540">
            <v>814775</v>
          </cell>
        </row>
        <row r="541">
          <cell r="A541" t="str">
            <v>0042T11997</v>
          </cell>
          <cell r="B541">
            <v>406763</v>
          </cell>
        </row>
        <row r="542">
          <cell r="A542" t="str">
            <v>0042T21997</v>
          </cell>
          <cell r="B542">
            <v>374459</v>
          </cell>
        </row>
        <row r="543">
          <cell r="A543" t="str">
            <v>0042T31997</v>
          </cell>
          <cell r="B543">
            <v>427384</v>
          </cell>
        </row>
        <row r="544">
          <cell r="A544" t="str">
            <v>0042T41997</v>
          </cell>
          <cell r="B544">
            <v>814775</v>
          </cell>
        </row>
        <row r="545">
          <cell r="A545" t="str">
            <v>0042A31998</v>
          </cell>
          <cell r="B545">
            <v>1492315</v>
          </cell>
        </row>
        <row r="546">
          <cell r="A546" t="str">
            <v>0042T11998</v>
          </cell>
          <cell r="B546">
            <v>688855</v>
          </cell>
        </row>
        <row r="547">
          <cell r="A547" t="str">
            <v>0042T21998</v>
          </cell>
          <cell r="B547">
            <v>934899</v>
          </cell>
        </row>
        <row r="548">
          <cell r="A548" t="str">
            <v>0042T31998</v>
          </cell>
          <cell r="B548">
            <v>1289912</v>
          </cell>
        </row>
        <row r="549">
          <cell r="A549" t="str">
            <v>0042T41998</v>
          </cell>
          <cell r="B549">
            <v>1492315</v>
          </cell>
        </row>
        <row r="550">
          <cell r="A550" t="str">
            <v>0042A41999</v>
          </cell>
          <cell r="B550">
            <v>535811</v>
          </cell>
        </row>
        <row r="551">
          <cell r="A551" t="str">
            <v>0042T11999</v>
          </cell>
          <cell r="B551">
            <v>1436462</v>
          </cell>
        </row>
        <row r="552">
          <cell r="A552" t="str">
            <v>0042T21999</v>
          </cell>
          <cell r="B552">
            <v>201382</v>
          </cell>
        </row>
        <row r="553">
          <cell r="A553" t="str">
            <v>0042T31999</v>
          </cell>
          <cell r="B553">
            <v>376284</v>
          </cell>
        </row>
        <row r="554">
          <cell r="A554" t="str">
            <v>0042T41999</v>
          </cell>
          <cell r="B554">
            <v>535811</v>
          </cell>
        </row>
        <row r="555">
          <cell r="A555" t="str">
            <v>0043A21997</v>
          </cell>
          <cell r="B555">
            <v>-9460841</v>
          </cell>
        </row>
        <row r="556">
          <cell r="A556" t="str">
            <v>0043T11997</v>
          </cell>
          <cell r="B556">
            <v>-6638120</v>
          </cell>
        </row>
        <row r="557">
          <cell r="A557" t="str">
            <v>0043T21997</v>
          </cell>
          <cell r="B557">
            <v>-6579590</v>
          </cell>
        </row>
        <row r="558">
          <cell r="A558" t="str">
            <v>0043T31997</v>
          </cell>
          <cell r="B558">
            <v>-6551543</v>
          </cell>
        </row>
        <row r="559">
          <cell r="A559" t="str">
            <v>0043T41997</v>
          </cell>
          <cell r="B559">
            <v>-9460841</v>
          </cell>
        </row>
        <row r="560">
          <cell r="A560" t="str">
            <v>0043A31998</v>
          </cell>
          <cell r="B560">
            <v>-11579106</v>
          </cell>
        </row>
        <row r="561">
          <cell r="A561" t="str">
            <v>0043T11998</v>
          </cell>
          <cell r="B561">
            <v>-9458925</v>
          </cell>
        </row>
        <row r="562">
          <cell r="A562" t="str">
            <v>0043T21998</v>
          </cell>
          <cell r="B562">
            <v>-14875464</v>
          </cell>
        </row>
        <row r="563">
          <cell r="A563" t="str">
            <v>0043T31998</v>
          </cell>
          <cell r="B563">
            <v>-13762924</v>
          </cell>
        </row>
        <row r="564">
          <cell r="A564" t="str">
            <v>0043T41998</v>
          </cell>
          <cell r="B564">
            <v>-11579106</v>
          </cell>
        </row>
        <row r="565">
          <cell r="A565" t="str">
            <v>0043A41999</v>
          </cell>
          <cell r="B565">
            <v>29804</v>
          </cell>
        </row>
        <row r="566">
          <cell r="A566" t="str">
            <v>0043T11999</v>
          </cell>
          <cell r="B566">
            <v>29804</v>
          </cell>
        </row>
        <row r="567">
          <cell r="A567" t="str">
            <v>0043T21999</v>
          </cell>
          <cell r="B567">
            <v>29804</v>
          </cell>
        </row>
        <row r="568">
          <cell r="A568" t="str">
            <v>0043T31999</v>
          </cell>
          <cell r="B568">
            <v>29804</v>
          </cell>
        </row>
        <row r="569">
          <cell r="A569" t="str">
            <v>0043T41999</v>
          </cell>
          <cell r="B569">
            <v>29804</v>
          </cell>
        </row>
        <row r="570">
          <cell r="A570" t="str">
            <v>0044A41999</v>
          </cell>
          <cell r="B570">
            <v>0</v>
          </cell>
        </row>
        <row r="571">
          <cell r="A571" t="str">
            <v>0044T11999</v>
          </cell>
          <cell r="B571">
            <v>0</v>
          </cell>
        </row>
        <row r="572">
          <cell r="A572" t="str">
            <v>0044T21999</v>
          </cell>
          <cell r="B572">
            <v>0</v>
          </cell>
        </row>
        <row r="573">
          <cell r="A573" t="str">
            <v>0044T31999</v>
          </cell>
          <cell r="B573">
            <v>0</v>
          </cell>
        </row>
        <row r="574">
          <cell r="A574" t="str">
            <v>0044T41999</v>
          </cell>
          <cell r="B574">
            <v>0</v>
          </cell>
        </row>
        <row r="575">
          <cell r="A575" t="str">
            <v>0045A21997</v>
          </cell>
          <cell r="B575">
            <v>1769566</v>
          </cell>
        </row>
        <row r="576">
          <cell r="A576" t="str">
            <v>0045T11997</v>
          </cell>
          <cell r="B576">
            <v>9023356</v>
          </cell>
        </row>
        <row r="577">
          <cell r="A577" t="str">
            <v>0045T21997</v>
          </cell>
          <cell r="B577">
            <v>9315702</v>
          </cell>
        </row>
        <row r="578">
          <cell r="A578" t="str">
            <v>0045T31997</v>
          </cell>
          <cell r="B578">
            <v>2039054</v>
          </cell>
        </row>
        <row r="579">
          <cell r="A579" t="str">
            <v>0045T41997</v>
          </cell>
          <cell r="B579">
            <v>1769566</v>
          </cell>
        </row>
        <row r="580">
          <cell r="A580" t="str">
            <v>0045A31998</v>
          </cell>
          <cell r="B580">
            <v>2066125</v>
          </cell>
        </row>
        <row r="581">
          <cell r="A581" t="str">
            <v>0045T11998</v>
          </cell>
          <cell r="B581">
            <v>2132733</v>
          </cell>
        </row>
        <row r="582">
          <cell r="A582" t="str">
            <v>0045T21998</v>
          </cell>
          <cell r="B582">
            <v>2429269</v>
          </cell>
        </row>
        <row r="583">
          <cell r="A583" t="str">
            <v>0045T31998</v>
          </cell>
          <cell r="B583">
            <v>2188955</v>
          </cell>
        </row>
        <row r="584">
          <cell r="A584" t="str">
            <v>0045T41998</v>
          </cell>
          <cell r="B584">
            <v>2047294</v>
          </cell>
        </row>
        <row r="585">
          <cell r="A585" t="str">
            <v>0045A41999</v>
          </cell>
          <cell r="B585">
            <v>1398916</v>
          </cell>
        </row>
        <row r="586">
          <cell r="A586" t="str">
            <v>0045T11999</v>
          </cell>
          <cell r="B586">
            <v>1931497</v>
          </cell>
        </row>
        <row r="587">
          <cell r="A587" t="str">
            <v>0045T21999</v>
          </cell>
          <cell r="B587">
            <v>2231371</v>
          </cell>
        </row>
        <row r="588">
          <cell r="A588" t="str">
            <v>0045T31999</v>
          </cell>
          <cell r="B588">
            <v>1845946</v>
          </cell>
        </row>
        <row r="589">
          <cell r="A589" t="str">
            <v>0045T41999</v>
          </cell>
          <cell r="B589">
            <v>1398916</v>
          </cell>
        </row>
        <row r="590">
          <cell r="A590" t="str">
            <v>0046A41999</v>
          </cell>
          <cell r="B590">
            <v>0</v>
          </cell>
        </row>
        <row r="591">
          <cell r="A591" t="str">
            <v>0046T11999</v>
          </cell>
          <cell r="B591">
            <v>0</v>
          </cell>
        </row>
        <row r="592">
          <cell r="A592" t="str">
            <v>0046T21999</v>
          </cell>
          <cell r="B592">
            <v>0</v>
          </cell>
        </row>
        <row r="593">
          <cell r="A593" t="str">
            <v>0046T31999</v>
          </cell>
          <cell r="B593">
            <v>0</v>
          </cell>
        </row>
        <row r="594">
          <cell r="A594" t="str">
            <v>0046T41999</v>
          </cell>
          <cell r="B594">
            <v>0</v>
          </cell>
        </row>
        <row r="595">
          <cell r="A595" t="str">
            <v>0047A21997</v>
          </cell>
          <cell r="B595">
            <v>3504960</v>
          </cell>
        </row>
        <row r="596">
          <cell r="A596" t="str">
            <v>0047T11997</v>
          </cell>
          <cell r="B596">
            <v>3523540</v>
          </cell>
        </row>
        <row r="597">
          <cell r="A597" t="str">
            <v>0047T21997</v>
          </cell>
          <cell r="B597">
            <v>5304742</v>
          </cell>
        </row>
        <row r="598">
          <cell r="A598" t="str">
            <v>0047T31997</v>
          </cell>
          <cell r="B598">
            <v>7062766</v>
          </cell>
        </row>
        <row r="599">
          <cell r="A599" t="str">
            <v>0047T41997</v>
          </cell>
          <cell r="B599">
            <v>3504960</v>
          </cell>
        </row>
        <row r="600">
          <cell r="A600" t="str">
            <v>0047A31998</v>
          </cell>
          <cell r="B600">
            <v>3472113</v>
          </cell>
        </row>
        <row r="601">
          <cell r="A601" t="str">
            <v>0047T11998</v>
          </cell>
          <cell r="B601">
            <v>2297126</v>
          </cell>
        </row>
        <row r="602">
          <cell r="A602" t="str">
            <v>0047T21998</v>
          </cell>
          <cell r="B602">
            <v>4675356</v>
          </cell>
        </row>
        <row r="603">
          <cell r="A603" t="str">
            <v>0047T31998</v>
          </cell>
          <cell r="B603">
            <v>4625492</v>
          </cell>
        </row>
        <row r="604">
          <cell r="A604" t="str">
            <v>0047T41998</v>
          </cell>
          <cell r="B604">
            <v>3463831</v>
          </cell>
        </row>
        <row r="605">
          <cell r="A605" t="str">
            <v>0047A41999</v>
          </cell>
          <cell r="B605">
            <v>887978</v>
          </cell>
        </row>
        <row r="606">
          <cell r="A606" t="str">
            <v>0047T11999</v>
          </cell>
          <cell r="B606">
            <v>2507580</v>
          </cell>
        </row>
        <row r="607">
          <cell r="A607" t="str">
            <v>0047T21999</v>
          </cell>
          <cell r="B607">
            <v>1356487</v>
          </cell>
        </row>
        <row r="608">
          <cell r="A608" t="str">
            <v>0047T31999</v>
          </cell>
          <cell r="B608">
            <v>905946</v>
          </cell>
        </row>
        <row r="609">
          <cell r="A609" t="str">
            <v>0047T41999</v>
          </cell>
          <cell r="B609">
            <v>887978</v>
          </cell>
        </row>
        <row r="610">
          <cell r="A610" t="str">
            <v>0048A41999</v>
          </cell>
          <cell r="B610">
            <v>282092788</v>
          </cell>
        </row>
        <row r="611">
          <cell r="A611" t="str">
            <v>0048T11999</v>
          </cell>
          <cell r="B611">
            <v>272291128</v>
          </cell>
        </row>
        <row r="612">
          <cell r="A612" t="str">
            <v>0048T21999</v>
          </cell>
          <cell r="B612">
            <v>271431308</v>
          </cell>
        </row>
        <row r="613">
          <cell r="A613" t="str">
            <v>0048T31999</v>
          </cell>
          <cell r="B613">
            <v>281742309</v>
          </cell>
        </row>
        <row r="614">
          <cell r="A614" t="str">
            <v>0048T41999</v>
          </cell>
          <cell r="B614">
            <v>282092788</v>
          </cell>
        </row>
        <row r="615">
          <cell r="A615" t="str">
            <v>0049A41999</v>
          </cell>
          <cell r="B615">
            <v>0</v>
          </cell>
        </row>
        <row r="616">
          <cell r="A616" t="str">
            <v>0049T11999</v>
          </cell>
          <cell r="B616">
            <v>38886558</v>
          </cell>
        </row>
        <row r="617">
          <cell r="A617" t="str">
            <v>0049T21999</v>
          </cell>
          <cell r="B617">
            <v>0</v>
          </cell>
        </row>
        <row r="618">
          <cell r="A618" t="str">
            <v>0049T31999</v>
          </cell>
          <cell r="B618">
            <v>0</v>
          </cell>
        </row>
        <row r="619">
          <cell r="A619" t="str">
            <v>0049T41999</v>
          </cell>
          <cell r="B619">
            <v>0</v>
          </cell>
        </row>
        <row r="620">
          <cell r="A620" t="str">
            <v>0050A41999</v>
          </cell>
          <cell r="B620">
            <v>0</v>
          </cell>
        </row>
        <row r="621">
          <cell r="A621" t="str">
            <v>0050T11999</v>
          </cell>
          <cell r="B621">
            <v>0</v>
          </cell>
        </row>
        <row r="622">
          <cell r="A622" t="str">
            <v>0050T21999</v>
          </cell>
          <cell r="B622">
            <v>0</v>
          </cell>
        </row>
        <row r="623">
          <cell r="A623" t="str">
            <v>0050T31999</v>
          </cell>
          <cell r="B623">
            <v>0</v>
          </cell>
        </row>
        <row r="624">
          <cell r="A624" t="str">
            <v>0050T41999</v>
          </cell>
          <cell r="B624">
            <v>0</v>
          </cell>
        </row>
        <row r="625">
          <cell r="A625" t="str">
            <v>0051A41999</v>
          </cell>
          <cell r="B625">
            <v>0</v>
          </cell>
        </row>
        <row r="626">
          <cell r="A626" t="str">
            <v>0051T11999</v>
          </cell>
          <cell r="B626">
            <v>0</v>
          </cell>
        </row>
        <row r="627">
          <cell r="A627" t="str">
            <v>0051T21999</v>
          </cell>
          <cell r="B627">
            <v>0</v>
          </cell>
        </row>
        <row r="628">
          <cell r="A628" t="str">
            <v>0051T31999</v>
          </cell>
          <cell r="B628">
            <v>0</v>
          </cell>
        </row>
        <row r="629">
          <cell r="A629" t="str">
            <v>0051T41999</v>
          </cell>
          <cell r="B629">
            <v>0</v>
          </cell>
        </row>
        <row r="630">
          <cell r="A630" t="str">
            <v>0052A41999</v>
          </cell>
          <cell r="B630">
            <v>0</v>
          </cell>
        </row>
        <row r="631">
          <cell r="A631" t="str">
            <v>0052T11999</v>
          </cell>
          <cell r="B631">
            <v>0</v>
          </cell>
        </row>
        <row r="632">
          <cell r="A632" t="str">
            <v>0052T21999</v>
          </cell>
          <cell r="B632">
            <v>0</v>
          </cell>
        </row>
        <row r="633">
          <cell r="A633" t="str">
            <v>0052T31999</v>
          </cell>
          <cell r="B633">
            <v>0</v>
          </cell>
        </row>
        <row r="634">
          <cell r="A634" t="str">
            <v>0052T41999</v>
          </cell>
          <cell r="B634">
            <v>0</v>
          </cell>
        </row>
        <row r="635">
          <cell r="A635" t="str">
            <v>0053A41999</v>
          </cell>
          <cell r="B635">
            <v>0</v>
          </cell>
        </row>
        <row r="636">
          <cell r="A636" t="str">
            <v>0053T11999</v>
          </cell>
          <cell r="B636">
            <v>0</v>
          </cell>
        </row>
        <row r="637">
          <cell r="A637" t="str">
            <v>0053T21999</v>
          </cell>
          <cell r="B637">
            <v>0</v>
          </cell>
        </row>
        <row r="638">
          <cell r="A638" t="str">
            <v>0053T31999</v>
          </cell>
          <cell r="B638">
            <v>0</v>
          </cell>
        </row>
        <row r="639">
          <cell r="A639" t="str">
            <v>0053T41999</v>
          </cell>
          <cell r="B639">
            <v>0</v>
          </cell>
        </row>
        <row r="640">
          <cell r="A640" t="str">
            <v>0054A41999</v>
          </cell>
          <cell r="B640">
            <v>461684139</v>
          </cell>
        </row>
        <row r="641">
          <cell r="A641" t="str">
            <v>0054T11999</v>
          </cell>
          <cell r="B641">
            <v>438722340</v>
          </cell>
        </row>
        <row r="642">
          <cell r="A642" t="str">
            <v>0054T21999</v>
          </cell>
          <cell r="B642">
            <v>440730592</v>
          </cell>
        </row>
        <row r="643">
          <cell r="A643" t="str">
            <v>0054T31999</v>
          </cell>
          <cell r="B643">
            <v>455439621</v>
          </cell>
        </row>
        <row r="644">
          <cell r="A644" t="str">
            <v>0054T41999</v>
          </cell>
          <cell r="B644">
            <v>461684139</v>
          </cell>
        </row>
        <row r="645">
          <cell r="A645" t="str">
            <v>0055A41999</v>
          </cell>
          <cell r="B645">
            <v>9296182</v>
          </cell>
        </row>
        <row r="646">
          <cell r="A646" t="str">
            <v>0055T11999</v>
          </cell>
          <cell r="B646">
            <v>8241789</v>
          </cell>
        </row>
        <row r="647">
          <cell r="A647" t="str">
            <v>0055T21999</v>
          </cell>
          <cell r="B647">
            <v>8471220</v>
          </cell>
        </row>
        <row r="648">
          <cell r="A648" t="str">
            <v>0055T31999</v>
          </cell>
          <cell r="B648">
            <v>9144805</v>
          </cell>
        </row>
        <row r="649">
          <cell r="A649" t="str">
            <v>0055T41999</v>
          </cell>
          <cell r="B649">
            <v>9296182</v>
          </cell>
        </row>
        <row r="650">
          <cell r="A650" t="str">
            <v>0056A41999</v>
          </cell>
          <cell r="B650">
            <v>2516316</v>
          </cell>
        </row>
        <row r="651">
          <cell r="A651" t="str">
            <v>0056T11999</v>
          </cell>
          <cell r="B651">
            <v>1823494</v>
          </cell>
        </row>
        <row r="652">
          <cell r="A652" t="str">
            <v>0056T21999</v>
          </cell>
          <cell r="B652">
            <v>2040533</v>
          </cell>
        </row>
        <row r="653">
          <cell r="A653" t="str">
            <v>0056T31999</v>
          </cell>
          <cell r="B653">
            <v>2275032</v>
          </cell>
        </row>
        <row r="654">
          <cell r="A654" t="str">
            <v>0056T41999</v>
          </cell>
          <cell r="B654">
            <v>2516316</v>
          </cell>
        </row>
        <row r="655">
          <cell r="A655" t="str">
            <v>0057A41999</v>
          </cell>
          <cell r="B655">
            <v>186371217</v>
          </cell>
        </row>
        <row r="656">
          <cell r="A656" t="str">
            <v>0057T11999</v>
          </cell>
          <cell r="B656">
            <v>172849506</v>
          </cell>
        </row>
        <row r="657">
          <cell r="A657" t="str">
            <v>0057T21999</v>
          </cell>
          <cell r="B657">
            <v>175729971</v>
          </cell>
        </row>
        <row r="658">
          <cell r="A658" t="str">
            <v>0057T31999</v>
          </cell>
          <cell r="B658">
            <v>180567086</v>
          </cell>
        </row>
        <row r="659">
          <cell r="A659" t="str">
            <v>0057T41999</v>
          </cell>
          <cell r="B659">
            <v>186371217</v>
          </cell>
        </row>
        <row r="660">
          <cell r="A660" t="str">
            <v>0058A41999</v>
          </cell>
          <cell r="B660">
            <v>314206827</v>
          </cell>
        </row>
        <row r="661">
          <cell r="A661" t="str">
            <v>0058T11999</v>
          </cell>
          <cell r="B661">
            <v>310433283</v>
          </cell>
        </row>
        <row r="662">
          <cell r="A662" t="str">
            <v>0058T21999</v>
          </cell>
          <cell r="B662">
            <v>304701605</v>
          </cell>
        </row>
        <row r="663">
          <cell r="A663" t="str">
            <v>0058T31999</v>
          </cell>
          <cell r="B663">
            <v>315168459</v>
          </cell>
        </row>
        <row r="664">
          <cell r="A664" t="str">
            <v>0058T41999</v>
          </cell>
          <cell r="B664">
            <v>314206827</v>
          </cell>
        </row>
        <row r="665">
          <cell r="A665" t="str">
            <v>0059A21997</v>
          </cell>
          <cell r="B665">
            <v>18369454</v>
          </cell>
        </row>
        <row r="666">
          <cell r="A666" t="str">
            <v>0059T11997</v>
          </cell>
          <cell r="B666">
            <v>20607235</v>
          </cell>
        </row>
        <row r="667">
          <cell r="A667" t="str">
            <v>0059T21997</v>
          </cell>
          <cell r="B667">
            <v>23458226</v>
          </cell>
        </row>
        <row r="668">
          <cell r="A668" t="str">
            <v>0059T31997</v>
          </cell>
          <cell r="B668">
            <v>17079626</v>
          </cell>
        </row>
        <row r="669">
          <cell r="A669" t="str">
            <v>0059T41997</v>
          </cell>
          <cell r="B669">
            <v>18369454</v>
          </cell>
        </row>
        <row r="670">
          <cell r="A670" t="str">
            <v>0059A31998</v>
          </cell>
          <cell r="B670">
            <v>30138003</v>
          </cell>
        </row>
        <row r="671">
          <cell r="A671" t="str">
            <v>0059T11998</v>
          </cell>
          <cell r="B671">
            <v>24066749</v>
          </cell>
        </row>
        <row r="672">
          <cell r="A672" t="str">
            <v>0059T21998</v>
          </cell>
          <cell r="B672">
            <v>29115199</v>
          </cell>
        </row>
        <row r="673">
          <cell r="A673" t="str">
            <v>0059T31998</v>
          </cell>
          <cell r="B673">
            <v>28770915</v>
          </cell>
        </row>
        <row r="674">
          <cell r="A674" t="str">
            <v>0059T41998</v>
          </cell>
          <cell r="B674">
            <v>30138003</v>
          </cell>
        </row>
        <row r="675">
          <cell r="A675" t="str">
            <v>0059A41999</v>
          </cell>
          <cell r="B675">
            <v>23040859</v>
          </cell>
        </row>
        <row r="676">
          <cell r="A676" t="str">
            <v>0059T11999</v>
          </cell>
          <cell r="B676">
            <v>22206699</v>
          </cell>
        </row>
        <row r="677">
          <cell r="A677" t="str">
            <v>0059T21999</v>
          </cell>
          <cell r="B677">
            <v>23672356</v>
          </cell>
        </row>
        <row r="678">
          <cell r="A678" t="str">
            <v>0059T31999</v>
          </cell>
          <cell r="B678">
            <v>21942860</v>
          </cell>
        </row>
        <row r="679">
          <cell r="A679" t="str">
            <v>0059T41999</v>
          </cell>
          <cell r="B679">
            <v>23040859</v>
          </cell>
        </row>
        <row r="680">
          <cell r="A680" t="str">
            <v>0060A41999</v>
          </cell>
          <cell r="B680">
            <v>126710</v>
          </cell>
        </row>
        <row r="681">
          <cell r="A681" t="str">
            <v>0060T11999</v>
          </cell>
          <cell r="B681">
            <v>620698</v>
          </cell>
        </row>
        <row r="682">
          <cell r="A682" t="str">
            <v>0060T21999</v>
          </cell>
          <cell r="B682">
            <v>472807</v>
          </cell>
        </row>
        <row r="683">
          <cell r="A683" t="str">
            <v>0060T31999</v>
          </cell>
          <cell r="B683">
            <v>112644</v>
          </cell>
        </row>
        <row r="684">
          <cell r="A684" t="str">
            <v>0060T41999</v>
          </cell>
          <cell r="B684">
            <v>126710</v>
          </cell>
        </row>
        <row r="685">
          <cell r="A685" t="str">
            <v>0061A41999</v>
          </cell>
          <cell r="B685">
            <v>4236562</v>
          </cell>
        </row>
        <row r="686">
          <cell r="A686" t="str">
            <v>0061T11999</v>
          </cell>
          <cell r="B686">
            <v>1138923</v>
          </cell>
        </row>
        <row r="687">
          <cell r="A687" t="str">
            <v>0061T21999</v>
          </cell>
          <cell r="B687">
            <v>3457504</v>
          </cell>
        </row>
        <row r="688">
          <cell r="A688" t="str">
            <v>0061T31999</v>
          </cell>
          <cell r="B688">
            <v>4543266</v>
          </cell>
        </row>
        <row r="689">
          <cell r="A689" t="str">
            <v>0061T41999</v>
          </cell>
          <cell r="B689">
            <v>4236562</v>
          </cell>
        </row>
        <row r="690">
          <cell r="A690" t="str">
            <v>0062A41999</v>
          </cell>
          <cell r="B690">
            <v>0</v>
          </cell>
        </row>
        <row r="691">
          <cell r="A691" t="str">
            <v>0062T11999</v>
          </cell>
          <cell r="B691">
            <v>0</v>
          </cell>
        </row>
        <row r="692">
          <cell r="A692" t="str">
            <v>0062T21999</v>
          </cell>
          <cell r="B692">
            <v>0</v>
          </cell>
        </row>
        <row r="693">
          <cell r="A693" t="str">
            <v>0062T31999</v>
          </cell>
          <cell r="B693">
            <v>0</v>
          </cell>
        </row>
        <row r="694">
          <cell r="A694" t="str">
            <v>0062T41999</v>
          </cell>
          <cell r="B694">
            <v>0</v>
          </cell>
        </row>
        <row r="695">
          <cell r="A695" t="str">
            <v>0063A41999</v>
          </cell>
          <cell r="B695">
            <v>0</v>
          </cell>
        </row>
        <row r="696">
          <cell r="A696" t="str">
            <v>0063T11999</v>
          </cell>
          <cell r="B696">
            <v>0</v>
          </cell>
        </row>
        <row r="697">
          <cell r="A697" t="str">
            <v>0063T21999</v>
          </cell>
          <cell r="B697">
            <v>0</v>
          </cell>
        </row>
        <row r="698">
          <cell r="A698" t="str">
            <v>0063T31999</v>
          </cell>
          <cell r="B698">
            <v>0</v>
          </cell>
        </row>
        <row r="699">
          <cell r="A699" t="str">
            <v>0063T41999</v>
          </cell>
          <cell r="B699">
            <v>0</v>
          </cell>
        </row>
        <row r="700">
          <cell r="A700" t="str">
            <v>0064A41999</v>
          </cell>
          <cell r="B700">
            <v>6824371</v>
          </cell>
        </row>
        <row r="701">
          <cell r="A701" t="str">
            <v>0064T11999</v>
          </cell>
          <cell r="B701">
            <v>3760645</v>
          </cell>
        </row>
        <row r="702">
          <cell r="A702" t="str">
            <v>0064T21999</v>
          </cell>
          <cell r="B702">
            <v>3780434</v>
          </cell>
        </row>
        <row r="703">
          <cell r="A703" t="str">
            <v>0064T31999</v>
          </cell>
          <cell r="B703">
            <v>3780434</v>
          </cell>
        </row>
        <row r="704">
          <cell r="A704" t="str">
            <v>0064T41999</v>
          </cell>
          <cell r="B704">
            <v>6824371</v>
          </cell>
        </row>
        <row r="705">
          <cell r="A705" t="str">
            <v>0065A21997</v>
          </cell>
          <cell r="B705">
            <v>71461967</v>
          </cell>
        </row>
        <row r="706">
          <cell r="A706" t="str">
            <v>0065T11997</v>
          </cell>
          <cell r="B706">
            <v>17157366</v>
          </cell>
        </row>
        <row r="707">
          <cell r="A707" t="str">
            <v>0065T21997</v>
          </cell>
          <cell r="B707">
            <v>26157331</v>
          </cell>
        </row>
        <row r="708">
          <cell r="A708" t="str">
            <v>0065T31997</v>
          </cell>
          <cell r="B708">
            <v>51718243</v>
          </cell>
        </row>
        <row r="709">
          <cell r="A709" t="str">
            <v>0065T41997</v>
          </cell>
          <cell r="B709">
            <v>71461967</v>
          </cell>
        </row>
        <row r="710">
          <cell r="A710" t="str">
            <v>0065A31998</v>
          </cell>
          <cell r="B710">
            <v>95366861</v>
          </cell>
        </row>
        <row r="711">
          <cell r="A711" t="str">
            <v>0065T11998</v>
          </cell>
          <cell r="B711">
            <v>78540630</v>
          </cell>
        </row>
        <row r="712">
          <cell r="A712" t="str">
            <v>0065T21998</v>
          </cell>
          <cell r="B712">
            <v>82685322</v>
          </cell>
        </row>
        <row r="713">
          <cell r="A713" t="str">
            <v>0065T31998</v>
          </cell>
          <cell r="B713">
            <v>89830647</v>
          </cell>
        </row>
        <row r="714">
          <cell r="A714" t="str">
            <v>0065T41998</v>
          </cell>
          <cell r="B714">
            <v>95366861</v>
          </cell>
        </row>
        <row r="715">
          <cell r="A715" t="str">
            <v>0065A41999</v>
          </cell>
          <cell r="B715">
            <v>96917523</v>
          </cell>
        </row>
        <row r="716">
          <cell r="A716" t="str">
            <v>0065T11999</v>
          </cell>
          <cell r="B716">
            <v>94768004</v>
          </cell>
        </row>
        <row r="717">
          <cell r="A717" t="str">
            <v>0065T21999</v>
          </cell>
          <cell r="B717">
            <v>89150654</v>
          </cell>
        </row>
        <row r="718">
          <cell r="A718" t="str">
            <v>0065T31999</v>
          </cell>
          <cell r="B718">
            <v>89150654</v>
          </cell>
        </row>
        <row r="719">
          <cell r="A719" t="str">
            <v>0065T41999</v>
          </cell>
          <cell r="B719">
            <v>96917523</v>
          </cell>
        </row>
        <row r="720">
          <cell r="A720" t="str">
            <v>0066A41999</v>
          </cell>
          <cell r="B720">
            <v>95403120</v>
          </cell>
        </row>
        <row r="721">
          <cell r="A721" t="str">
            <v>0066T11999</v>
          </cell>
          <cell r="B721">
            <v>91370799</v>
          </cell>
        </row>
        <row r="722">
          <cell r="A722" t="str">
            <v>0066T21999</v>
          </cell>
          <cell r="B722">
            <v>87641162</v>
          </cell>
        </row>
        <row r="723">
          <cell r="A723" t="str">
            <v>0066T31999</v>
          </cell>
          <cell r="B723">
            <v>87641161</v>
          </cell>
        </row>
        <row r="724">
          <cell r="A724" t="str">
            <v>0066T41999</v>
          </cell>
          <cell r="B724">
            <v>95403120</v>
          </cell>
        </row>
        <row r="725">
          <cell r="A725" t="str">
            <v>0067A41999</v>
          </cell>
          <cell r="B725">
            <v>1514403</v>
          </cell>
        </row>
        <row r="726">
          <cell r="A726" t="str">
            <v>0067T11999</v>
          </cell>
          <cell r="B726">
            <v>3397206</v>
          </cell>
        </row>
        <row r="727">
          <cell r="A727" t="str">
            <v>0067T21999</v>
          </cell>
          <cell r="B727">
            <v>1509492</v>
          </cell>
        </row>
        <row r="728">
          <cell r="A728" t="str">
            <v>0067T31999</v>
          </cell>
          <cell r="B728">
            <v>1509493</v>
          </cell>
        </row>
        <row r="729">
          <cell r="A729" t="str">
            <v>0067T41999</v>
          </cell>
          <cell r="B729">
            <v>1514403</v>
          </cell>
        </row>
        <row r="730">
          <cell r="A730" t="str">
            <v>0068A41999</v>
          </cell>
          <cell r="B730">
            <v>119958382</v>
          </cell>
        </row>
        <row r="731">
          <cell r="A731" t="str">
            <v>0068T11999</v>
          </cell>
          <cell r="B731">
            <v>116974703</v>
          </cell>
        </row>
        <row r="732">
          <cell r="A732" t="str">
            <v>0068T21999</v>
          </cell>
          <cell r="B732">
            <v>112823010</v>
          </cell>
        </row>
        <row r="733">
          <cell r="A733" t="str">
            <v>0068T31999</v>
          </cell>
          <cell r="B733">
            <v>112823010</v>
          </cell>
        </row>
        <row r="734">
          <cell r="A734" t="str">
            <v>0068T41999</v>
          </cell>
          <cell r="B734">
            <v>119958382</v>
          </cell>
        </row>
        <row r="735">
          <cell r="A735" t="str">
            <v>0069A41999</v>
          </cell>
          <cell r="B735">
            <v>0</v>
          </cell>
        </row>
        <row r="736">
          <cell r="A736" t="str">
            <v>0069T11999</v>
          </cell>
          <cell r="B736">
            <v>0</v>
          </cell>
        </row>
        <row r="737">
          <cell r="A737" t="str">
            <v>0069T21999</v>
          </cell>
          <cell r="B737">
            <v>0</v>
          </cell>
        </row>
        <row r="738">
          <cell r="A738" t="str">
            <v>0069T31999</v>
          </cell>
          <cell r="B738">
            <v>0</v>
          </cell>
        </row>
        <row r="739">
          <cell r="A739" t="str">
            <v>0069T41999</v>
          </cell>
          <cell r="B739">
            <v>0</v>
          </cell>
        </row>
        <row r="740">
          <cell r="A740" t="str">
            <v>0070A41999</v>
          </cell>
          <cell r="B740">
            <v>0</v>
          </cell>
        </row>
        <row r="741">
          <cell r="A741" t="str">
            <v>0070T11999</v>
          </cell>
          <cell r="B741">
            <v>0</v>
          </cell>
        </row>
        <row r="742">
          <cell r="A742" t="str">
            <v>0070T21999</v>
          </cell>
          <cell r="B742">
            <v>0</v>
          </cell>
        </row>
        <row r="743">
          <cell r="A743" t="str">
            <v>0070T31999</v>
          </cell>
          <cell r="B743">
            <v>0</v>
          </cell>
        </row>
        <row r="744">
          <cell r="A744" t="str">
            <v>0070T41999</v>
          </cell>
          <cell r="B744">
            <v>0</v>
          </cell>
        </row>
        <row r="745">
          <cell r="A745" t="str">
            <v>0071A21997</v>
          </cell>
          <cell r="B745">
            <v>121532514</v>
          </cell>
        </row>
        <row r="746">
          <cell r="A746" t="str">
            <v>0071T11997</v>
          </cell>
          <cell r="B746">
            <v>57424612</v>
          </cell>
        </row>
        <row r="747">
          <cell r="A747" t="str">
            <v>0071T21997</v>
          </cell>
          <cell r="B747">
            <v>86953215</v>
          </cell>
        </row>
        <row r="748">
          <cell r="A748" t="str">
            <v>0071T31997</v>
          </cell>
          <cell r="B748">
            <v>89110268</v>
          </cell>
        </row>
        <row r="749">
          <cell r="A749" t="str">
            <v>0071T41997</v>
          </cell>
          <cell r="B749">
            <v>121532514</v>
          </cell>
        </row>
        <row r="750">
          <cell r="A750" t="str">
            <v>0071A31998</v>
          </cell>
          <cell r="B750">
            <v>187941067</v>
          </cell>
        </row>
        <row r="751">
          <cell r="A751" t="str">
            <v>0071T11998</v>
          </cell>
          <cell r="B751">
            <v>121895906</v>
          </cell>
        </row>
        <row r="752">
          <cell r="A752" t="str">
            <v>0071T21998</v>
          </cell>
          <cell r="B752">
            <v>116073301</v>
          </cell>
        </row>
        <row r="753">
          <cell r="A753" t="str">
            <v>0071T31998</v>
          </cell>
          <cell r="B753">
            <v>121010856</v>
          </cell>
        </row>
        <row r="754">
          <cell r="A754" t="str">
            <v>0071T41998</v>
          </cell>
          <cell r="B754">
            <v>179037389</v>
          </cell>
        </row>
        <row r="755">
          <cell r="A755" t="str">
            <v>0071A41999</v>
          </cell>
          <cell r="B755">
            <v>194248445</v>
          </cell>
        </row>
        <row r="756">
          <cell r="A756" t="str">
            <v>0071T11999</v>
          </cell>
          <cell r="B756">
            <v>193458580</v>
          </cell>
        </row>
        <row r="757">
          <cell r="A757" t="str">
            <v>0071T21999</v>
          </cell>
          <cell r="B757">
            <v>191878595</v>
          </cell>
        </row>
        <row r="758">
          <cell r="A758" t="str">
            <v>0071T31999</v>
          </cell>
          <cell r="B758">
            <v>191878595</v>
          </cell>
        </row>
        <row r="759">
          <cell r="A759" t="str">
            <v>0071T41999</v>
          </cell>
          <cell r="B759">
            <v>194248445</v>
          </cell>
        </row>
        <row r="760">
          <cell r="A760" t="str">
            <v>0072A41999</v>
          </cell>
          <cell r="B760">
            <v>208838305</v>
          </cell>
        </row>
        <row r="761">
          <cell r="A761" t="str">
            <v>0072T11999</v>
          </cell>
          <cell r="B761">
            <v>135003620</v>
          </cell>
        </row>
        <row r="762">
          <cell r="A762" t="str">
            <v>0072T21999</v>
          </cell>
          <cell r="B762">
            <v>136195997</v>
          </cell>
        </row>
        <row r="763">
          <cell r="A763" t="str">
            <v>0072T31999</v>
          </cell>
          <cell r="B763">
            <v>136195997</v>
          </cell>
        </row>
        <row r="764">
          <cell r="A764" t="str">
            <v>0072T41999</v>
          </cell>
          <cell r="B764">
            <v>208838305</v>
          </cell>
        </row>
        <row r="765">
          <cell r="A765" t="str">
            <v>0073A41999</v>
          </cell>
          <cell r="B765">
            <v>1608021</v>
          </cell>
        </row>
        <row r="766">
          <cell r="A766" t="str">
            <v>0073T11999</v>
          </cell>
          <cell r="B766">
            <v>8134622</v>
          </cell>
        </row>
        <row r="767">
          <cell r="A767" t="str">
            <v>0073T21999</v>
          </cell>
          <cell r="B767">
            <v>8382956</v>
          </cell>
        </row>
        <row r="768">
          <cell r="A768" t="str">
            <v>0073T31999</v>
          </cell>
          <cell r="B768">
            <v>8382956</v>
          </cell>
        </row>
        <row r="769">
          <cell r="A769" t="str">
            <v>0073T41999</v>
          </cell>
          <cell r="B769">
            <v>1608021</v>
          </cell>
        </row>
        <row r="770">
          <cell r="A770" t="str">
            <v>0074A41999</v>
          </cell>
          <cell r="B770">
            <v>0</v>
          </cell>
        </row>
        <row r="771">
          <cell r="A771" t="str">
            <v>0074T11999</v>
          </cell>
          <cell r="B771">
            <v>0</v>
          </cell>
        </row>
        <row r="772">
          <cell r="A772" t="str">
            <v>0074T21999</v>
          </cell>
          <cell r="B772">
            <v>0</v>
          </cell>
        </row>
        <row r="773">
          <cell r="A773" t="str">
            <v>0074T31999</v>
          </cell>
          <cell r="B773">
            <v>0</v>
          </cell>
        </row>
        <row r="774">
          <cell r="A774" t="str">
            <v>0074T41999</v>
          </cell>
          <cell r="B774">
            <v>0</v>
          </cell>
        </row>
        <row r="775">
          <cell r="A775" t="str">
            <v>0075A41999</v>
          </cell>
          <cell r="B775">
            <v>0</v>
          </cell>
        </row>
        <row r="776">
          <cell r="A776" t="str">
            <v>0075T11999</v>
          </cell>
          <cell r="B776">
            <v>59510651</v>
          </cell>
        </row>
        <row r="777">
          <cell r="A777" t="str">
            <v>0075T21999</v>
          </cell>
          <cell r="B777">
            <v>60036260</v>
          </cell>
        </row>
        <row r="778">
          <cell r="A778" t="str">
            <v>0075T31999</v>
          </cell>
          <cell r="B778">
            <v>0</v>
          </cell>
        </row>
        <row r="779">
          <cell r="A779" t="str">
            <v>0075T41999</v>
          </cell>
          <cell r="B779">
            <v>0</v>
          </cell>
        </row>
        <row r="780">
          <cell r="A780" t="str">
            <v>0076A41999</v>
          </cell>
          <cell r="B780">
            <v>0</v>
          </cell>
        </row>
        <row r="781">
          <cell r="A781" t="str">
            <v>0076T11999</v>
          </cell>
          <cell r="B781">
            <v>0</v>
          </cell>
        </row>
        <row r="782">
          <cell r="A782" t="str">
            <v>0076T21999</v>
          </cell>
          <cell r="B782">
            <v>0</v>
          </cell>
        </row>
        <row r="783">
          <cell r="A783" t="str">
            <v>0076T31999</v>
          </cell>
          <cell r="B783">
            <v>0</v>
          </cell>
        </row>
        <row r="784">
          <cell r="A784" t="str">
            <v>0076T41999</v>
          </cell>
          <cell r="B784">
            <v>0</v>
          </cell>
        </row>
        <row r="785">
          <cell r="A785" t="str">
            <v>0077A41999</v>
          </cell>
          <cell r="B785">
            <v>0</v>
          </cell>
        </row>
        <row r="786">
          <cell r="A786" t="str">
            <v>0077T11999</v>
          </cell>
          <cell r="B786">
            <v>0</v>
          </cell>
        </row>
        <row r="787">
          <cell r="A787" t="str">
            <v>0077T21999</v>
          </cell>
          <cell r="B787">
            <v>0</v>
          </cell>
        </row>
        <row r="788">
          <cell r="A788" t="str">
            <v>0077T31999</v>
          </cell>
          <cell r="B788">
            <v>0</v>
          </cell>
        </row>
        <row r="789">
          <cell r="A789" t="str">
            <v>0077T41999</v>
          </cell>
          <cell r="B789">
            <v>0</v>
          </cell>
        </row>
        <row r="790">
          <cell r="A790" t="str">
            <v>0078A41999</v>
          </cell>
          <cell r="B790">
            <v>-16197881</v>
          </cell>
        </row>
        <row r="791">
          <cell r="A791" t="str">
            <v>0078T11999</v>
          </cell>
          <cell r="B791">
            <v>11136945</v>
          </cell>
        </row>
        <row r="792">
          <cell r="A792" t="str">
            <v>0078T21999</v>
          </cell>
          <cell r="B792">
            <v>11494890</v>
          </cell>
        </row>
        <row r="793">
          <cell r="A793" t="str">
            <v>0078T31999</v>
          </cell>
          <cell r="B793">
            <v>-11635846</v>
          </cell>
        </row>
        <row r="794">
          <cell r="A794" t="str">
            <v>0078T41999</v>
          </cell>
          <cell r="B794">
            <v>-16197881</v>
          </cell>
        </row>
        <row r="795">
          <cell r="A795" t="str">
            <v>0079A41999</v>
          </cell>
          <cell r="B795">
            <v>4394210</v>
          </cell>
        </row>
        <row r="796">
          <cell r="A796" t="str">
            <v>0079T11999</v>
          </cell>
          <cell r="B796">
            <v>1946633</v>
          </cell>
        </row>
        <row r="797">
          <cell r="A797" t="str">
            <v>0079T21999</v>
          </cell>
          <cell r="B797">
            <v>1241728</v>
          </cell>
        </row>
        <row r="798">
          <cell r="A798" t="str">
            <v>0079T31999</v>
          </cell>
          <cell r="B798">
            <v>-1741813</v>
          </cell>
        </row>
        <row r="799">
          <cell r="A799" t="str">
            <v>0079T41999</v>
          </cell>
          <cell r="B799">
            <v>4394210</v>
          </cell>
        </row>
        <row r="800">
          <cell r="A800" t="str">
            <v>0080A21997</v>
          </cell>
          <cell r="B800">
            <v>42232313</v>
          </cell>
        </row>
        <row r="801">
          <cell r="A801" t="str">
            <v>0080T11997</v>
          </cell>
          <cell r="B801">
            <v>10020066</v>
          </cell>
        </row>
        <row r="802">
          <cell r="A802" t="str">
            <v>0080T21997</v>
          </cell>
          <cell r="B802">
            <v>9806068</v>
          </cell>
        </row>
        <row r="803">
          <cell r="A803" t="str">
            <v>0080T31997</v>
          </cell>
          <cell r="B803">
            <v>10414432</v>
          </cell>
        </row>
        <row r="804">
          <cell r="A804" t="str">
            <v>0080T41997</v>
          </cell>
          <cell r="B804">
            <v>11991747</v>
          </cell>
        </row>
        <row r="805">
          <cell r="A805" t="str">
            <v>0080A31998</v>
          </cell>
          <cell r="B805">
            <v>46348045</v>
          </cell>
        </row>
        <row r="806">
          <cell r="A806" t="str">
            <v>0080T11998</v>
          </cell>
          <cell r="B806">
            <v>11498747</v>
          </cell>
        </row>
        <row r="807">
          <cell r="A807" t="str">
            <v>0080T21998</v>
          </cell>
          <cell r="B807">
            <v>11333178</v>
          </cell>
        </row>
        <row r="808">
          <cell r="A808" t="str">
            <v>0080T31998</v>
          </cell>
          <cell r="B808">
            <v>11415521</v>
          </cell>
        </row>
        <row r="809">
          <cell r="A809" t="str">
            <v>0080T41998</v>
          </cell>
          <cell r="B809">
            <v>11291389</v>
          </cell>
        </row>
        <row r="810">
          <cell r="A810" t="str">
            <v>0080A41999</v>
          </cell>
          <cell r="B810">
            <v>42597569</v>
          </cell>
        </row>
        <row r="811">
          <cell r="A811" t="str">
            <v>0080T11999</v>
          </cell>
          <cell r="B811">
            <v>10945194</v>
          </cell>
        </row>
        <row r="812">
          <cell r="A812" t="str">
            <v>0080T21999</v>
          </cell>
          <cell r="B812">
            <v>21826224</v>
          </cell>
        </row>
        <row r="813">
          <cell r="A813" t="str">
            <v>0080T31999</v>
          </cell>
          <cell r="B813">
            <v>32130576</v>
          </cell>
        </row>
        <row r="814">
          <cell r="A814" t="str">
            <v>0080T41999</v>
          </cell>
          <cell r="B814">
            <v>42597569</v>
          </cell>
        </row>
        <row r="815">
          <cell r="A815" t="str">
            <v>0081A41999</v>
          </cell>
          <cell r="B815">
            <v>4263727</v>
          </cell>
        </row>
        <row r="816">
          <cell r="A816" t="str">
            <v>0081T11999</v>
          </cell>
          <cell r="B816">
            <v>916152</v>
          </cell>
        </row>
        <row r="817">
          <cell r="A817" t="str">
            <v>0081T21999</v>
          </cell>
          <cell r="B817">
            <v>1863495</v>
          </cell>
        </row>
        <row r="818">
          <cell r="A818" t="str">
            <v>0081T31999</v>
          </cell>
          <cell r="B818">
            <v>3094457</v>
          </cell>
        </row>
        <row r="819">
          <cell r="A819" t="str">
            <v>0081T41999</v>
          </cell>
          <cell r="B819">
            <v>4263727</v>
          </cell>
        </row>
        <row r="820">
          <cell r="A820" t="str">
            <v>0082A41999</v>
          </cell>
          <cell r="B820">
            <v>46881296</v>
          </cell>
        </row>
        <row r="821">
          <cell r="A821" t="str">
            <v>0082T11999</v>
          </cell>
          <cell r="B821">
            <v>11861346</v>
          </cell>
        </row>
        <row r="822">
          <cell r="A822" t="str">
            <v>0082T21999</v>
          </cell>
          <cell r="B822">
            <v>23689719</v>
          </cell>
        </row>
        <row r="823">
          <cell r="A823" t="str">
            <v>0082T31999</v>
          </cell>
          <cell r="B823">
            <v>35225033</v>
          </cell>
        </row>
        <row r="824">
          <cell r="A824" t="str">
            <v>0082T41999</v>
          </cell>
          <cell r="B824">
            <v>46881296</v>
          </cell>
        </row>
        <row r="825">
          <cell r="A825" t="str">
            <v>0083A21997</v>
          </cell>
          <cell r="B825">
            <v>25917073</v>
          </cell>
        </row>
        <row r="826">
          <cell r="A826" t="str">
            <v>0083T11997</v>
          </cell>
          <cell r="B826">
            <v>5085761</v>
          </cell>
        </row>
        <row r="827">
          <cell r="A827" t="str">
            <v>0083T21997</v>
          </cell>
          <cell r="B827">
            <v>6089403</v>
          </cell>
        </row>
        <row r="828">
          <cell r="A828" t="str">
            <v>0083T31997</v>
          </cell>
          <cell r="B828">
            <v>5417991</v>
          </cell>
        </row>
        <row r="829">
          <cell r="A829" t="str">
            <v>0083T41997</v>
          </cell>
          <cell r="B829">
            <v>9323918</v>
          </cell>
        </row>
        <row r="830">
          <cell r="A830" t="str">
            <v>0083A31998</v>
          </cell>
          <cell r="B830">
            <v>25486791</v>
          </cell>
        </row>
        <row r="831">
          <cell r="A831" t="str">
            <v>0083T11998</v>
          </cell>
          <cell r="B831">
            <v>5723651</v>
          </cell>
        </row>
        <row r="832">
          <cell r="A832" t="str">
            <v>0083T21998</v>
          </cell>
          <cell r="B832">
            <v>6877766</v>
          </cell>
        </row>
        <row r="833">
          <cell r="A833" t="str">
            <v>0083T31998</v>
          </cell>
          <cell r="B833">
            <v>5909932</v>
          </cell>
        </row>
        <row r="834">
          <cell r="A834" t="str">
            <v>0083T41998</v>
          </cell>
          <cell r="B834">
            <v>6669561</v>
          </cell>
        </row>
        <row r="835">
          <cell r="A835" t="str">
            <v>0083A41999</v>
          </cell>
          <cell r="B835">
            <v>27017270</v>
          </cell>
        </row>
        <row r="836">
          <cell r="A836" t="str">
            <v>0083T11999</v>
          </cell>
          <cell r="B836">
            <v>6752633</v>
          </cell>
        </row>
        <row r="837">
          <cell r="A837" t="str">
            <v>0083T21999</v>
          </cell>
          <cell r="B837">
            <v>12346133</v>
          </cell>
        </row>
        <row r="838">
          <cell r="A838" t="str">
            <v>0083T31999</v>
          </cell>
          <cell r="B838">
            <v>19362436</v>
          </cell>
        </row>
        <row r="839">
          <cell r="A839" t="str">
            <v>0083T41999</v>
          </cell>
          <cell r="B839">
            <v>27017270</v>
          </cell>
        </row>
        <row r="840">
          <cell r="A840" t="str">
            <v>0084A41999</v>
          </cell>
          <cell r="B840">
            <v>19864026</v>
          </cell>
        </row>
        <row r="841">
          <cell r="A841" t="str">
            <v>0084T11999</v>
          </cell>
          <cell r="B841">
            <v>5108713</v>
          </cell>
        </row>
        <row r="842">
          <cell r="A842" t="str">
            <v>0084T21999</v>
          </cell>
          <cell r="B842">
            <v>11343586</v>
          </cell>
        </row>
        <row r="843">
          <cell r="A843" t="str">
            <v>0084T31999</v>
          </cell>
          <cell r="B843">
            <v>15862596</v>
          </cell>
        </row>
        <row r="844">
          <cell r="A844" t="str">
            <v>0084T41999</v>
          </cell>
          <cell r="B844">
            <v>19864026</v>
          </cell>
        </row>
        <row r="845">
          <cell r="A845" t="str">
            <v>0085A21997</v>
          </cell>
          <cell r="B845">
            <v>9318195</v>
          </cell>
        </row>
        <row r="846">
          <cell r="A846" t="str">
            <v>0085T11997</v>
          </cell>
          <cell r="B846">
            <v>1113190</v>
          </cell>
        </row>
        <row r="847">
          <cell r="A847" t="str">
            <v>0085T21997</v>
          </cell>
          <cell r="B847">
            <v>826066</v>
          </cell>
        </row>
        <row r="848">
          <cell r="A848" t="str">
            <v>0085T31997</v>
          </cell>
          <cell r="B848">
            <v>866728</v>
          </cell>
        </row>
        <row r="849">
          <cell r="A849" t="str">
            <v>0085T41997</v>
          </cell>
          <cell r="B849">
            <v>6512211</v>
          </cell>
        </row>
        <row r="850">
          <cell r="A850" t="str">
            <v>0085A31998</v>
          </cell>
          <cell r="B850">
            <v>9560876</v>
          </cell>
        </row>
        <row r="851">
          <cell r="A851" t="str">
            <v>0085T11998</v>
          </cell>
          <cell r="B851">
            <v>970170</v>
          </cell>
        </row>
        <row r="852">
          <cell r="A852" t="str">
            <v>0085T21998</v>
          </cell>
          <cell r="B852">
            <v>7409707</v>
          </cell>
        </row>
        <row r="853">
          <cell r="A853" t="str">
            <v>0085T31998</v>
          </cell>
          <cell r="B853">
            <v>860210</v>
          </cell>
        </row>
        <row r="854">
          <cell r="A854" t="str">
            <v>0085T41998</v>
          </cell>
          <cell r="B854">
            <v>126809</v>
          </cell>
        </row>
        <row r="855">
          <cell r="A855" t="str">
            <v>0085A41999</v>
          </cell>
          <cell r="B855">
            <v>11724360</v>
          </cell>
        </row>
        <row r="856">
          <cell r="A856" t="str">
            <v>0085T11999</v>
          </cell>
          <cell r="B856">
            <v>1506424</v>
          </cell>
        </row>
        <row r="857">
          <cell r="A857" t="str">
            <v>0085T21999</v>
          </cell>
          <cell r="B857">
            <v>6215378</v>
          </cell>
        </row>
        <row r="858">
          <cell r="A858" t="str">
            <v>0085T31999</v>
          </cell>
          <cell r="B858">
            <v>8046292</v>
          </cell>
        </row>
        <row r="859">
          <cell r="A859" t="str">
            <v>0085T41999</v>
          </cell>
          <cell r="B859">
            <v>11724360</v>
          </cell>
        </row>
        <row r="860">
          <cell r="A860" t="str">
            <v>0086A21997</v>
          </cell>
          <cell r="B860">
            <v>8004808</v>
          </cell>
        </row>
        <row r="861">
          <cell r="A861" t="str">
            <v>0086T11997</v>
          </cell>
          <cell r="B861">
            <v>1610234</v>
          </cell>
        </row>
        <row r="862">
          <cell r="A862" t="str">
            <v>0086T21997</v>
          </cell>
          <cell r="B862">
            <v>2160500</v>
          </cell>
        </row>
        <row r="863">
          <cell r="A863" t="str">
            <v>0086T31997</v>
          </cell>
          <cell r="B863">
            <v>2022005</v>
          </cell>
        </row>
        <row r="864">
          <cell r="A864" t="str">
            <v>0086T41997</v>
          </cell>
          <cell r="B864">
            <v>2212069</v>
          </cell>
        </row>
        <row r="865">
          <cell r="A865" t="str">
            <v>0086A31998</v>
          </cell>
          <cell r="B865">
            <v>7875257</v>
          </cell>
        </row>
        <row r="866">
          <cell r="A866" t="str">
            <v>0086T11998</v>
          </cell>
          <cell r="B866">
            <v>1754020</v>
          </cell>
        </row>
        <row r="867">
          <cell r="A867" t="str">
            <v>0086T21998</v>
          </cell>
          <cell r="B867">
            <v>1975280</v>
          </cell>
        </row>
        <row r="868">
          <cell r="A868" t="str">
            <v>0086T31998</v>
          </cell>
          <cell r="B868">
            <v>1930021</v>
          </cell>
        </row>
        <row r="869">
          <cell r="A869" t="str">
            <v>0086T41998</v>
          </cell>
          <cell r="B869">
            <v>2087527</v>
          </cell>
        </row>
        <row r="870">
          <cell r="A870" t="str">
            <v>0086A41999</v>
          </cell>
          <cell r="B870">
            <v>6964724</v>
          </cell>
        </row>
        <row r="871">
          <cell r="A871" t="str">
            <v>0086T11999</v>
          </cell>
          <cell r="B871">
            <v>1784414</v>
          </cell>
        </row>
        <row r="872">
          <cell r="A872" t="str">
            <v>0086T21999</v>
          </cell>
          <cell r="B872">
            <v>3315943</v>
          </cell>
        </row>
        <row r="873">
          <cell r="A873" t="str">
            <v>0086T31999</v>
          </cell>
          <cell r="B873">
            <v>5194130</v>
          </cell>
        </row>
        <row r="874">
          <cell r="A874" t="str">
            <v>0086T41999</v>
          </cell>
          <cell r="B874">
            <v>6964724</v>
          </cell>
        </row>
        <row r="875">
          <cell r="A875" t="str">
            <v>0087A41999</v>
          </cell>
          <cell r="B875">
            <v>1174942</v>
          </cell>
        </row>
        <row r="876">
          <cell r="A876" t="str">
            <v>0087T11999</v>
          </cell>
          <cell r="B876">
            <v>1817875</v>
          </cell>
        </row>
        <row r="877">
          <cell r="A877" t="str">
            <v>0087T21999</v>
          </cell>
          <cell r="B877">
            <v>1812265</v>
          </cell>
        </row>
        <row r="878">
          <cell r="A878" t="str">
            <v>0087T31999</v>
          </cell>
          <cell r="B878">
            <v>2622175</v>
          </cell>
        </row>
        <row r="879">
          <cell r="A879" t="str">
            <v>0087T41999</v>
          </cell>
          <cell r="B879">
            <v>1174942</v>
          </cell>
        </row>
        <row r="880">
          <cell r="A880" t="str">
            <v>0088A41999</v>
          </cell>
          <cell r="B880">
            <v>0</v>
          </cell>
        </row>
        <row r="881">
          <cell r="A881" t="str">
            <v>0088T11999</v>
          </cell>
          <cell r="B881">
            <v>0</v>
          </cell>
        </row>
        <row r="882">
          <cell r="A882" t="str">
            <v>0088T21999</v>
          </cell>
          <cell r="B882">
            <v>0</v>
          </cell>
        </row>
        <row r="883">
          <cell r="A883" t="str">
            <v>0088T31999</v>
          </cell>
          <cell r="B883">
            <v>0</v>
          </cell>
        </row>
        <row r="884">
          <cell r="A884" t="str">
            <v>0088T41999</v>
          </cell>
          <cell r="B884">
            <v>0</v>
          </cell>
        </row>
        <row r="885">
          <cell r="A885" t="str">
            <v>0089A21997</v>
          </cell>
          <cell r="B885">
            <v>6367357</v>
          </cell>
        </row>
        <row r="886">
          <cell r="A886" t="str">
            <v>0089T11997</v>
          </cell>
          <cell r="B886">
            <v>606051</v>
          </cell>
        </row>
        <row r="887">
          <cell r="A887" t="str">
            <v>0089T21997</v>
          </cell>
          <cell r="B887">
            <v>1307958</v>
          </cell>
        </row>
        <row r="888">
          <cell r="A888" t="str">
            <v>0089T31997</v>
          </cell>
          <cell r="B888">
            <v>1673193</v>
          </cell>
        </row>
        <row r="889">
          <cell r="A889" t="str">
            <v>0089T41997</v>
          </cell>
          <cell r="B889">
            <v>2780155</v>
          </cell>
        </row>
        <row r="890">
          <cell r="A890" t="str">
            <v>0089A31998</v>
          </cell>
          <cell r="B890">
            <v>8471654</v>
          </cell>
        </row>
        <row r="891">
          <cell r="A891" t="str">
            <v>0089T11998</v>
          </cell>
          <cell r="B891">
            <v>1842518</v>
          </cell>
        </row>
        <row r="892">
          <cell r="A892" t="str">
            <v>0089T21998</v>
          </cell>
          <cell r="B892">
            <v>5279490</v>
          </cell>
        </row>
        <row r="893">
          <cell r="A893" t="str">
            <v>0089T31998</v>
          </cell>
          <cell r="B893">
            <v>79988</v>
          </cell>
        </row>
        <row r="894">
          <cell r="A894" t="str">
            <v>0089T41998</v>
          </cell>
          <cell r="B894">
            <v>3144677</v>
          </cell>
        </row>
        <row r="895">
          <cell r="A895" t="str">
            <v>0089A41999</v>
          </cell>
          <cell r="B895">
            <v>455813</v>
          </cell>
        </row>
        <row r="896">
          <cell r="A896" t="str">
            <v>0089T11999</v>
          </cell>
          <cell r="B896">
            <v>86953</v>
          </cell>
        </row>
        <row r="897">
          <cell r="A897" t="str">
            <v>0089T21999</v>
          </cell>
          <cell r="B897">
            <v>411207</v>
          </cell>
        </row>
        <row r="898">
          <cell r="A898" t="str">
            <v>0089T31999</v>
          </cell>
          <cell r="B898">
            <v>427434</v>
          </cell>
        </row>
        <row r="899">
          <cell r="A899" t="str">
            <v>0089T41999</v>
          </cell>
          <cell r="B899">
            <v>455813</v>
          </cell>
        </row>
        <row r="900">
          <cell r="A900" t="str">
            <v>0090A41999</v>
          </cell>
          <cell r="B900">
            <v>3603182</v>
          </cell>
        </row>
        <row r="901">
          <cell r="A901" t="str">
            <v>0090T11999</v>
          </cell>
          <cell r="B901">
            <v>1562196</v>
          </cell>
        </row>
        <row r="902">
          <cell r="A902" t="str">
            <v>0090T21999</v>
          </cell>
          <cell r="B902">
            <v>2018383</v>
          </cell>
        </row>
        <row r="903">
          <cell r="A903" t="str">
            <v>0090T31999</v>
          </cell>
          <cell r="B903">
            <v>2775467</v>
          </cell>
        </row>
        <row r="904">
          <cell r="A904" t="str">
            <v>0090T41999</v>
          </cell>
          <cell r="B904">
            <v>3603182</v>
          </cell>
        </row>
        <row r="905">
          <cell r="A905" t="str">
            <v>0091A41999</v>
          </cell>
          <cell r="B905">
            <v>10177697</v>
          </cell>
        </row>
        <row r="906">
          <cell r="A906" t="str">
            <v>0091T11999</v>
          </cell>
          <cell r="B906">
            <v>2243067</v>
          </cell>
        </row>
        <row r="907">
          <cell r="A907" t="str">
            <v>0091T21999</v>
          </cell>
          <cell r="B907">
            <v>4383457</v>
          </cell>
        </row>
        <row r="908">
          <cell r="A908" t="str">
            <v>0091T31999</v>
          </cell>
          <cell r="B908">
            <v>7758218</v>
          </cell>
        </row>
        <row r="909">
          <cell r="A909" t="str">
            <v>0091T41999</v>
          </cell>
          <cell r="B909">
            <v>10177697</v>
          </cell>
        </row>
        <row r="910">
          <cell r="A910" t="str">
            <v>0092A41999</v>
          </cell>
          <cell r="B910">
            <v>4307028</v>
          </cell>
        </row>
        <row r="911">
          <cell r="A911" t="str">
            <v>0092T11999</v>
          </cell>
          <cell r="B911">
            <v>696302</v>
          </cell>
        </row>
        <row r="912">
          <cell r="A912" t="str">
            <v>0092T21999</v>
          </cell>
          <cell r="B912">
            <v>2718206</v>
          </cell>
        </row>
        <row r="913">
          <cell r="A913" t="str">
            <v>0092T31999</v>
          </cell>
          <cell r="B913">
            <v>3875662</v>
          </cell>
        </row>
        <row r="914">
          <cell r="A914" t="str">
            <v>0092T41999</v>
          </cell>
          <cell r="B914">
            <v>4307028</v>
          </cell>
        </row>
        <row r="915">
          <cell r="A915" t="str">
            <v>0093A41999</v>
          </cell>
          <cell r="B915">
            <v>4846578</v>
          </cell>
        </row>
        <row r="916">
          <cell r="A916" t="str">
            <v>0093T11999</v>
          </cell>
          <cell r="B916">
            <v>1418977</v>
          </cell>
        </row>
        <row r="917">
          <cell r="A917" t="str">
            <v>0093T21999</v>
          </cell>
          <cell r="B917">
            <v>1618079</v>
          </cell>
        </row>
        <row r="918">
          <cell r="A918" t="str">
            <v>0093T31999</v>
          </cell>
          <cell r="B918">
            <v>4066991</v>
          </cell>
        </row>
        <row r="919">
          <cell r="A919" t="str">
            <v>0093T41999</v>
          </cell>
          <cell r="B919">
            <v>4846578</v>
          </cell>
        </row>
        <row r="920">
          <cell r="A920" t="str">
            <v>0094A41999</v>
          </cell>
          <cell r="B920">
            <v>-4394210</v>
          </cell>
        </row>
        <row r="921">
          <cell r="A921" t="str">
            <v>0094T11999</v>
          </cell>
          <cell r="B921">
            <v>1946633</v>
          </cell>
        </row>
        <row r="922">
          <cell r="A922" t="str">
            <v>0094T21999</v>
          </cell>
          <cell r="B922">
            <v>-1241728</v>
          </cell>
        </row>
        <row r="923">
          <cell r="A923" t="str">
            <v>0094T31999</v>
          </cell>
          <cell r="B923">
            <v>0</v>
          </cell>
        </row>
        <row r="924">
          <cell r="A924" t="str">
            <v>0094T41999</v>
          </cell>
          <cell r="B924">
            <v>-4394210</v>
          </cell>
        </row>
        <row r="925">
          <cell r="A925" t="str">
            <v>0095A41999</v>
          </cell>
          <cell r="B925">
            <v>0</v>
          </cell>
        </row>
        <row r="926">
          <cell r="A926" t="str">
            <v>0095T11999</v>
          </cell>
          <cell r="B926">
            <v>0</v>
          </cell>
        </row>
        <row r="927">
          <cell r="A927" t="str">
            <v>0095T21999</v>
          </cell>
          <cell r="B927">
            <v>0</v>
          </cell>
        </row>
        <row r="928">
          <cell r="A928" t="str">
            <v>0095T31999</v>
          </cell>
          <cell r="B928">
            <v>0</v>
          </cell>
        </row>
        <row r="929">
          <cell r="A929" t="str">
            <v>0095T41999</v>
          </cell>
          <cell r="B929">
            <v>0</v>
          </cell>
        </row>
        <row r="930">
          <cell r="A930" t="str">
            <v>0096A41999</v>
          </cell>
          <cell r="B930">
            <v>0</v>
          </cell>
        </row>
        <row r="931">
          <cell r="A931" t="str">
            <v>0096T11999</v>
          </cell>
          <cell r="B931">
            <v>0</v>
          </cell>
        </row>
        <row r="932">
          <cell r="A932" t="str">
            <v>0096T21999</v>
          </cell>
          <cell r="B932">
            <v>0</v>
          </cell>
        </row>
        <row r="933">
          <cell r="A933" t="str">
            <v>0096T31999</v>
          </cell>
          <cell r="B933">
            <v>0</v>
          </cell>
        </row>
        <row r="934">
          <cell r="A934" t="str">
            <v>0096T41999</v>
          </cell>
          <cell r="B934">
            <v>0</v>
          </cell>
        </row>
        <row r="935">
          <cell r="A935" t="str">
            <v>0097A41999</v>
          </cell>
          <cell r="B935">
            <v>0</v>
          </cell>
        </row>
        <row r="936">
          <cell r="A936" t="str">
            <v>0097T11999</v>
          </cell>
          <cell r="B936">
            <v>0</v>
          </cell>
        </row>
        <row r="937">
          <cell r="A937" t="str">
            <v>0097T21999</v>
          </cell>
          <cell r="B937">
            <v>0</v>
          </cell>
        </row>
        <row r="938">
          <cell r="A938" t="str">
            <v>0097T31999</v>
          </cell>
          <cell r="B938">
            <v>-1741813</v>
          </cell>
        </row>
        <row r="939">
          <cell r="A939" t="str">
            <v>0097T41999</v>
          </cell>
          <cell r="B939">
            <v>0</v>
          </cell>
        </row>
        <row r="940">
          <cell r="A940" t="str">
            <v>0098A41999</v>
          </cell>
          <cell r="B940">
            <v>0</v>
          </cell>
        </row>
        <row r="941">
          <cell r="A941" t="str">
            <v>0098T11999</v>
          </cell>
          <cell r="B941">
            <v>0</v>
          </cell>
        </row>
        <row r="942">
          <cell r="A942" t="str">
            <v>0098T21999</v>
          </cell>
          <cell r="B942">
            <v>0</v>
          </cell>
        </row>
        <row r="943">
          <cell r="A943" t="str">
            <v>0098T31999</v>
          </cell>
          <cell r="B943">
            <v>0</v>
          </cell>
        </row>
        <row r="944">
          <cell r="A944" t="str">
            <v>0098T41999</v>
          </cell>
          <cell r="B944">
            <v>0</v>
          </cell>
        </row>
        <row r="945">
          <cell r="A945" t="str">
            <v>0099A21997</v>
          </cell>
          <cell r="B945">
            <v>-4033934</v>
          </cell>
        </row>
        <row r="946">
          <cell r="A946" t="str">
            <v>0099T11997</v>
          </cell>
          <cell r="B946">
            <v>966599</v>
          </cell>
        </row>
        <row r="947">
          <cell r="A947" t="str">
            <v>0099T21997</v>
          </cell>
          <cell r="B947">
            <v>659563</v>
          </cell>
        </row>
        <row r="948">
          <cell r="A948" t="str">
            <v>0099T31997</v>
          </cell>
          <cell r="B948">
            <v>2063165</v>
          </cell>
        </row>
        <row r="949">
          <cell r="A949" t="str">
            <v>0099T41997</v>
          </cell>
          <cell r="B949">
            <v>-4033934</v>
          </cell>
        </row>
        <row r="950">
          <cell r="A950" t="str">
            <v>0099A31998</v>
          </cell>
          <cell r="B950">
            <v>-1629107</v>
          </cell>
        </row>
        <row r="951">
          <cell r="A951" t="str">
            <v>0099T11998</v>
          </cell>
          <cell r="B951">
            <v>1193476</v>
          </cell>
        </row>
        <row r="952">
          <cell r="A952" t="str">
            <v>0099T21998</v>
          </cell>
          <cell r="B952">
            <v>-9100354</v>
          </cell>
        </row>
        <row r="953">
          <cell r="A953" t="str">
            <v>0099T31998</v>
          </cell>
          <cell r="B953">
            <v>1558503</v>
          </cell>
        </row>
        <row r="954">
          <cell r="A954" t="str">
            <v>0099T41998</v>
          </cell>
          <cell r="B954">
            <v>-1462600</v>
          </cell>
        </row>
        <row r="955">
          <cell r="A955" t="str">
            <v>0099A41999</v>
          </cell>
          <cell r="B955">
            <v>-4394210</v>
          </cell>
        </row>
        <row r="956">
          <cell r="A956" t="str">
            <v>0099T11999</v>
          </cell>
          <cell r="B956">
            <v>1946633</v>
          </cell>
        </row>
        <row r="957">
          <cell r="A957" t="str">
            <v>0099T21999</v>
          </cell>
          <cell r="B957">
            <v>-1241728</v>
          </cell>
        </row>
        <row r="958">
          <cell r="A958" t="str">
            <v>0099T31999</v>
          </cell>
          <cell r="B958">
            <v>-1741813</v>
          </cell>
        </row>
        <row r="959">
          <cell r="A959" t="str">
            <v>0099T41999</v>
          </cell>
          <cell r="B959">
            <v>-4394210</v>
          </cell>
        </row>
        <row r="960">
          <cell r="A960" t="str">
            <v>0100A21997</v>
          </cell>
          <cell r="B960">
            <v>11051949</v>
          </cell>
        </row>
        <row r="961">
          <cell r="A961" t="str">
            <v>0100T11997</v>
          </cell>
          <cell r="B961">
            <v>2869243</v>
          </cell>
        </row>
        <row r="962">
          <cell r="A962" t="str">
            <v>0100T21997</v>
          </cell>
          <cell r="B962">
            <v>2190057</v>
          </cell>
        </row>
        <row r="963">
          <cell r="A963" t="str">
            <v>0100T31997</v>
          </cell>
          <cell r="B963">
            <v>1761459</v>
          </cell>
        </row>
        <row r="964">
          <cell r="A964" t="str">
            <v>0100T41997</v>
          </cell>
          <cell r="B964">
            <v>4231190</v>
          </cell>
        </row>
        <row r="965">
          <cell r="A965" t="str">
            <v>0100A31998</v>
          </cell>
          <cell r="B965">
            <v>7619036</v>
          </cell>
        </row>
        <row r="966">
          <cell r="A966" t="str">
            <v>0100T11998</v>
          </cell>
          <cell r="B966">
            <v>1441931</v>
          </cell>
        </row>
        <row r="967">
          <cell r="A967" t="str">
            <v>0100T21998</v>
          </cell>
          <cell r="B967">
            <v>4791047</v>
          </cell>
        </row>
        <row r="968">
          <cell r="A968" t="str">
            <v>0100T31998</v>
          </cell>
          <cell r="B968">
            <v>3912374</v>
          </cell>
        </row>
        <row r="969">
          <cell r="A969" t="str">
            <v>0100T41998</v>
          </cell>
        </row>
        <row r="970">
          <cell r="A970" t="str">
            <v>0100A41999</v>
          </cell>
          <cell r="B970">
            <v>9557191</v>
          </cell>
        </row>
        <row r="971">
          <cell r="A971" t="str">
            <v>0100T11999</v>
          </cell>
          <cell r="B971">
            <v>3174518</v>
          </cell>
        </row>
        <row r="972">
          <cell r="A972" t="str">
            <v>0100T21999</v>
          </cell>
          <cell r="B972">
            <v>4546097</v>
          </cell>
        </row>
        <row r="973">
          <cell r="A973" t="str">
            <v>0100T31999</v>
          </cell>
          <cell r="B973">
            <v>7098730</v>
          </cell>
        </row>
        <row r="974">
          <cell r="A974" t="str">
            <v>0100T41999</v>
          </cell>
          <cell r="B974">
            <v>9557191</v>
          </cell>
        </row>
        <row r="975">
          <cell r="A975" t="str">
            <v>0101A21997</v>
          </cell>
          <cell r="B975">
            <v>2682786</v>
          </cell>
        </row>
        <row r="976">
          <cell r="A976" t="str">
            <v>0101A31998</v>
          </cell>
          <cell r="B976">
            <v>2118265</v>
          </cell>
        </row>
        <row r="977">
          <cell r="A977" t="str">
            <v>0101A41999</v>
          </cell>
          <cell r="B977">
            <v>4211916</v>
          </cell>
        </row>
        <row r="978">
          <cell r="A978" t="str">
            <v>0101T11999</v>
          </cell>
          <cell r="B978">
            <v>0</v>
          </cell>
        </row>
        <row r="979">
          <cell r="A979" t="str">
            <v>0101T21999</v>
          </cell>
          <cell r="B979">
            <v>2090047</v>
          </cell>
        </row>
        <row r="980">
          <cell r="A980" t="str">
            <v>0101T31999</v>
          </cell>
          <cell r="B980">
            <v>3112953</v>
          </cell>
        </row>
        <row r="981">
          <cell r="A981" t="str">
            <v>0101T41999</v>
          </cell>
          <cell r="B981">
            <v>4211916</v>
          </cell>
        </row>
        <row r="982">
          <cell r="A982" t="str">
            <v>0102A21997</v>
          </cell>
          <cell r="B982">
            <v>3069365</v>
          </cell>
        </row>
        <row r="983">
          <cell r="A983" t="str">
            <v>0102T11997</v>
          </cell>
          <cell r="B983">
            <v>2175231</v>
          </cell>
        </row>
        <row r="984">
          <cell r="A984" t="str">
            <v>0102T21997</v>
          </cell>
          <cell r="B984">
            <v>2382208</v>
          </cell>
        </row>
        <row r="985">
          <cell r="A985" t="str">
            <v>0102T31997</v>
          </cell>
          <cell r="B985">
            <v>2136401</v>
          </cell>
        </row>
        <row r="986">
          <cell r="A986" t="str">
            <v>0102T41997</v>
          </cell>
          <cell r="B986">
            <v>3085260</v>
          </cell>
        </row>
        <row r="987">
          <cell r="A987" t="str">
            <v>0102A31998</v>
          </cell>
          <cell r="B987">
            <v>9096670</v>
          </cell>
        </row>
        <row r="988">
          <cell r="A988" t="str">
            <v>0102T11998</v>
          </cell>
          <cell r="B988">
            <v>1848846</v>
          </cell>
        </row>
        <row r="989">
          <cell r="A989" t="str">
            <v>0102T21998</v>
          </cell>
          <cell r="B989">
            <v>2479186</v>
          </cell>
        </row>
        <row r="990">
          <cell r="A990" t="str">
            <v>0102T31998</v>
          </cell>
          <cell r="B990">
            <v>2181903</v>
          </cell>
        </row>
        <row r="991">
          <cell r="A991" t="str">
            <v>0102T41998</v>
          </cell>
          <cell r="B991">
            <v>2586735</v>
          </cell>
        </row>
        <row r="992">
          <cell r="A992" t="str">
            <v>0102A41999</v>
          </cell>
          <cell r="B992">
            <v>10938724</v>
          </cell>
        </row>
        <row r="993">
          <cell r="A993" t="str">
            <v>0102T11999</v>
          </cell>
          <cell r="B993">
            <v>1805958</v>
          </cell>
        </row>
        <row r="994">
          <cell r="A994" t="str">
            <v>0102T21999</v>
          </cell>
          <cell r="B994">
            <v>4749058</v>
          </cell>
        </row>
        <row r="995">
          <cell r="A995" t="str">
            <v>0102T31999</v>
          </cell>
          <cell r="B995">
            <v>7791258</v>
          </cell>
        </row>
        <row r="996">
          <cell r="A996" t="str">
            <v>0102T41999</v>
          </cell>
          <cell r="B996">
            <v>10938724</v>
          </cell>
        </row>
        <row r="997">
          <cell r="A997" t="str">
            <v>0103A21997</v>
          </cell>
          <cell r="B997">
            <v>14685839</v>
          </cell>
        </row>
        <row r="998">
          <cell r="A998" t="str">
            <v>0103T11997</v>
          </cell>
          <cell r="B998">
            <v>2806276</v>
          </cell>
        </row>
        <row r="999">
          <cell r="A999" t="str">
            <v>0103T21997</v>
          </cell>
          <cell r="B999">
            <v>2698888</v>
          </cell>
        </row>
        <row r="1000">
          <cell r="A1000" t="str">
            <v>0103T31997</v>
          </cell>
          <cell r="B1000">
            <v>3093725</v>
          </cell>
        </row>
        <row r="1001">
          <cell r="A1001" t="str">
            <v>0103T41997</v>
          </cell>
          <cell r="B1001">
            <v>5140866</v>
          </cell>
        </row>
        <row r="1002">
          <cell r="A1002" t="str">
            <v>0103A31998</v>
          </cell>
          <cell r="B1002">
            <v>13904130</v>
          </cell>
        </row>
        <row r="1003">
          <cell r="A1003" t="str">
            <v>0103T11998</v>
          </cell>
          <cell r="B1003">
            <v>3561551</v>
          </cell>
        </row>
        <row r="1004">
          <cell r="A1004" t="str">
            <v>0103T21998</v>
          </cell>
          <cell r="B1004">
            <v>3832943</v>
          </cell>
        </row>
        <row r="1005">
          <cell r="A1005" t="str">
            <v>0103T31998</v>
          </cell>
          <cell r="B1005">
            <v>3179778</v>
          </cell>
        </row>
        <row r="1006">
          <cell r="A1006" t="str">
            <v>0103T41998</v>
          </cell>
          <cell r="B1006">
            <v>3329858</v>
          </cell>
        </row>
        <row r="1007">
          <cell r="A1007" t="str">
            <v>0103A41999</v>
          </cell>
          <cell r="B1007">
            <v>13252367</v>
          </cell>
        </row>
        <row r="1008">
          <cell r="A1008" t="str">
            <v>0103T11999</v>
          </cell>
          <cell r="B1008">
            <v>3034453</v>
          </cell>
        </row>
        <row r="1009">
          <cell r="A1009" t="str">
            <v>0103T21999</v>
          </cell>
          <cell r="B1009">
            <v>6042208</v>
          </cell>
        </row>
        <row r="1010">
          <cell r="A1010" t="str">
            <v>0103T31999</v>
          </cell>
          <cell r="B1010">
            <v>9461344</v>
          </cell>
        </row>
        <row r="1011">
          <cell r="A1011" t="str">
            <v>0103T41999</v>
          </cell>
          <cell r="B1011">
            <v>13252367</v>
          </cell>
        </row>
        <row r="1012">
          <cell r="A1012" t="str">
            <v>0104A21997</v>
          </cell>
          <cell r="B1012">
            <v>59976261</v>
          </cell>
        </row>
        <row r="1013">
          <cell r="A1013" t="str">
            <v>0104T11997</v>
          </cell>
          <cell r="B1013">
            <v>2258632</v>
          </cell>
        </row>
        <row r="1014">
          <cell r="A1014" t="str">
            <v>0104T21997</v>
          </cell>
          <cell r="B1014">
            <v>9270360</v>
          </cell>
        </row>
        <row r="1015">
          <cell r="A1015" t="str">
            <v>0104T31997</v>
          </cell>
          <cell r="B1015">
            <v>17196290</v>
          </cell>
        </row>
        <row r="1016">
          <cell r="A1016" t="str">
            <v>0104T41997</v>
          </cell>
          <cell r="B1016">
            <v>31250978</v>
          </cell>
        </row>
        <row r="1017">
          <cell r="A1017" t="str">
            <v>0104A31998</v>
          </cell>
          <cell r="B1017">
            <v>24417692</v>
          </cell>
        </row>
        <row r="1018">
          <cell r="A1018" t="str">
            <v>0104T11998</v>
          </cell>
          <cell r="B1018">
            <v>8635700</v>
          </cell>
        </row>
        <row r="1019">
          <cell r="A1019" t="str">
            <v>0104T21998</v>
          </cell>
          <cell r="B1019">
            <v>8688621</v>
          </cell>
        </row>
        <row r="1020">
          <cell r="A1020" t="str">
            <v>0104T31998</v>
          </cell>
          <cell r="B1020">
            <v>4995063</v>
          </cell>
        </row>
        <row r="1021">
          <cell r="A1021" t="str">
            <v>0104T41998</v>
          </cell>
          <cell r="B1021">
            <v>2138308</v>
          </cell>
        </row>
        <row r="1022">
          <cell r="A1022" t="str">
            <v>0104A41999</v>
          </cell>
          <cell r="B1022">
            <v>501203</v>
          </cell>
        </row>
        <row r="1023">
          <cell r="A1023" t="str">
            <v>0104T11999</v>
          </cell>
          <cell r="B1023">
            <v>0</v>
          </cell>
        </row>
        <row r="1024">
          <cell r="A1024" t="str">
            <v>0104T21999</v>
          </cell>
          <cell r="B1024">
            <v>0</v>
          </cell>
        </row>
        <row r="1025">
          <cell r="A1025" t="str">
            <v>0104T31999</v>
          </cell>
          <cell r="B1025">
            <v>947838</v>
          </cell>
        </row>
        <row r="1026">
          <cell r="A1026" t="str">
            <v>0104T41999</v>
          </cell>
          <cell r="B1026">
            <v>501203</v>
          </cell>
        </row>
        <row r="1027">
          <cell r="A1027" t="str">
            <v>0105A41999</v>
          </cell>
          <cell r="B1027">
            <v>31762245</v>
          </cell>
        </row>
        <row r="1028">
          <cell r="A1028" t="str">
            <v>0105T11999</v>
          </cell>
          <cell r="B1028">
            <v>22490859</v>
          </cell>
        </row>
        <row r="1029">
          <cell r="A1029" t="str">
            <v>0105T21999</v>
          </cell>
          <cell r="B1029">
            <v>22519902</v>
          </cell>
        </row>
        <row r="1030">
          <cell r="A1030" t="str">
            <v>0105T31999</v>
          </cell>
          <cell r="B1030">
            <v>31762245</v>
          </cell>
        </row>
        <row r="1031">
          <cell r="A1031" t="str">
            <v>0105T41999</v>
          </cell>
          <cell r="B1031">
            <v>0</v>
          </cell>
        </row>
        <row r="1032">
          <cell r="A1032" t="str">
            <v>0106A41999</v>
          </cell>
          <cell r="B1032">
            <v>0</v>
          </cell>
        </row>
        <row r="1033">
          <cell r="A1033" t="str">
            <v>0106T11999</v>
          </cell>
          <cell r="B1033">
            <v>0</v>
          </cell>
        </row>
        <row r="1034">
          <cell r="A1034" t="str">
            <v>0106T21999</v>
          </cell>
          <cell r="B1034">
            <v>0</v>
          </cell>
        </row>
        <row r="1035">
          <cell r="A1035" t="str">
            <v>0106T31999</v>
          </cell>
          <cell r="B1035">
            <v>0</v>
          </cell>
        </row>
        <row r="1036">
          <cell r="A1036" t="str">
            <v>0106T41999</v>
          </cell>
          <cell r="B1036">
            <v>0</v>
          </cell>
        </row>
        <row r="1037">
          <cell r="A1037" t="str">
            <v>0107A41999</v>
          </cell>
          <cell r="B1037">
            <v>0</v>
          </cell>
        </row>
        <row r="1038">
          <cell r="A1038" t="str">
            <v>0107T11999</v>
          </cell>
          <cell r="B1038">
            <v>0</v>
          </cell>
        </row>
        <row r="1039">
          <cell r="A1039" t="str">
            <v>0107T21999</v>
          </cell>
          <cell r="B1039">
            <v>0</v>
          </cell>
        </row>
        <row r="1040">
          <cell r="A1040" t="str">
            <v>0107T31999</v>
          </cell>
          <cell r="B1040">
            <v>0</v>
          </cell>
        </row>
        <row r="1041">
          <cell r="A1041" t="str">
            <v>0107T41999</v>
          </cell>
          <cell r="B1041">
            <v>0</v>
          </cell>
        </row>
        <row r="1042">
          <cell r="A1042" t="str">
            <v>0108A41999</v>
          </cell>
          <cell r="B1042">
            <v>418403</v>
          </cell>
        </row>
        <row r="1043">
          <cell r="A1043" t="str">
            <v>0108T11999</v>
          </cell>
          <cell r="B1043">
            <v>0</v>
          </cell>
        </row>
        <row r="1044">
          <cell r="A1044" t="str">
            <v>0108T21999</v>
          </cell>
          <cell r="B1044">
            <v>0</v>
          </cell>
        </row>
        <row r="1045">
          <cell r="A1045" t="str">
            <v>0108T31999</v>
          </cell>
          <cell r="B1045">
            <v>0</v>
          </cell>
        </row>
        <row r="1046">
          <cell r="A1046" t="str">
            <v>0108T41999</v>
          </cell>
          <cell r="B1046">
            <v>418403</v>
          </cell>
        </row>
        <row r="1047">
          <cell r="A1047" t="str">
            <v>0109A41999</v>
          </cell>
          <cell r="B1047">
            <v>3610665</v>
          </cell>
        </row>
        <row r="1048">
          <cell r="A1048" t="str">
            <v>0109T11999</v>
          </cell>
          <cell r="B1048">
            <v>0</v>
          </cell>
        </row>
        <row r="1049">
          <cell r="A1049" t="str">
            <v>0109T21999</v>
          </cell>
          <cell r="B1049">
            <v>0</v>
          </cell>
        </row>
        <row r="1050">
          <cell r="A1050" t="str">
            <v>0109T31999</v>
          </cell>
          <cell r="B1050">
            <v>0</v>
          </cell>
        </row>
        <row r="1051">
          <cell r="A1051" t="str">
            <v>0109T41999</v>
          </cell>
          <cell r="B1051">
            <v>3610665</v>
          </cell>
        </row>
        <row r="1052">
          <cell r="A1052" t="str">
            <v>0110A21997</v>
          </cell>
          <cell r="B1052">
            <v>762729</v>
          </cell>
        </row>
        <row r="1053">
          <cell r="A1053" t="str">
            <v>0110T11997</v>
          </cell>
          <cell r="B1053">
            <v>749343</v>
          </cell>
        </row>
        <row r="1054">
          <cell r="A1054" t="str">
            <v>0110T21997</v>
          </cell>
          <cell r="B1054">
            <v>753805</v>
          </cell>
        </row>
        <row r="1055">
          <cell r="A1055" t="str">
            <v>0110T31997</v>
          </cell>
          <cell r="B1055">
            <v>758267</v>
          </cell>
        </row>
        <row r="1056">
          <cell r="A1056" t="str">
            <v>0110T41997</v>
          </cell>
          <cell r="B1056">
            <v>762729</v>
          </cell>
        </row>
        <row r="1057">
          <cell r="A1057" t="str">
            <v>0110A31998</v>
          </cell>
          <cell r="B1057">
            <v>780759</v>
          </cell>
        </row>
        <row r="1058">
          <cell r="A1058" t="str">
            <v>0110T11998</v>
          </cell>
          <cell r="B1058">
            <v>767237</v>
          </cell>
        </row>
        <row r="1059">
          <cell r="A1059" t="str">
            <v>0110T21998</v>
          </cell>
          <cell r="B1059">
            <v>771744</v>
          </cell>
        </row>
        <row r="1060">
          <cell r="A1060" t="str">
            <v>0110T31998</v>
          </cell>
          <cell r="B1060">
            <v>776252</v>
          </cell>
        </row>
        <row r="1061">
          <cell r="A1061" t="str">
            <v>0110T41998</v>
          </cell>
          <cell r="B1061">
            <v>780759</v>
          </cell>
        </row>
        <row r="1062">
          <cell r="A1062" t="str">
            <v>0110A41999</v>
          </cell>
          <cell r="B1062">
            <v>805121</v>
          </cell>
        </row>
        <row r="1063">
          <cell r="A1063" t="str">
            <v>0110T11999</v>
          </cell>
          <cell r="B1063">
            <v>789450</v>
          </cell>
        </row>
        <row r="1064">
          <cell r="A1064" t="str">
            <v>0110T21999</v>
          </cell>
          <cell r="B1064">
            <v>794630</v>
          </cell>
        </row>
        <row r="1065">
          <cell r="A1065" t="str">
            <v>0110T31999</v>
          </cell>
          <cell r="B1065">
            <v>799876</v>
          </cell>
        </row>
        <row r="1066">
          <cell r="A1066" t="str">
            <v>0110T41999</v>
          </cell>
          <cell r="B1066">
            <v>805121</v>
          </cell>
        </row>
        <row r="1067">
          <cell r="A1067" t="str">
            <v>0111A41999</v>
          </cell>
        </row>
        <row r="1068">
          <cell r="A1068" t="str">
            <v>0114A21997</v>
          </cell>
          <cell r="B1068">
            <v>5.2</v>
          </cell>
        </row>
        <row r="1069">
          <cell r="A1069" t="str">
            <v>0114T11997</v>
          </cell>
          <cell r="B1069">
            <v>5</v>
          </cell>
        </row>
        <row r="1070">
          <cell r="A1070" t="str">
            <v>0114T21997</v>
          </cell>
          <cell r="B1070">
            <v>5</v>
          </cell>
        </row>
        <row r="1071">
          <cell r="A1071" t="str">
            <v>0114T31997</v>
          </cell>
          <cell r="B1071">
            <v>5</v>
          </cell>
        </row>
        <row r="1072">
          <cell r="A1072" t="str">
            <v>0114T41997</v>
          </cell>
          <cell r="B1072">
            <v>5</v>
          </cell>
        </row>
        <row r="1073">
          <cell r="A1073" t="str">
            <v>0114A31998</v>
          </cell>
          <cell r="B1073">
            <v>5.2</v>
          </cell>
        </row>
        <row r="1074">
          <cell r="A1074" t="str">
            <v>0114T11998</v>
          </cell>
          <cell r="B1074">
            <v>5.2</v>
          </cell>
        </row>
        <row r="1075">
          <cell r="A1075" t="str">
            <v>0114T21998</v>
          </cell>
          <cell r="B1075">
            <v>5.2</v>
          </cell>
        </row>
        <row r="1076">
          <cell r="A1076" t="str">
            <v>0114T31998</v>
          </cell>
          <cell r="B1076">
            <v>5.2</v>
          </cell>
        </row>
        <row r="1077">
          <cell r="A1077" t="str">
            <v>0114T41998</v>
          </cell>
          <cell r="B1077">
            <v>5.2</v>
          </cell>
        </row>
        <row r="1078">
          <cell r="A1078" t="str">
            <v>0114A41999</v>
          </cell>
          <cell r="B1078">
            <v>5.2</v>
          </cell>
        </row>
        <row r="1079">
          <cell r="A1079" t="str">
            <v>0114T11999</v>
          </cell>
          <cell r="B1079">
            <v>5.2</v>
          </cell>
        </row>
        <row r="1080">
          <cell r="A1080" t="str">
            <v>0114T21999</v>
          </cell>
          <cell r="B1080">
            <v>5.2</v>
          </cell>
        </row>
        <row r="1081">
          <cell r="A1081" t="str">
            <v>0114T31999</v>
          </cell>
          <cell r="B1081">
            <v>5.2</v>
          </cell>
        </row>
        <row r="1082">
          <cell r="A1082" t="str">
            <v>0114T41999</v>
          </cell>
          <cell r="B1082">
            <v>5.2</v>
          </cell>
        </row>
      </sheetData>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NTILLA"/>
      <sheetName val="DATOS"/>
      <sheetName val="Hoja1"/>
      <sheetName val="VARIABLES"/>
      <sheetName val="EEFF"/>
    </sheetNames>
    <sheetDataSet>
      <sheetData sheetId="0"/>
      <sheetData sheetId="1" refreshError="1">
        <row r="1">
          <cell r="A1" t="str">
            <v>0001A21997</v>
          </cell>
          <cell r="B1">
            <v>13</v>
          </cell>
        </row>
        <row r="2">
          <cell r="A2" t="str">
            <v>0001T11997</v>
          </cell>
          <cell r="B2">
            <v>13</v>
          </cell>
        </row>
        <row r="3">
          <cell r="A3" t="str">
            <v>0001T41997</v>
          </cell>
          <cell r="B3">
            <v>13</v>
          </cell>
        </row>
        <row r="4">
          <cell r="A4" t="str">
            <v>0001A31998</v>
          </cell>
          <cell r="B4">
            <v>17</v>
          </cell>
        </row>
        <row r="5">
          <cell r="A5" t="str">
            <v>0001T11998</v>
          </cell>
          <cell r="B5">
            <v>16</v>
          </cell>
        </row>
        <row r="6">
          <cell r="A6" t="str">
            <v>0001T21998</v>
          </cell>
          <cell r="B6">
            <v>16</v>
          </cell>
        </row>
        <row r="7">
          <cell r="A7" t="str">
            <v>0001T31998</v>
          </cell>
          <cell r="B7">
            <v>17</v>
          </cell>
        </row>
        <row r="8">
          <cell r="A8" t="str">
            <v>0001T41998</v>
          </cell>
          <cell r="B8">
            <v>17</v>
          </cell>
        </row>
        <row r="9">
          <cell r="A9" t="str">
            <v>0001A41999</v>
          </cell>
          <cell r="B9">
            <v>17</v>
          </cell>
        </row>
        <row r="10">
          <cell r="A10" t="str">
            <v>0001T11999</v>
          </cell>
          <cell r="B10">
            <v>17</v>
          </cell>
        </row>
        <row r="11">
          <cell r="A11" t="str">
            <v>0001T21999</v>
          </cell>
          <cell r="B11">
            <v>17</v>
          </cell>
        </row>
        <row r="12">
          <cell r="A12" t="str">
            <v>0001T31999</v>
          </cell>
          <cell r="B12">
            <v>17</v>
          </cell>
        </row>
        <row r="13">
          <cell r="A13" t="str">
            <v>0001T41999</v>
          </cell>
          <cell r="B13">
            <v>17</v>
          </cell>
        </row>
        <row r="14">
          <cell r="A14" t="str">
            <v>0002A21997</v>
          </cell>
          <cell r="B14">
            <v>353</v>
          </cell>
        </row>
        <row r="15">
          <cell r="A15" t="str">
            <v>0002T11997</v>
          </cell>
          <cell r="B15">
            <v>350</v>
          </cell>
        </row>
        <row r="16">
          <cell r="A16" t="str">
            <v>0002T21997</v>
          </cell>
          <cell r="B16">
            <v>353</v>
          </cell>
        </row>
        <row r="17">
          <cell r="A17" t="str">
            <v>0002T31997</v>
          </cell>
          <cell r="B17">
            <v>353</v>
          </cell>
        </row>
        <row r="18">
          <cell r="A18" t="str">
            <v>0002T41997</v>
          </cell>
          <cell r="B18">
            <v>353</v>
          </cell>
        </row>
        <row r="19">
          <cell r="A19" t="str">
            <v>0002A31998</v>
          </cell>
          <cell r="B19">
            <v>372</v>
          </cell>
        </row>
        <row r="20">
          <cell r="A20" t="str">
            <v>0002T11998</v>
          </cell>
          <cell r="B20">
            <v>376</v>
          </cell>
        </row>
        <row r="21">
          <cell r="A21" t="str">
            <v>0002T21998</v>
          </cell>
          <cell r="B21">
            <v>374</v>
          </cell>
        </row>
        <row r="22">
          <cell r="A22" t="str">
            <v>0002T31998</v>
          </cell>
          <cell r="B22">
            <v>372</v>
          </cell>
        </row>
        <row r="23">
          <cell r="A23" t="str">
            <v>0002T41998</v>
          </cell>
          <cell r="B23">
            <v>372</v>
          </cell>
        </row>
        <row r="24">
          <cell r="A24" t="str">
            <v>0002A41999</v>
          </cell>
          <cell r="B24">
            <v>358</v>
          </cell>
        </row>
        <row r="25">
          <cell r="A25" t="str">
            <v>0002T11999</v>
          </cell>
          <cell r="B25">
            <v>368</v>
          </cell>
        </row>
        <row r="26">
          <cell r="A26" t="str">
            <v>0002T21999</v>
          </cell>
          <cell r="B26">
            <v>367</v>
          </cell>
        </row>
        <row r="27">
          <cell r="A27" t="str">
            <v>0002T31999</v>
          </cell>
          <cell r="B27">
            <v>413</v>
          </cell>
        </row>
        <row r="28">
          <cell r="A28" t="str">
            <v>0002T41999</v>
          </cell>
          <cell r="B28">
            <v>358</v>
          </cell>
        </row>
        <row r="29">
          <cell r="A29" t="str">
            <v>0003A21997</v>
          </cell>
          <cell r="B29">
            <v>91</v>
          </cell>
        </row>
        <row r="30">
          <cell r="A30" t="str">
            <v>0003T11997</v>
          </cell>
          <cell r="B30">
            <v>92</v>
          </cell>
        </row>
        <row r="31">
          <cell r="A31" t="str">
            <v>0003T21997</v>
          </cell>
          <cell r="B31">
            <v>94</v>
          </cell>
        </row>
        <row r="32">
          <cell r="A32" t="str">
            <v>0003T31997</v>
          </cell>
          <cell r="B32">
            <v>107</v>
          </cell>
        </row>
        <row r="33">
          <cell r="A33" t="str">
            <v>0003T41997</v>
          </cell>
          <cell r="B33">
            <v>91</v>
          </cell>
        </row>
        <row r="34">
          <cell r="A34" t="str">
            <v>0003A31998</v>
          </cell>
          <cell r="B34">
            <v>54</v>
          </cell>
        </row>
        <row r="35">
          <cell r="A35" t="str">
            <v>0003T11998</v>
          </cell>
          <cell r="B35">
            <v>58</v>
          </cell>
        </row>
        <row r="36">
          <cell r="A36" t="str">
            <v>0003T21998</v>
          </cell>
          <cell r="B36">
            <v>58</v>
          </cell>
        </row>
        <row r="37">
          <cell r="A37" t="str">
            <v>0003T31998</v>
          </cell>
          <cell r="B37">
            <v>54</v>
          </cell>
        </row>
        <row r="38">
          <cell r="A38" t="str">
            <v>0003T41998</v>
          </cell>
          <cell r="B38">
            <v>54</v>
          </cell>
        </row>
        <row r="39">
          <cell r="A39" t="str">
            <v>0003A41999</v>
          </cell>
          <cell r="B39">
            <v>56</v>
          </cell>
        </row>
        <row r="40">
          <cell r="A40" t="str">
            <v>0003T11999</v>
          </cell>
          <cell r="B40">
            <v>48</v>
          </cell>
        </row>
        <row r="41">
          <cell r="A41" t="str">
            <v>0003T21999</v>
          </cell>
          <cell r="B41">
            <v>47</v>
          </cell>
        </row>
        <row r="42">
          <cell r="A42" t="str">
            <v>0003T31999</v>
          </cell>
          <cell r="B42">
            <v>52</v>
          </cell>
        </row>
        <row r="43">
          <cell r="A43" t="str">
            <v>0003T41999</v>
          </cell>
          <cell r="B43">
            <v>56</v>
          </cell>
        </row>
        <row r="44">
          <cell r="A44" t="str">
            <v>0004A21997</v>
          </cell>
          <cell r="B44">
            <v>48859640</v>
          </cell>
        </row>
        <row r="45">
          <cell r="A45" t="str">
            <v>0004T11997</v>
          </cell>
          <cell r="B45">
            <v>12356060</v>
          </cell>
        </row>
        <row r="46">
          <cell r="A46" t="str">
            <v>0004T21997</v>
          </cell>
          <cell r="B46">
            <v>12913000</v>
          </cell>
        </row>
        <row r="47">
          <cell r="A47" t="str">
            <v>0004T31997</v>
          </cell>
          <cell r="B47">
            <v>11693436</v>
          </cell>
        </row>
        <row r="48">
          <cell r="A48" t="str">
            <v>0004T41997</v>
          </cell>
          <cell r="B48">
            <v>11897144</v>
          </cell>
        </row>
        <row r="49">
          <cell r="A49" t="str">
            <v>0004A31998</v>
          </cell>
          <cell r="B49">
            <v>50911343</v>
          </cell>
        </row>
        <row r="50">
          <cell r="A50" t="str">
            <v>0004T11998</v>
          </cell>
          <cell r="B50">
            <v>11294289</v>
          </cell>
        </row>
        <row r="51">
          <cell r="A51" t="str">
            <v>0004T21998</v>
          </cell>
          <cell r="B51">
            <v>13461147</v>
          </cell>
        </row>
        <row r="52">
          <cell r="A52" t="str">
            <v>0004T31998</v>
          </cell>
          <cell r="B52">
            <v>12547036</v>
          </cell>
        </row>
        <row r="53">
          <cell r="A53" t="str">
            <v>0004T41998</v>
          </cell>
          <cell r="B53">
            <v>13508871</v>
          </cell>
        </row>
        <row r="54">
          <cell r="A54" t="str">
            <v>0004A41999</v>
          </cell>
          <cell r="B54">
            <v>47547706</v>
          </cell>
        </row>
        <row r="55">
          <cell r="A55" t="str">
            <v>0004T11999</v>
          </cell>
          <cell r="B55">
            <v>13037494</v>
          </cell>
        </row>
        <row r="56">
          <cell r="A56" t="str">
            <v>0004T21999</v>
          </cell>
          <cell r="B56">
            <v>11939513</v>
          </cell>
        </row>
        <row r="57">
          <cell r="A57" t="str">
            <v>0004T31999</v>
          </cell>
          <cell r="B57">
            <v>11201291</v>
          </cell>
        </row>
        <row r="58">
          <cell r="A58" t="str">
            <v>0004T41999</v>
          </cell>
          <cell r="B58">
            <v>11369408</v>
          </cell>
        </row>
        <row r="59">
          <cell r="A59" t="str">
            <v>0005A21997</v>
          </cell>
          <cell r="B59">
            <v>0</v>
          </cell>
        </row>
        <row r="60">
          <cell r="A60" t="str">
            <v>0005T11997</v>
          </cell>
          <cell r="B60">
            <v>0</v>
          </cell>
        </row>
        <row r="61">
          <cell r="A61" t="str">
            <v>0005T21997</v>
          </cell>
          <cell r="B61">
            <v>0</v>
          </cell>
        </row>
        <row r="62">
          <cell r="A62" t="str">
            <v>0005T31997</v>
          </cell>
          <cell r="B62">
            <v>0</v>
          </cell>
        </row>
        <row r="63">
          <cell r="A63" t="str">
            <v>0005T41997</v>
          </cell>
          <cell r="B63">
            <v>0</v>
          </cell>
        </row>
        <row r="64">
          <cell r="A64" t="str">
            <v>0005A31998</v>
          </cell>
          <cell r="B64">
            <v>11783603</v>
          </cell>
        </row>
        <row r="65">
          <cell r="A65" t="str">
            <v>0005T11998</v>
          </cell>
          <cell r="B65">
            <v>2581726</v>
          </cell>
        </row>
        <row r="66">
          <cell r="A66" t="str">
            <v>0005T21998</v>
          </cell>
          <cell r="B66">
            <v>3139650</v>
          </cell>
        </row>
        <row r="67">
          <cell r="A67" t="str">
            <v>0005T31998</v>
          </cell>
          <cell r="B67">
            <v>2884688</v>
          </cell>
        </row>
        <row r="68">
          <cell r="A68" t="str">
            <v>0005T41998</v>
          </cell>
          <cell r="B68">
            <v>3157540</v>
          </cell>
        </row>
        <row r="69">
          <cell r="A69" t="str">
            <v>0005A41999</v>
          </cell>
          <cell r="B69">
            <v>19985115</v>
          </cell>
        </row>
        <row r="70">
          <cell r="A70" t="str">
            <v>0005T11999</v>
          </cell>
          <cell r="B70">
            <v>5224203</v>
          </cell>
        </row>
        <row r="71">
          <cell r="A71" t="str">
            <v>0005T21999</v>
          </cell>
          <cell r="B71">
            <v>5454416</v>
          </cell>
        </row>
        <row r="72">
          <cell r="A72" t="str">
            <v>0005T31999</v>
          </cell>
          <cell r="B72">
            <v>4733961</v>
          </cell>
        </row>
        <row r="73">
          <cell r="A73" t="str">
            <v>0005T41999</v>
          </cell>
          <cell r="B73">
            <v>4572535.5999999996</v>
          </cell>
        </row>
        <row r="74">
          <cell r="A74" t="str">
            <v>0006A21997</v>
          </cell>
          <cell r="B74">
            <v>2636</v>
          </cell>
        </row>
        <row r="75">
          <cell r="A75" t="str">
            <v>0006A31998</v>
          </cell>
          <cell r="B75">
            <v>7011</v>
          </cell>
        </row>
        <row r="76">
          <cell r="A76" t="str">
            <v>0006T11998</v>
          </cell>
          <cell r="B76">
            <v>445</v>
          </cell>
        </row>
        <row r="77">
          <cell r="A77" t="str">
            <v>0006T21998</v>
          </cell>
          <cell r="B77">
            <v>1137</v>
          </cell>
        </row>
        <row r="78">
          <cell r="A78" t="str">
            <v>0006T31998</v>
          </cell>
          <cell r="B78">
            <v>1322</v>
          </cell>
        </row>
        <row r="79">
          <cell r="A79" t="str">
            <v>0006T41998</v>
          </cell>
          <cell r="B79">
            <v>4107</v>
          </cell>
        </row>
        <row r="80">
          <cell r="A80" t="str">
            <v>0006A41999</v>
          </cell>
          <cell r="B80">
            <v>29040</v>
          </cell>
        </row>
        <row r="81">
          <cell r="A81" t="str">
            <v>0006T11999</v>
          </cell>
          <cell r="B81">
            <v>2855</v>
          </cell>
        </row>
        <row r="82">
          <cell r="A82" t="str">
            <v>0006T21999</v>
          </cell>
          <cell r="B82">
            <v>3748</v>
          </cell>
        </row>
        <row r="83">
          <cell r="A83" t="str">
            <v>0006T31999</v>
          </cell>
          <cell r="B83">
            <v>11821</v>
          </cell>
        </row>
        <row r="84">
          <cell r="A84" t="str">
            <v>0006T41999</v>
          </cell>
          <cell r="B84">
            <v>10616</v>
          </cell>
        </row>
        <row r="85">
          <cell r="A85" t="str">
            <v>0007A21997</v>
          </cell>
          <cell r="B85">
            <v>2146</v>
          </cell>
        </row>
        <row r="86">
          <cell r="A86" t="str">
            <v>0007A31998</v>
          </cell>
          <cell r="B86">
            <v>4347</v>
          </cell>
        </row>
        <row r="87">
          <cell r="A87" t="str">
            <v>0007T11998</v>
          </cell>
        </row>
        <row r="88">
          <cell r="A88" t="str">
            <v>0007T21998</v>
          </cell>
          <cell r="B88">
            <v>730</v>
          </cell>
        </row>
        <row r="89">
          <cell r="A89" t="str">
            <v>0007T31998</v>
          </cell>
          <cell r="B89">
            <v>805</v>
          </cell>
        </row>
        <row r="90">
          <cell r="A90" t="str">
            <v>0007T41998</v>
          </cell>
          <cell r="B90">
            <v>2388</v>
          </cell>
        </row>
        <row r="91">
          <cell r="A91" t="str">
            <v>0007A41999</v>
          </cell>
          <cell r="B91">
            <v>22821</v>
          </cell>
        </row>
        <row r="92">
          <cell r="A92" t="str">
            <v>0007T11999</v>
          </cell>
          <cell r="B92">
            <v>1436</v>
          </cell>
        </row>
        <row r="93">
          <cell r="A93" t="str">
            <v>0007T21999</v>
          </cell>
          <cell r="B93">
            <v>2474</v>
          </cell>
        </row>
        <row r="94">
          <cell r="A94" t="str">
            <v>0007T31999</v>
          </cell>
          <cell r="B94">
            <v>9199</v>
          </cell>
        </row>
        <row r="95">
          <cell r="A95" t="str">
            <v>0007T41999</v>
          </cell>
          <cell r="B95">
            <v>9712</v>
          </cell>
        </row>
        <row r="96">
          <cell r="A96" t="str">
            <v>0008A31998</v>
          </cell>
          <cell r="B96">
            <v>0</v>
          </cell>
        </row>
        <row r="97">
          <cell r="A97" t="str">
            <v>0008T11998</v>
          </cell>
          <cell r="B97">
            <v>0</v>
          </cell>
        </row>
        <row r="98">
          <cell r="A98" t="str">
            <v>0008T21998</v>
          </cell>
          <cell r="B98">
            <v>0</v>
          </cell>
        </row>
        <row r="99">
          <cell r="A99" t="str">
            <v>0008T31998</v>
          </cell>
          <cell r="B99">
            <v>0</v>
          </cell>
        </row>
        <row r="100">
          <cell r="A100" t="str">
            <v>0008T41998</v>
          </cell>
          <cell r="B100">
            <v>0</v>
          </cell>
        </row>
        <row r="101">
          <cell r="A101" t="str">
            <v>0008A41999</v>
          </cell>
          <cell r="B101">
            <v>564</v>
          </cell>
        </row>
        <row r="102">
          <cell r="A102" t="str">
            <v>0008T11999</v>
          </cell>
          <cell r="B102">
            <v>84</v>
          </cell>
        </row>
        <row r="103">
          <cell r="A103" t="str">
            <v>0008T21999</v>
          </cell>
          <cell r="B103">
            <v>194</v>
          </cell>
        </row>
        <row r="104">
          <cell r="A104" t="str">
            <v>0008T31999</v>
          </cell>
          <cell r="B104">
            <v>75</v>
          </cell>
        </row>
        <row r="105">
          <cell r="A105" t="str">
            <v>0008T41999</v>
          </cell>
          <cell r="B105">
            <v>211</v>
          </cell>
        </row>
        <row r="106">
          <cell r="A106" t="str">
            <v>0009A31998</v>
          </cell>
          <cell r="B106">
            <v>0</v>
          </cell>
        </row>
        <row r="107">
          <cell r="A107" t="str">
            <v>0009T11998</v>
          </cell>
          <cell r="B107">
            <v>0</v>
          </cell>
        </row>
        <row r="108">
          <cell r="A108" t="str">
            <v>0009T21998</v>
          </cell>
          <cell r="B108">
            <v>0</v>
          </cell>
        </row>
        <row r="109">
          <cell r="A109" t="str">
            <v>0009T31998</v>
          </cell>
          <cell r="B109">
            <v>0</v>
          </cell>
        </row>
        <row r="110">
          <cell r="A110" t="str">
            <v>0009T41998</v>
          </cell>
          <cell r="B110">
            <v>0</v>
          </cell>
        </row>
        <row r="111">
          <cell r="A111" t="str">
            <v>0009A41999</v>
          </cell>
          <cell r="B111">
            <v>556</v>
          </cell>
        </row>
        <row r="112">
          <cell r="A112" t="str">
            <v>0009T11999</v>
          </cell>
          <cell r="B112">
            <v>82</v>
          </cell>
        </row>
        <row r="113">
          <cell r="A113" t="str">
            <v>0009T21999</v>
          </cell>
          <cell r="B113">
            <v>190</v>
          </cell>
        </row>
        <row r="114">
          <cell r="A114" t="str">
            <v>0009T31999</v>
          </cell>
          <cell r="B114">
            <v>73</v>
          </cell>
        </row>
        <row r="115">
          <cell r="A115" t="str">
            <v>0009T41999</v>
          </cell>
          <cell r="B115">
            <v>211</v>
          </cell>
        </row>
        <row r="116">
          <cell r="A116" t="str">
            <v>0010A21997</v>
          </cell>
          <cell r="B116">
            <v>1310</v>
          </cell>
        </row>
        <row r="117">
          <cell r="A117" t="str">
            <v>0010A31998</v>
          </cell>
          <cell r="B117">
            <v>422</v>
          </cell>
        </row>
        <row r="118">
          <cell r="A118" t="str">
            <v>0010T11998</v>
          </cell>
          <cell r="B118">
            <v>80</v>
          </cell>
        </row>
        <row r="119">
          <cell r="A119" t="str">
            <v>0010T21998</v>
          </cell>
          <cell r="B119">
            <v>91</v>
          </cell>
        </row>
        <row r="120">
          <cell r="A120" t="str">
            <v>0010T31998</v>
          </cell>
          <cell r="B120">
            <v>137</v>
          </cell>
        </row>
        <row r="121">
          <cell r="A121" t="str">
            <v>0010T41998</v>
          </cell>
          <cell r="B121">
            <v>114</v>
          </cell>
        </row>
        <row r="122">
          <cell r="A122" t="str">
            <v>0010A41999</v>
          </cell>
          <cell r="B122">
            <v>0</v>
          </cell>
        </row>
        <row r="123">
          <cell r="A123" t="str">
            <v>0010T11999</v>
          </cell>
          <cell r="B123">
            <v>0</v>
          </cell>
        </row>
        <row r="124">
          <cell r="A124" t="str">
            <v>0010T21999</v>
          </cell>
          <cell r="B124">
            <v>0</v>
          </cell>
        </row>
        <row r="125">
          <cell r="A125" t="str">
            <v>0010T31999</v>
          </cell>
          <cell r="B125">
            <v>0</v>
          </cell>
        </row>
        <row r="126">
          <cell r="A126" t="str">
            <v>0010T41999</v>
          </cell>
          <cell r="B126">
            <v>0</v>
          </cell>
        </row>
        <row r="127">
          <cell r="A127" t="str">
            <v>0011A21997</v>
          </cell>
          <cell r="B127">
            <v>6980</v>
          </cell>
        </row>
        <row r="128">
          <cell r="A128" t="str">
            <v>0011A31998</v>
          </cell>
          <cell r="B128">
            <v>5855</v>
          </cell>
        </row>
        <row r="129">
          <cell r="A129" t="str">
            <v>0011T11998</v>
          </cell>
          <cell r="B129">
            <v>1567</v>
          </cell>
        </row>
        <row r="130">
          <cell r="A130" t="str">
            <v>0011T21998</v>
          </cell>
          <cell r="B130">
            <v>1677</v>
          </cell>
        </row>
        <row r="131">
          <cell r="A131" t="str">
            <v>0011T31998</v>
          </cell>
          <cell r="B131">
            <v>1212</v>
          </cell>
        </row>
        <row r="132">
          <cell r="A132" t="str">
            <v>0011T41998</v>
          </cell>
          <cell r="B132">
            <v>1399</v>
          </cell>
        </row>
        <row r="133">
          <cell r="A133" t="str">
            <v>0011A41999</v>
          </cell>
          <cell r="B133">
            <v>0</v>
          </cell>
        </row>
        <row r="134">
          <cell r="A134" t="str">
            <v>0011T11999</v>
          </cell>
          <cell r="B134">
            <v>0</v>
          </cell>
        </row>
        <row r="135">
          <cell r="A135" t="str">
            <v>0011T21999</v>
          </cell>
          <cell r="B135">
            <v>0</v>
          </cell>
        </row>
        <row r="136">
          <cell r="A136" t="str">
            <v>0011T31999</v>
          </cell>
          <cell r="B136">
            <v>0</v>
          </cell>
        </row>
        <row r="137">
          <cell r="A137" t="str">
            <v>0011T41999</v>
          </cell>
          <cell r="B137">
            <v>0</v>
          </cell>
        </row>
        <row r="138">
          <cell r="A138" t="str">
            <v>0012A21997</v>
          </cell>
          <cell r="B138">
            <v>1024</v>
          </cell>
        </row>
        <row r="139">
          <cell r="A139" t="str">
            <v>0012T41997</v>
          </cell>
          <cell r="B139">
            <v>1024</v>
          </cell>
        </row>
        <row r="140">
          <cell r="A140" t="str">
            <v>0012A31998</v>
          </cell>
          <cell r="B140">
            <v>1025</v>
          </cell>
        </row>
        <row r="141">
          <cell r="A141" t="str">
            <v>0012T11998</v>
          </cell>
          <cell r="B141">
            <v>1025</v>
          </cell>
        </row>
        <row r="142">
          <cell r="A142" t="str">
            <v>0012T21998</v>
          </cell>
          <cell r="B142">
            <v>1025</v>
          </cell>
        </row>
        <row r="143">
          <cell r="A143" t="str">
            <v>0012T31998</v>
          </cell>
          <cell r="B143">
            <v>1025</v>
          </cell>
        </row>
        <row r="144">
          <cell r="A144" t="str">
            <v>0012T41998</v>
          </cell>
          <cell r="B144">
            <v>1025</v>
          </cell>
        </row>
        <row r="145">
          <cell r="A145" t="str">
            <v>0012A41999</v>
          </cell>
          <cell r="B145">
            <v>1035</v>
          </cell>
        </row>
        <row r="146">
          <cell r="A146" t="str">
            <v>0012T11999</v>
          </cell>
          <cell r="B146">
            <v>1035</v>
          </cell>
        </row>
        <row r="147">
          <cell r="A147" t="str">
            <v>0012T21999</v>
          </cell>
          <cell r="B147">
            <v>1035</v>
          </cell>
        </row>
        <row r="148">
          <cell r="A148" t="str">
            <v>0012T31999</v>
          </cell>
          <cell r="B148">
            <v>1035</v>
          </cell>
        </row>
        <row r="149">
          <cell r="A149" t="str">
            <v>0012T41999</v>
          </cell>
          <cell r="B149">
            <v>1035</v>
          </cell>
        </row>
        <row r="150">
          <cell r="A150" t="str">
            <v>0013A21997</v>
          </cell>
          <cell r="B150">
            <v>924</v>
          </cell>
        </row>
        <row r="151">
          <cell r="A151" t="str">
            <v>0013T41997</v>
          </cell>
          <cell r="B151">
            <v>924</v>
          </cell>
        </row>
        <row r="152">
          <cell r="A152" t="str">
            <v>0013A31998</v>
          </cell>
          <cell r="B152">
            <v>924</v>
          </cell>
        </row>
        <row r="153">
          <cell r="A153" t="str">
            <v>0013T11998</v>
          </cell>
          <cell r="B153">
            <v>924</v>
          </cell>
        </row>
        <row r="154">
          <cell r="A154" t="str">
            <v>0013T21998</v>
          </cell>
          <cell r="B154">
            <v>924</v>
          </cell>
        </row>
        <row r="155">
          <cell r="A155" t="str">
            <v>0013T31998</v>
          </cell>
          <cell r="B155">
            <v>924</v>
          </cell>
        </row>
        <row r="156">
          <cell r="A156" t="str">
            <v>0013T41998</v>
          </cell>
          <cell r="B156">
            <v>924</v>
          </cell>
        </row>
        <row r="157">
          <cell r="A157" t="str">
            <v>0013A41999</v>
          </cell>
          <cell r="B157">
            <v>934</v>
          </cell>
        </row>
        <row r="158">
          <cell r="A158" t="str">
            <v>0013T11999</v>
          </cell>
          <cell r="B158">
            <v>934</v>
          </cell>
        </row>
        <row r="159">
          <cell r="A159" t="str">
            <v>0013T21999</v>
          </cell>
          <cell r="B159">
            <v>934</v>
          </cell>
        </row>
        <row r="160">
          <cell r="A160" t="str">
            <v>0013T31999</v>
          </cell>
          <cell r="B160">
            <v>934</v>
          </cell>
        </row>
        <row r="161">
          <cell r="A161" t="str">
            <v>0013T41999</v>
          </cell>
          <cell r="B161">
            <v>934</v>
          </cell>
        </row>
        <row r="162">
          <cell r="A162" t="str">
            <v>0014A21997</v>
          </cell>
          <cell r="B162">
            <v>67621</v>
          </cell>
        </row>
        <row r="163">
          <cell r="A163" t="str">
            <v>0014T41997</v>
          </cell>
          <cell r="B163">
            <v>67621</v>
          </cell>
        </row>
        <row r="164">
          <cell r="A164" t="str">
            <v>0014A31998</v>
          </cell>
          <cell r="B164">
            <v>77653</v>
          </cell>
        </row>
        <row r="165">
          <cell r="A165" t="str">
            <v>0014T11998</v>
          </cell>
          <cell r="B165">
            <v>72968</v>
          </cell>
        </row>
        <row r="166">
          <cell r="A166" t="str">
            <v>0014T21998</v>
          </cell>
          <cell r="B166">
            <v>74810</v>
          </cell>
        </row>
        <row r="167">
          <cell r="A167" t="str">
            <v>0014T31998</v>
          </cell>
          <cell r="B167">
            <v>77272</v>
          </cell>
        </row>
        <row r="168">
          <cell r="A168" t="str">
            <v>0014T41998</v>
          </cell>
          <cell r="B168">
            <v>77653</v>
          </cell>
        </row>
        <row r="169">
          <cell r="A169" t="str">
            <v>0014A41999</v>
          </cell>
          <cell r="B169">
            <v>63195</v>
          </cell>
        </row>
        <row r="170">
          <cell r="A170" t="str">
            <v>0014T11999</v>
          </cell>
          <cell r="B170">
            <v>60283</v>
          </cell>
        </row>
        <row r="171">
          <cell r="A171" t="str">
            <v>0014T21999</v>
          </cell>
          <cell r="B171">
            <v>61145</v>
          </cell>
        </row>
        <row r="172">
          <cell r="A172" t="str">
            <v>0014T31999</v>
          </cell>
          <cell r="B172">
            <v>62659</v>
          </cell>
        </row>
        <row r="173">
          <cell r="A173" t="str">
            <v>0014T41999</v>
          </cell>
          <cell r="B173">
            <v>63195</v>
          </cell>
        </row>
        <row r="174">
          <cell r="A174" t="str">
            <v>0015A21997</v>
          </cell>
          <cell r="B174">
            <v>8</v>
          </cell>
        </row>
        <row r="175">
          <cell r="A175" t="str">
            <v>0015T11997</v>
          </cell>
          <cell r="B175">
            <v>8</v>
          </cell>
        </row>
        <row r="176">
          <cell r="A176" t="str">
            <v>0015T21997</v>
          </cell>
          <cell r="B176">
            <v>8</v>
          </cell>
        </row>
        <row r="177">
          <cell r="A177" t="str">
            <v>0015T31997</v>
          </cell>
          <cell r="B177">
            <v>8</v>
          </cell>
        </row>
        <row r="178">
          <cell r="A178" t="str">
            <v>0015T41997</v>
          </cell>
          <cell r="B178">
            <v>8</v>
          </cell>
        </row>
        <row r="179">
          <cell r="A179" t="str">
            <v>0015A31998</v>
          </cell>
          <cell r="B179">
            <v>6</v>
          </cell>
        </row>
        <row r="180">
          <cell r="A180" t="str">
            <v>0015T11998</v>
          </cell>
          <cell r="B180">
            <v>6</v>
          </cell>
        </row>
        <row r="181">
          <cell r="A181" t="str">
            <v>0015T21998</v>
          </cell>
          <cell r="B181">
            <v>6</v>
          </cell>
        </row>
        <row r="182">
          <cell r="A182" t="str">
            <v>0015T31998</v>
          </cell>
          <cell r="B182">
            <v>6</v>
          </cell>
        </row>
        <row r="183">
          <cell r="A183" t="str">
            <v>0015T41998</v>
          </cell>
          <cell r="B183">
            <v>6</v>
          </cell>
        </row>
        <row r="184">
          <cell r="A184" t="str">
            <v>0015A41999</v>
          </cell>
          <cell r="B184">
            <v>6</v>
          </cell>
        </row>
        <row r="185">
          <cell r="A185" t="str">
            <v>0015T11999</v>
          </cell>
          <cell r="B185">
            <v>6</v>
          </cell>
        </row>
        <row r="186">
          <cell r="A186" t="str">
            <v>0015T21999</v>
          </cell>
          <cell r="B186">
            <v>6</v>
          </cell>
        </row>
        <row r="187">
          <cell r="A187" t="str">
            <v>0015T31999</v>
          </cell>
          <cell r="B187">
            <v>6</v>
          </cell>
        </row>
        <row r="188">
          <cell r="A188" t="str">
            <v>0015T41999</v>
          </cell>
          <cell r="B188">
            <v>6</v>
          </cell>
        </row>
        <row r="189">
          <cell r="A189" t="str">
            <v>0016A21997</v>
          </cell>
          <cell r="B189">
            <v>762729</v>
          </cell>
        </row>
        <row r="190">
          <cell r="A190" t="str">
            <v>0016T11997</v>
          </cell>
          <cell r="B190">
            <v>749343</v>
          </cell>
        </row>
        <row r="191">
          <cell r="A191" t="str">
            <v>0016T21997</v>
          </cell>
          <cell r="B191">
            <v>753805</v>
          </cell>
        </row>
        <row r="192">
          <cell r="A192" t="str">
            <v>0016T31997</v>
          </cell>
          <cell r="B192">
            <v>758267</v>
          </cell>
        </row>
        <row r="193">
          <cell r="A193" t="str">
            <v>0016T41997</v>
          </cell>
          <cell r="B193">
            <v>762729</v>
          </cell>
        </row>
        <row r="194">
          <cell r="A194" t="str">
            <v>0016A31998</v>
          </cell>
          <cell r="B194">
            <v>780759</v>
          </cell>
        </row>
        <row r="195">
          <cell r="A195" t="str">
            <v>0016T11998</v>
          </cell>
          <cell r="B195">
            <v>767237</v>
          </cell>
        </row>
        <row r="196">
          <cell r="A196" t="str">
            <v>0016T21998</v>
          </cell>
          <cell r="B196">
            <v>771744</v>
          </cell>
        </row>
        <row r="197">
          <cell r="A197" t="str">
            <v>0016T31998</v>
          </cell>
          <cell r="B197">
            <v>776252</v>
          </cell>
        </row>
        <row r="198">
          <cell r="A198" t="str">
            <v>0016T41998</v>
          </cell>
          <cell r="B198">
            <v>780759</v>
          </cell>
        </row>
        <row r="199">
          <cell r="A199" t="str">
            <v>0016A41999</v>
          </cell>
          <cell r="B199">
            <v>799072</v>
          </cell>
        </row>
        <row r="200">
          <cell r="A200" t="str">
            <v>0016T21999</v>
          </cell>
          <cell r="B200">
            <v>799072</v>
          </cell>
        </row>
        <row r="201">
          <cell r="A201" t="str">
            <v>0016T41999</v>
          </cell>
          <cell r="B201">
            <v>799072</v>
          </cell>
        </row>
        <row r="202">
          <cell r="A202" t="str">
            <v>0017A21997</v>
          </cell>
          <cell r="B202">
            <v>5.2</v>
          </cell>
        </row>
        <row r="203">
          <cell r="A203" t="str">
            <v>0017T11997</v>
          </cell>
          <cell r="B203">
            <v>5.2</v>
          </cell>
        </row>
        <row r="204">
          <cell r="A204" t="str">
            <v>0017T21997</v>
          </cell>
          <cell r="B204">
            <v>5.2</v>
          </cell>
        </row>
        <row r="205">
          <cell r="A205" t="str">
            <v>0017T31997</v>
          </cell>
          <cell r="B205">
            <v>5.2</v>
          </cell>
        </row>
        <row r="206">
          <cell r="A206" t="str">
            <v>0017T41997</v>
          </cell>
          <cell r="B206">
            <v>5.2</v>
          </cell>
        </row>
        <row r="207">
          <cell r="A207" t="str">
            <v>0017A31998</v>
          </cell>
          <cell r="B207">
            <v>5.2</v>
          </cell>
        </row>
        <row r="208">
          <cell r="A208" t="str">
            <v>0017T11998</v>
          </cell>
          <cell r="B208">
            <v>5.2</v>
          </cell>
        </row>
        <row r="209">
          <cell r="A209" t="str">
            <v>0017T21998</v>
          </cell>
          <cell r="B209">
            <v>5.2</v>
          </cell>
        </row>
        <row r="210">
          <cell r="A210" t="str">
            <v>0017T31998</v>
          </cell>
          <cell r="B210">
            <v>5.2</v>
          </cell>
        </row>
        <row r="211">
          <cell r="A211" t="str">
            <v>0017T41998</v>
          </cell>
          <cell r="B211">
            <v>5.2</v>
          </cell>
        </row>
        <row r="212">
          <cell r="A212" t="str">
            <v>0017A41999</v>
          </cell>
          <cell r="B212">
            <v>5</v>
          </cell>
        </row>
        <row r="213">
          <cell r="A213" t="str">
            <v>0017T11999</v>
          </cell>
          <cell r="B213">
            <v>5.2</v>
          </cell>
        </row>
        <row r="214">
          <cell r="A214" t="str">
            <v>0017T21999</v>
          </cell>
          <cell r="B214">
            <v>5.2</v>
          </cell>
        </row>
        <row r="215">
          <cell r="A215" t="str">
            <v>0017T31999</v>
          </cell>
          <cell r="B215">
            <v>5</v>
          </cell>
        </row>
        <row r="216">
          <cell r="A216" t="str">
            <v>0017T41999</v>
          </cell>
          <cell r="B216">
            <v>5</v>
          </cell>
        </row>
        <row r="217">
          <cell r="A217" t="str">
            <v>0018A21997</v>
          </cell>
          <cell r="B217">
            <v>5.2</v>
          </cell>
        </row>
        <row r="218">
          <cell r="A218" t="str">
            <v>0018T11997</v>
          </cell>
          <cell r="B218">
            <v>5.2</v>
          </cell>
        </row>
        <row r="219">
          <cell r="A219" t="str">
            <v>0018T21997</v>
          </cell>
          <cell r="B219">
            <v>5.2</v>
          </cell>
        </row>
        <row r="220">
          <cell r="A220" t="str">
            <v>0018T31997</v>
          </cell>
          <cell r="B220">
            <v>5.2</v>
          </cell>
        </row>
        <row r="221">
          <cell r="A221" t="str">
            <v>0018T41997</v>
          </cell>
          <cell r="B221">
            <v>5.2</v>
          </cell>
        </row>
        <row r="222">
          <cell r="A222" t="str">
            <v>0018T11998</v>
          </cell>
          <cell r="B222">
            <v>5.2</v>
          </cell>
        </row>
        <row r="223">
          <cell r="A223" t="str">
            <v>0018T21998</v>
          </cell>
          <cell r="B223">
            <v>5.2</v>
          </cell>
        </row>
        <row r="224">
          <cell r="A224" t="str">
            <v>0018T31998</v>
          </cell>
          <cell r="B224">
            <v>5.2</v>
          </cell>
        </row>
        <row r="225">
          <cell r="A225" t="str">
            <v>0018T41998</v>
          </cell>
          <cell r="B225">
            <v>5.2</v>
          </cell>
        </row>
        <row r="226">
          <cell r="A226" t="str">
            <v>0018A41999</v>
          </cell>
          <cell r="B226">
            <v>5</v>
          </cell>
        </row>
        <row r="227">
          <cell r="A227" t="str">
            <v>0018T11999</v>
          </cell>
          <cell r="B227">
            <v>5.2</v>
          </cell>
        </row>
        <row r="228">
          <cell r="A228" t="str">
            <v>0018T21999</v>
          </cell>
          <cell r="B228">
            <v>5.2</v>
          </cell>
        </row>
        <row r="229">
          <cell r="A229" t="str">
            <v>0018T31999</v>
          </cell>
          <cell r="B229">
            <v>5</v>
          </cell>
        </row>
        <row r="230">
          <cell r="A230" t="str">
            <v>0018T41999</v>
          </cell>
          <cell r="B230">
            <v>5</v>
          </cell>
        </row>
        <row r="231">
          <cell r="A231" t="str">
            <v>0019A21997</v>
          </cell>
          <cell r="B231">
            <v>5.2</v>
          </cell>
        </row>
        <row r="232">
          <cell r="A232" t="str">
            <v>0019T11997</v>
          </cell>
          <cell r="B232">
            <v>5.2</v>
          </cell>
        </row>
        <row r="233">
          <cell r="A233" t="str">
            <v>0019T21997</v>
          </cell>
          <cell r="B233">
            <v>5.2</v>
          </cell>
        </row>
        <row r="234">
          <cell r="A234" t="str">
            <v>0019T31997</v>
          </cell>
          <cell r="B234">
            <v>5.2</v>
          </cell>
        </row>
        <row r="235">
          <cell r="A235" t="str">
            <v>0019T41997</v>
          </cell>
          <cell r="B235">
            <v>5.2</v>
          </cell>
        </row>
        <row r="236">
          <cell r="A236" t="str">
            <v>0019A31998</v>
          </cell>
          <cell r="B236">
            <v>5.2</v>
          </cell>
        </row>
        <row r="237">
          <cell r="A237" t="str">
            <v>0019T11998</v>
          </cell>
          <cell r="B237">
            <v>5.2</v>
          </cell>
        </row>
        <row r="238">
          <cell r="A238" t="str">
            <v>0019T21998</v>
          </cell>
          <cell r="B238">
            <v>5.2</v>
          </cell>
        </row>
        <row r="239">
          <cell r="A239" t="str">
            <v>0019T31998</v>
          </cell>
          <cell r="B239">
            <v>5.2</v>
          </cell>
        </row>
        <row r="240">
          <cell r="A240" t="str">
            <v>0019T41998</v>
          </cell>
          <cell r="B240">
            <v>5.2</v>
          </cell>
        </row>
        <row r="241">
          <cell r="A241" t="str">
            <v>0019A41999</v>
          </cell>
          <cell r="B241">
            <v>5</v>
          </cell>
        </row>
        <row r="242">
          <cell r="A242" t="str">
            <v>0019T11999</v>
          </cell>
          <cell r="B242">
            <v>5.2</v>
          </cell>
        </row>
        <row r="243">
          <cell r="A243" t="str">
            <v>0019T21999</v>
          </cell>
          <cell r="B243">
            <v>5.2</v>
          </cell>
        </row>
        <row r="244">
          <cell r="A244" t="str">
            <v>0019T31999</v>
          </cell>
          <cell r="B244">
            <v>5</v>
          </cell>
        </row>
        <row r="245">
          <cell r="A245" t="str">
            <v>0019T41999</v>
          </cell>
          <cell r="B245">
            <v>5</v>
          </cell>
        </row>
        <row r="246">
          <cell r="A246" t="str">
            <v>0020A21997</v>
          </cell>
          <cell r="B246">
            <v>5.2</v>
          </cell>
        </row>
        <row r="247">
          <cell r="A247" t="str">
            <v>0020T11997</v>
          </cell>
          <cell r="B247">
            <v>5.2</v>
          </cell>
        </row>
        <row r="248">
          <cell r="A248" t="str">
            <v>0020T21997</v>
          </cell>
          <cell r="B248">
            <v>5.2</v>
          </cell>
        </row>
        <row r="249">
          <cell r="A249" t="str">
            <v>0020T31997</v>
          </cell>
          <cell r="B249">
            <v>5.2</v>
          </cell>
        </row>
        <row r="250">
          <cell r="A250" t="str">
            <v>0020T41997</v>
          </cell>
          <cell r="B250">
            <v>5.2</v>
          </cell>
        </row>
        <row r="251">
          <cell r="A251" t="str">
            <v>0020T11998</v>
          </cell>
          <cell r="B251">
            <v>5.2</v>
          </cell>
        </row>
        <row r="252">
          <cell r="A252" t="str">
            <v>0020T21998</v>
          </cell>
          <cell r="B252">
            <v>5.2</v>
          </cell>
        </row>
        <row r="253">
          <cell r="A253" t="str">
            <v>0020T31998</v>
          </cell>
          <cell r="B253">
            <v>5.2</v>
          </cell>
        </row>
        <row r="254">
          <cell r="A254" t="str">
            <v>0020T41998</v>
          </cell>
          <cell r="B254">
            <v>5.2</v>
          </cell>
        </row>
        <row r="255">
          <cell r="A255" t="str">
            <v>0020A41999</v>
          </cell>
          <cell r="B255">
            <v>5</v>
          </cell>
        </row>
        <row r="256">
          <cell r="A256" t="str">
            <v>0020T11999</v>
          </cell>
          <cell r="B256">
            <v>5.2</v>
          </cell>
        </row>
        <row r="257">
          <cell r="A257" t="str">
            <v>0020T21999</v>
          </cell>
          <cell r="B257">
            <v>5.2</v>
          </cell>
        </row>
        <row r="258">
          <cell r="A258" t="str">
            <v>0020T31999</v>
          </cell>
          <cell r="B258">
            <v>5</v>
          </cell>
        </row>
        <row r="259">
          <cell r="A259" t="str">
            <v>0020T41999</v>
          </cell>
          <cell r="B259">
            <v>5</v>
          </cell>
        </row>
        <row r="260">
          <cell r="A260" t="str">
            <v>0021A31998</v>
          </cell>
        </row>
        <row r="261">
          <cell r="A261" t="str">
            <v>0021T11998</v>
          </cell>
        </row>
        <row r="262">
          <cell r="A262" t="str">
            <v>0021T21998</v>
          </cell>
        </row>
        <row r="263">
          <cell r="A263" t="str">
            <v>0021T31998</v>
          </cell>
        </row>
        <row r="264">
          <cell r="A264" t="str">
            <v>0021T41998</v>
          </cell>
        </row>
        <row r="265">
          <cell r="A265" t="str">
            <v>0021A41999</v>
          </cell>
          <cell r="B265">
            <v>15</v>
          </cell>
        </row>
        <row r="266">
          <cell r="A266" t="str">
            <v>0021T11999</v>
          </cell>
          <cell r="B266">
            <v>75</v>
          </cell>
        </row>
        <row r="267">
          <cell r="A267" t="str">
            <v>0021T21999</v>
          </cell>
          <cell r="B267">
            <v>90</v>
          </cell>
        </row>
        <row r="268">
          <cell r="A268" t="str">
            <v>0021T31999</v>
          </cell>
          <cell r="B268">
            <v>75</v>
          </cell>
        </row>
        <row r="269">
          <cell r="A269" t="str">
            <v>0021T41999</v>
          </cell>
          <cell r="B269">
            <v>15</v>
          </cell>
        </row>
        <row r="270">
          <cell r="A270" t="str">
            <v>0022A21997</v>
          </cell>
          <cell r="B270">
            <v>102226</v>
          </cell>
        </row>
        <row r="271">
          <cell r="A271" t="str">
            <v>0022T11997</v>
          </cell>
          <cell r="B271">
            <v>98184</v>
          </cell>
        </row>
        <row r="272">
          <cell r="A272" t="str">
            <v>0022T21997</v>
          </cell>
          <cell r="B272">
            <v>99446</v>
          </cell>
        </row>
        <row r="273">
          <cell r="A273" t="str">
            <v>0022T31997</v>
          </cell>
          <cell r="B273">
            <v>101578</v>
          </cell>
        </row>
        <row r="274">
          <cell r="A274" t="str">
            <v>0022T41997</v>
          </cell>
          <cell r="B274">
            <v>102226</v>
          </cell>
        </row>
        <row r="275">
          <cell r="A275" t="str">
            <v>0022A31998</v>
          </cell>
          <cell r="B275">
            <v>113479</v>
          </cell>
        </row>
        <row r="276">
          <cell r="A276" t="str">
            <v>0022T11998</v>
          </cell>
          <cell r="B276">
            <v>107083</v>
          </cell>
        </row>
        <row r="277">
          <cell r="A277" t="str">
            <v>0022T21998</v>
          </cell>
          <cell r="B277">
            <v>110253</v>
          </cell>
        </row>
        <row r="278">
          <cell r="A278" t="str">
            <v>0022T31998</v>
          </cell>
          <cell r="B278">
            <v>112890</v>
          </cell>
        </row>
        <row r="279">
          <cell r="A279" t="str">
            <v>0022T41998</v>
          </cell>
          <cell r="B279">
            <v>113479</v>
          </cell>
        </row>
        <row r="280">
          <cell r="A280" t="str">
            <v>0022A41999</v>
          </cell>
          <cell r="B280">
            <v>117919</v>
          </cell>
        </row>
        <row r="281">
          <cell r="A281" t="str">
            <v>0022T11999</v>
          </cell>
          <cell r="B281">
            <v>113932</v>
          </cell>
        </row>
        <row r="282">
          <cell r="A282" t="str">
            <v>0022T21999</v>
          </cell>
          <cell r="B282">
            <v>115450</v>
          </cell>
        </row>
        <row r="283">
          <cell r="A283" t="str">
            <v>0022T31999</v>
          </cell>
          <cell r="B283">
            <v>117271</v>
          </cell>
        </row>
        <row r="284">
          <cell r="A284" t="str">
            <v>0022T41999</v>
          </cell>
          <cell r="B284">
            <v>117919</v>
          </cell>
        </row>
        <row r="285">
          <cell r="A285" t="str">
            <v>0023A21997</v>
          </cell>
          <cell r="B285">
            <v>89973</v>
          </cell>
        </row>
        <row r="286">
          <cell r="A286" t="str">
            <v>0023T11997</v>
          </cell>
          <cell r="B286">
            <v>84184</v>
          </cell>
        </row>
        <row r="287">
          <cell r="A287" t="str">
            <v>0023T21997</v>
          </cell>
          <cell r="B287">
            <v>83080</v>
          </cell>
        </row>
        <row r="288">
          <cell r="A288" t="str">
            <v>0023T31997</v>
          </cell>
          <cell r="B288">
            <v>85212</v>
          </cell>
        </row>
        <row r="289">
          <cell r="A289" t="str">
            <v>0023T41997</v>
          </cell>
          <cell r="B289">
            <v>89973</v>
          </cell>
        </row>
        <row r="290">
          <cell r="A290" t="str">
            <v>0023A31998</v>
          </cell>
          <cell r="B290">
            <v>95657</v>
          </cell>
        </row>
        <row r="291">
          <cell r="A291" t="str">
            <v>0023T11998</v>
          </cell>
          <cell r="B291">
            <v>90414</v>
          </cell>
        </row>
        <row r="292">
          <cell r="A292" t="str">
            <v>0023T21998</v>
          </cell>
          <cell r="B292">
            <v>96407</v>
          </cell>
        </row>
        <row r="293">
          <cell r="A293" t="str">
            <v>0023T31998</v>
          </cell>
          <cell r="B293">
            <v>97738</v>
          </cell>
        </row>
        <row r="294">
          <cell r="A294" t="str">
            <v>0023T41998</v>
          </cell>
          <cell r="B294">
            <v>95657</v>
          </cell>
        </row>
        <row r="295">
          <cell r="A295" t="str">
            <v>0023A41999</v>
          </cell>
          <cell r="B295">
            <v>85823</v>
          </cell>
        </row>
        <row r="296">
          <cell r="A296" t="str">
            <v>0023T11999</v>
          </cell>
          <cell r="B296">
            <v>95511</v>
          </cell>
        </row>
        <row r="297">
          <cell r="A297" t="str">
            <v>0023T21999</v>
          </cell>
          <cell r="B297">
            <v>95708</v>
          </cell>
        </row>
        <row r="298">
          <cell r="A298" t="str">
            <v>0023T31999</v>
          </cell>
          <cell r="B298">
            <v>92916</v>
          </cell>
        </row>
        <row r="299">
          <cell r="A299" t="str">
            <v>0023T41999</v>
          </cell>
          <cell r="B299">
            <v>85823</v>
          </cell>
        </row>
        <row r="300">
          <cell r="A300" t="str">
            <v>0024A21997</v>
          </cell>
          <cell r="B300">
            <v>36732</v>
          </cell>
        </row>
        <row r="301">
          <cell r="A301" t="str">
            <v>0024T11997</v>
          </cell>
          <cell r="B301">
            <v>32742</v>
          </cell>
        </row>
        <row r="302">
          <cell r="A302" t="str">
            <v>0024T21997</v>
          </cell>
          <cell r="B302">
            <v>34419</v>
          </cell>
        </row>
        <row r="303">
          <cell r="A303" t="str">
            <v>0024T31997</v>
          </cell>
          <cell r="B303">
            <v>36212</v>
          </cell>
        </row>
        <row r="304">
          <cell r="A304" t="str">
            <v>0024T41997</v>
          </cell>
          <cell r="B304">
            <v>36732</v>
          </cell>
        </row>
        <row r="305">
          <cell r="A305" t="str">
            <v>0024A31998</v>
          </cell>
          <cell r="B305">
            <v>33920</v>
          </cell>
        </row>
        <row r="306">
          <cell r="A306" t="str">
            <v>0024T11998</v>
          </cell>
          <cell r="B306">
            <v>33168</v>
          </cell>
        </row>
        <row r="307">
          <cell r="A307" t="str">
            <v>0024T21998</v>
          </cell>
          <cell r="B307">
            <v>30066</v>
          </cell>
        </row>
        <row r="308">
          <cell r="A308" t="str">
            <v>0024T31998</v>
          </cell>
          <cell r="B308">
            <v>33075</v>
          </cell>
        </row>
        <row r="309">
          <cell r="A309" t="str">
            <v>0024T41998</v>
          </cell>
          <cell r="B309">
            <v>33920</v>
          </cell>
        </row>
        <row r="310">
          <cell r="A310" t="str">
            <v>0024A41999</v>
          </cell>
          <cell r="B310">
            <v>55989</v>
          </cell>
        </row>
        <row r="311">
          <cell r="A311" t="str">
            <v>0024T11999</v>
          </cell>
          <cell r="B311">
            <v>35891</v>
          </cell>
        </row>
        <row r="312">
          <cell r="A312" t="str">
            <v>0024T21999</v>
          </cell>
          <cell r="B312">
            <v>36988</v>
          </cell>
        </row>
        <row r="313">
          <cell r="A313" t="str">
            <v>0024T31999</v>
          </cell>
          <cell r="B313">
            <v>48584</v>
          </cell>
        </row>
        <row r="314">
          <cell r="A314" t="str">
            <v>0024T41999</v>
          </cell>
          <cell r="B314">
            <v>55989</v>
          </cell>
        </row>
        <row r="315">
          <cell r="A315" t="str">
            <v>0025A21997</v>
          </cell>
          <cell r="B315">
            <v>44972</v>
          </cell>
        </row>
        <row r="316">
          <cell r="A316" t="str">
            <v>0025T11997</v>
          </cell>
          <cell r="B316">
            <v>37914</v>
          </cell>
        </row>
        <row r="317">
          <cell r="A317" t="str">
            <v>0025T21997</v>
          </cell>
          <cell r="B317">
            <v>38991</v>
          </cell>
        </row>
        <row r="318">
          <cell r="A318" t="str">
            <v>0025T31997</v>
          </cell>
          <cell r="B318">
            <v>41960</v>
          </cell>
        </row>
        <row r="319">
          <cell r="A319" t="str">
            <v>0025T41997</v>
          </cell>
          <cell r="B319">
            <v>44972</v>
          </cell>
        </row>
        <row r="320">
          <cell r="A320" t="str">
            <v>0025A31998</v>
          </cell>
          <cell r="B320">
            <v>41963</v>
          </cell>
        </row>
        <row r="321">
          <cell r="A321" t="str">
            <v>0025T11998</v>
          </cell>
          <cell r="B321">
            <v>40268</v>
          </cell>
        </row>
        <row r="322">
          <cell r="A322" t="str">
            <v>0025T21998</v>
          </cell>
          <cell r="B322">
            <v>42007</v>
          </cell>
        </row>
        <row r="323">
          <cell r="A323" t="str">
            <v>0025T31998</v>
          </cell>
          <cell r="B323">
            <v>44304</v>
          </cell>
        </row>
        <row r="324">
          <cell r="A324" t="str">
            <v>0025T41998</v>
          </cell>
          <cell r="B324">
            <v>41963</v>
          </cell>
        </row>
        <row r="325">
          <cell r="A325" t="str">
            <v>0025A41999</v>
          </cell>
          <cell r="B325">
            <v>65041</v>
          </cell>
        </row>
        <row r="326">
          <cell r="A326" t="str">
            <v>0025T11999</v>
          </cell>
          <cell r="B326">
            <v>40897</v>
          </cell>
        </row>
        <row r="327">
          <cell r="A327" t="str">
            <v>0025T21999</v>
          </cell>
          <cell r="B327">
            <v>42330</v>
          </cell>
        </row>
        <row r="328">
          <cell r="A328" t="str">
            <v>0025T31999</v>
          </cell>
          <cell r="B328">
            <v>54290</v>
          </cell>
        </row>
        <row r="329">
          <cell r="A329" t="str">
            <v>0025T41999</v>
          </cell>
          <cell r="B329">
            <v>65041</v>
          </cell>
        </row>
        <row r="330">
          <cell r="A330" t="str">
            <v>0026A21997</v>
          </cell>
          <cell r="B330">
            <v>36632</v>
          </cell>
        </row>
        <row r="331">
          <cell r="A331" t="str">
            <v>0026T11997</v>
          </cell>
          <cell r="B331">
            <v>31242</v>
          </cell>
        </row>
        <row r="332">
          <cell r="A332" t="str">
            <v>0026T21997</v>
          </cell>
          <cell r="B332">
            <v>33121</v>
          </cell>
        </row>
        <row r="333">
          <cell r="A333" t="str">
            <v>0026T31997</v>
          </cell>
          <cell r="B333">
            <v>34871</v>
          </cell>
        </row>
        <row r="334">
          <cell r="A334" t="str">
            <v>0026T41997</v>
          </cell>
          <cell r="B334">
            <v>36632</v>
          </cell>
        </row>
        <row r="335">
          <cell r="A335" t="str">
            <v>0026A31998</v>
          </cell>
          <cell r="B335">
            <v>33189</v>
          </cell>
        </row>
        <row r="336">
          <cell r="A336" t="str">
            <v>0026T11998</v>
          </cell>
          <cell r="B336">
            <v>29723</v>
          </cell>
        </row>
        <row r="337">
          <cell r="A337" t="str">
            <v>0026T21998</v>
          </cell>
          <cell r="B337">
            <v>28607</v>
          </cell>
        </row>
        <row r="338">
          <cell r="A338" t="str">
            <v>0026T31998</v>
          </cell>
          <cell r="B338">
            <v>31014</v>
          </cell>
        </row>
        <row r="339">
          <cell r="A339" t="str">
            <v>0026T41998</v>
          </cell>
          <cell r="B339">
            <v>33189</v>
          </cell>
        </row>
        <row r="340">
          <cell r="A340" t="str">
            <v>0026A41999</v>
          </cell>
          <cell r="B340">
            <v>65041</v>
          </cell>
        </row>
        <row r="341">
          <cell r="A341" t="str">
            <v>0026T11999</v>
          </cell>
          <cell r="B341">
            <v>35891</v>
          </cell>
        </row>
        <row r="342">
          <cell r="A342" t="str">
            <v>0026T21999</v>
          </cell>
          <cell r="B342">
            <v>36988</v>
          </cell>
        </row>
        <row r="343">
          <cell r="A343" t="str">
            <v>0026T31999</v>
          </cell>
          <cell r="B343">
            <v>48584</v>
          </cell>
        </row>
        <row r="344">
          <cell r="A344" t="str">
            <v>0026T41999</v>
          </cell>
          <cell r="B344">
            <v>65041</v>
          </cell>
        </row>
        <row r="345">
          <cell r="A345" t="str">
            <v>0027A21997</v>
          </cell>
          <cell r="B345">
            <v>90211</v>
          </cell>
        </row>
        <row r="346">
          <cell r="A346" t="str">
            <v>0027T11997</v>
          </cell>
          <cell r="B346">
            <v>86508</v>
          </cell>
        </row>
        <row r="347">
          <cell r="A347" t="str">
            <v>0027T21997</v>
          </cell>
          <cell r="B347">
            <v>87680</v>
          </cell>
        </row>
        <row r="348">
          <cell r="A348" t="str">
            <v>0027T31997</v>
          </cell>
          <cell r="B348">
            <v>89684</v>
          </cell>
        </row>
        <row r="349">
          <cell r="A349" t="str">
            <v>0027T41997</v>
          </cell>
          <cell r="B349">
            <v>90211</v>
          </cell>
        </row>
        <row r="350">
          <cell r="A350" t="str">
            <v>0027A31998</v>
          </cell>
          <cell r="B350">
            <v>100359</v>
          </cell>
        </row>
        <row r="351">
          <cell r="A351" t="str">
            <v>0027T11998</v>
          </cell>
          <cell r="B351">
            <v>94711</v>
          </cell>
        </row>
        <row r="352">
          <cell r="A352" t="str">
            <v>0027T21998</v>
          </cell>
          <cell r="B352">
            <v>97460</v>
          </cell>
        </row>
        <row r="353">
          <cell r="A353" t="str">
            <v>0027T31998</v>
          </cell>
          <cell r="B353">
            <v>100024</v>
          </cell>
        </row>
        <row r="354">
          <cell r="A354" t="str">
            <v>0027T41998</v>
          </cell>
          <cell r="B354">
            <v>100359</v>
          </cell>
        </row>
        <row r="355">
          <cell r="A355" t="str">
            <v>0027A41999</v>
          </cell>
          <cell r="B355">
            <v>103240</v>
          </cell>
        </row>
        <row r="356">
          <cell r="A356" t="str">
            <v>0027T11999</v>
          </cell>
          <cell r="B356">
            <v>100662</v>
          </cell>
        </row>
        <row r="357">
          <cell r="A357" t="str">
            <v>0027T21999</v>
          </cell>
          <cell r="B357">
            <v>101573</v>
          </cell>
        </row>
        <row r="358">
          <cell r="A358" t="str">
            <v>0027T31999</v>
          </cell>
          <cell r="B358">
            <v>102846</v>
          </cell>
        </row>
        <row r="359">
          <cell r="A359" t="str">
            <v>0027T41999</v>
          </cell>
          <cell r="B359">
            <v>103240</v>
          </cell>
        </row>
        <row r="360">
          <cell r="A360" t="str">
            <v>0028A31998</v>
          </cell>
        </row>
        <row r="361">
          <cell r="A361" t="str">
            <v>0028T11998</v>
          </cell>
        </row>
        <row r="362">
          <cell r="A362" t="str">
            <v>0028T21998</v>
          </cell>
        </row>
        <row r="363">
          <cell r="A363" t="str">
            <v>0028T31998</v>
          </cell>
        </row>
        <row r="364">
          <cell r="A364" t="str">
            <v>0028T41998</v>
          </cell>
        </row>
        <row r="365">
          <cell r="A365" t="str">
            <v>0028A41999</v>
          </cell>
          <cell r="B365">
            <v>139955</v>
          </cell>
        </row>
        <row r="366">
          <cell r="A366" t="str">
            <v>0028T11999</v>
          </cell>
          <cell r="B366">
            <v>135077</v>
          </cell>
        </row>
        <row r="367">
          <cell r="A367" t="str">
            <v>0028T21999</v>
          </cell>
          <cell r="B367">
            <v>139823</v>
          </cell>
        </row>
        <row r="368">
          <cell r="A368" t="str">
            <v>0028T31999</v>
          </cell>
          <cell r="B368">
            <v>137672</v>
          </cell>
        </row>
        <row r="369">
          <cell r="A369" t="str">
            <v>0028T41999</v>
          </cell>
          <cell r="B369">
            <v>139955</v>
          </cell>
        </row>
        <row r="370">
          <cell r="A370" t="str">
            <v>0029A31998</v>
          </cell>
        </row>
        <row r="371">
          <cell r="A371" t="str">
            <v>0029T11998</v>
          </cell>
        </row>
        <row r="372">
          <cell r="A372" t="str">
            <v>0029T21998</v>
          </cell>
        </row>
        <row r="373">
          <cell r="A373" t="str">
            <v>0029T31998</v>
          </cell>
        </row>
        <row r="374">
          <cell r="A374" t="str">
            <v>0029T41998</v>
          </cell>
        </row>
        <row r="375">
          <cell r="A375" t="str">
            <v>0029A41999</v>
          </cell>
          <cell r="B375">
            <v>103240</v>
          </cell>
        </row>
        <row r="376">
          <cell r="A376" t="str">
            <v>0029T11999</v>
          </cell>
          <cell r="B376">
            <v>100662</v>
          </cell>
        </row>
        <row r="377">
          <cell r="A377" t="str">
            <v>0029T21999</v>
          </cell>
          <cell r="B377">
            <v>101573</v>
          </cell>
        </row>
        <row r="378">
          <cell r="A378" t="str">
            <v>0029T31999</v>
          </cell>
          <cell r="B378">
            <v>102846</v>
          </cell>
        </row>
        <row r="379">
          <cell r="A379" t="str">
            <v>0029T41999</v>
          </cell>
          <cell r="B379">
            <v>103240</v>
          </cell>
        </row>
        <row r="380">
          <cell r="A380" t="str">
            <v>0030A21997</v>
          </cell>
          <cell r="B380">
            <v>482</v>
          </cell>
        </row>
        <row r="381">
          <cell r="A381" t="str">
            <v>0030T11997</v>
          </cell>
          <cell r="B381">
            <v>464</v>
          </cell>
        </row>
        <row r="382">
          <cell r="A382" t="str">
            <v>0030T21997</v>
          </cell>
          <cell r="B382">
            <v>474</v>
          </cell>
        </row>
        <row r="383">
          <cell r="A383" t="str">
            <v>0030T31997</v>
          </cell>
          <cell r="B383">
            <v>481</v>
          </cell>
        </row>
        <row r="384">
          <cell r="A384" t="str">
            <v>0030T41997</v>
          </cell>
          <cell r="B384">
            <v>482</v>
          </cell>
        </row>
        <row r="385">
          <cell r="A385" t="str">
            <v>0030A31998</v>
          </cell>
          <cell r="B385">
            <v>189</v>
          </cell>
        </row>
        <row r="386">
          <cell r="A386" t="str">
            <v>0030T11998</v>
          </cell>
          <cell r="B386">
            <v>484</v>
          </cell>
        </row>
        <row r="387">
          <cell r="A387" t="str">
            <v>0030T21998</v>
          </cell>
          <cell r="B387">
            <v>192</v>
          </cell>
        </row>
        <row r="388">
          <cell r="A388" t="str">
            <v>0030T31998</v>
          </cell>
          <cell r="B388">
            <v>181</v>
          </cell>
        </row>
        <row r="389">
          <cell r="A389" t="str">
            <v>0030T41998</v>
          </cell>
          <cell r="B389">
            <v>189</v>
          </cell>
        </row>
        <row r="390">
          <cell r="A390" t="str">
            <v>0030A41999</v>
          </cell>
          <cell r="B390">
            <v>206</v>
          </cell>
        </row>
        <row r="391">
          <cell r="A391" t="str">
            <v>0030T11999</v>
          </cell>
          <cell r="B391">
            <v>198</v>
          </cell>
        </row>
        <row r="392">
          <cell r="A392" t="str">
            <v>0030T21999</v>
          </cell>
          <cell r="B392">
            <v>163</v>
          </cell>
        </row>
        <row r="393">
          <cell r="A393" t="str">
            <v>0030T31999</v>
          </cell>
          <cell r="B393">
            <v>186</v>
          </cell>
        </row>
        <row r="394">
          <cell r="A394" t="str">
            <v>0030T41999</v>
          </cell>
          <cell r="B394">
            <v>206</v>
          </cell>
        </row>
        <row r="395">
          <cell r="A395" t="str">
            <v>0031A21997</v>
          </cell>
          <cell r="B395">
            <v>31103047</v>
          </cell>
        </row>
        <row r="396">
          <cell r="A396" t="str">
            <v>0031T11997</v>
          </cell>
          <cell r="B396">
            <v>8453000</v>
          </cell>
        </row>
        <row r="397">
          <cell r="A397" t="str">
            <v>0031T21997</v>
          </cell>
          <cell r="B397">
            <v>7487945</v>
          </cell>
        </row>
        <row r="398">
          <cell r="A398" t="str">
            <v>0031T31997</v>
          </cell>
          <cell r="B398">
            <v>7682329</v>
          </cell>
        </row>
        <row r="399">
          <cell r="A399" t="str">
            <v>0031T41997</v>
          </cell>
          <cell r="B399">
            <v>7479773</v>
          </cell>
        </row>
        <row r="400">
          <cell r="A400" t="str">
            <v>0031A31998</v>
          </cell>
          <cell r="B400">
            <v>31275804</v>
          </cell>
        </row>
        <row r="401">
          <cell r="A401" t="str">
            <v>0031T11998</v>
          </cell>
          <cell r="B401">
            <v>7656349</v>
          </cell>
        </row>
        <row r="402">
          <cell r="A402" t="str">
            <v>0031T21998</v>
          </cell>
          <cell r="B402">
            <v>7776232</v>
          </cell>
        </row>
        <row r="403">
          <cell r="A403" t="str">
            <v>0031T31998</v>
          </cell>
          <cell r="B403">
            <v>7958177</v>
          </cell>
        </row>
        <row r="404">
          <cell r="A404" t="str">
            <v>0031T41998</v>
          </cell>
          <cell r="B404">
            <v>7885045</v>
          </cell>
        </row>
        <row r="405">
          <cell r="A405" t="str">
            <v>0031A41999</v>
          </cell>
          <cell r="B405">
            <v>29999523</v>
          </cell>
        </row>
        <row r="406">
          <cell r="A406" t="str">
            <v>0031T11999</v>
          </cell>
          <cell r="B406">
            <v>7726289</v>
          </cell>
        </row>
        <row r="407">
          <cell r="A407" t="str">
            <v>0031T21999</v>
          </cell>
          <cell r="B407">
            <v>7932812</v>
          </cell>
        </row>
        <row r="408">
          <cell r="A408" t="str">
            <v>0031T31999</v>
          </cell>
          <cell r="B408">
            <v>7290185</v>
          </cell>
        </row>
        <row r="409">
          <cell r="A409" t="str">
            <v>0031T41999</v>
          </cell>
          <cell r="B409">
            <v>7050237</v>
          </cell>
        </row>
        <row r="410">
          <cell r="A410" t="str">
            <v>0032A21997</v>
          </cell>
          <cell r="B410">
            <v>12688948</v>
          </cell>
        </row>
        <row r="411">
          <cell r="A411" t="str">
            <v>0032T11997</v>
          </cell>
          <cell r="B411">
            <v>2281397</v>
          </cell>
        </row>
        <row r="412">
          <cell r="A412" t="str">
            <v>0032T21997</v>
          </cell>
          <cell r="B412">
            <v>2885257</v>
          </cell>
        </row>
        <row r="413">
          <cell r="A413" t="str">
            <v>0032T31997</v>
          </cell>
          <cell r="B413">
            <v>3907402</v>
          </cell>
        </row>
        <row r="414">
          <cell r="A414" t="str">
            <v>0032T41997</v>
          </cell>
          <cell r="B414">
            <v>3614892</v>
          </cell>
        </row>
        <row r="415">
          <cell r="A415" t="str">
            <v>0032A31998</v>
          </cell>
          <cell r="B415">
            <v>13504405</v>
          </cell>
        </row>
        <row r="416">
          <cell r="A416" t="str">
            <v>0032T11998</v>
          </cell>
          <cell r="B416">
            <v>2912879</v>
          </cell>
        </row>
        <row r="417">
          <cell r="A417" t="str">
            <v>0032T21998</v>
          </cell>
          <cell r="B417">
            <v>3413667</v>
          </cell>
        </row>
        <row r="418">
          <cell r="A418" t="str">
            <v>0032T31998</v>
          </cell>
          <cell r="B418">
            <v>3799811</v>
          </cell>
        </row>
        <row r="419">
          <cell r="A419" t="str">
            <v>0032T41998</v>
          </cell>
          <cell r="B419">
            <v>3378048</v>
          </cell>
        </row>
        <row r="420">
          <cell r="A420" t="str">
            <v>0032A41999</v>
          </cell>
          <cell r="B420">
            <v>8109389</v>
          </cell>
        </row>
        <row r="421">
          <cell r="A421" t="str">
            <v>0032T11999</v>
          </cell>
          <cell r="B421">
            <v>2146871</v>
          </cell>
        </row>
        <row r="422">
          <cell r="A422" t="str">
            <v>0032T21999</v>
          </cell>
          <cell r="B422">
            <v>2532192</v>
          </cell>
        </row>
        <row r="423">
          <cell r="A423" t="str">
            <v>0032T31999</v>
          </cell>
          <cell r="B423">
            <v>271513</v>
          </cell>
        </row>
        <row r="424">
          <cell r="A424" t="str">
            <v>0032T41999</v>
          </cell>
          <cell r="B424">
            <v>3158813</v>
          </cell>
        </row>
        <row r="425">
          <cell r="A425" t="str">
            <v>0033A21997</v>
          </cell>
          <cell r="B425">
            <v>37183987</v>
          </cell>
        </row>
        <row r="426">
          <cell r="A426" t="str">
            <v>0033T11997</v>
          </cell>
          <cell r="B426">
            <v>8810652</v>
          </cell>
        </row>
        <row r="427">
          <cell r="A427" t="str">
            <v>0033T21997</v>
          </cell>
          <cell r="B427">
            <v>8980250</v>
          </cell>
        </row>
        <row r="428">
          <cell r="A428" t="str">
            <v>0033T31997</v>
          </cell>
          <cell r="B428">
            <v>9635353</v>
          </cell>
        </row>
        <row r="429">
          <cell r="A429" t="str">
            <v>0033T41997</v>
          </cell>
          <cell r="B429">
            <v>9757732</v>
          </cell>
        </row>
        <row r="430">
          <cell r="A430" t="str">
            <v>0033A31998</v>
          </cell>
          <cell r="B430">
            <v>41508607</v>
          </cell>
        </row>
        <row r="431">
          <cell r="A431" t="str">
            <v>0033T11998</v>
          </cell>
          <cell r="B431">
            <v>10214895</v>
          </cell>
        </row>
        <row r="432">
          <cell r="A432" t="str">
            <v>0033T21998</v>
          </cell>
          <cell r="B432">
            <v>10404255</v>
          </cell>
        </row>
        <row r="433">
          <cell r="A433" t="str">
            <v>0033T31998</v>
          </cell>
          <cell r="B433">
            <v>10546662</v>
          </cell>
        </row>
        <row r="434">
          <cell r="A434" t="str">
            <v>0033T41998</v>
          </cell>
          <cell r="B434">
            <v>10342795</v>
          </cell>
        </row>
        <row r="435">
          <cell r="A435" t="str">
            <v>0033A41999</v>
          </cell>
          <cell r="B435">
            <v>43659003</v>
          </cell>
        </row>
        <row r="436">
          <cell r="A436" t="str">
            <v>0033T11999</v>
          </cell>
          <cell r="B436">
            <v>10982556</v>
          </cell>
        </row>
        <row r="437">
          <cell r="A437" t="str">
            <v>0033T21999</v>
          </cell>
          <cell r="B437">
            <v>11059406</v>
          </cell>
        </row>
        <row r="438">
          <cell r="A438" t="str">
            <v>0033T31999</v>
          </cell>
          <cell r="B438">
            <v>11217953</v>
          </cell>
        </row>
        <row r="439">
          <cell r="A439" t="str">
            <v>0033T41999</v>
          </cell>
          <cell r="B439">
            <v>10399088</v>
          </cell>
        </row>
        <row r="440">
          <cell r="A440" t="str">
            <v>0034A21997</v>
          </cell>
          <cell r="B440">
            <v>14687233</v>
          </cell>
        </row>
        <row r="441">
          <cell r="A441" t="str">
            <v>0034T11997</v>
          </cell>
          <cell r="B441">
            <v>5386403</v>
          </cell>
        </row>
        <row r="442">
          <cell r="A442" t="str">
            <v>0034T21997</v>
          </cell>
          <cell r="B442">
            <v>1016672</v>
          </cell>
        </row>
        <row r="443">
          <cell r="A443" t="str">
            <v>0034T31997</v>
          </cell>
          <cell r="B443">
            <v>3597551</v>
          </cell>
        </row>
        <row r="444">
          <cell r="A444" t="str">
            <v>0034T41997</v>
          </cell>
          <cell r="B444">
            <v>4686607</v>
          </cell>
        </row>
        <row r="445">
          <cell r="A445" t="str">
            <v>0034A31998</v>
          </cell>
          <cell r="B445">
            <v>15435504</v>
          </cell>
        </row>
        <row r="446">
          <cell r="A446" t="str">
            <v>0034T11998</v>
          </cell>
          <cell r="B446">
            <v>4282613</v>
          </cell>
        </row>
        <row r="447">
          <cell r="A447" t="str">
            <v>0034T21998</v>
          </cell>
          <cell r="B447">
            <v>3379139</v>
          </cell>
        </row>
        <row r="448">
          <cell r="A448" t="str">
            <v>0034T31998</v>
          </cell>
          <cell r="B448">
            <v>3863087</v>
          </cell>
        </row>
        <row r="449">
          <cell r="A449" t="str">
            <v>0034T41998</v>
          </cell>
          <cell r="B449">
            <v>3910665</v>
          </cell>
        </row>
        <row r="450">
          <cell r="A450" t="str">
            <v>0034A41999</v>
          </cell>
          <cell r="B450">
            <v>34947107</v>
          </cell>
        </row>
        <row r="451">
          <cell r="A451" t="str">
            <v>0034T11999</v>
          </cell>
          <cell r="B451">
            <v>6793993</v>
          </cell>
        </row>
        <row r="452">
          <cell r="A452" t="str">
            <v>0034T21999</v>
          </cell>
          <cell r="B452">
            <v>7893381</v>
          </cell>
        </row>
        <row r="453">
          <cell r="A453" t="str">
            <v>0034T31999</v>
          </cell>
          <cell r="B453">
            <v>12264073</v>
          </cell>
        </row>
        <row r="454">
          <cell r="A454" t="str">
            <v>0034T41999</v>
          </cell>
          <cell r="B454">
            <v>7995660</v>
          </cell>
        </row>
        <row r="455">
          <cell r="A455" t="str">
            <v>0035A21997</v>
          </cell>
          <cell r="B455">
            <v>5726</v>
          </cell>
        </row>
        <row r="456">
          <cell r="A456" t="str">
            <v>0035T11997</v>
          </cell>
          <cell r="B456">
            <v>1448</v>
          </cell>
        </row>
        <row r="457">
          <cell r="A457" t="str">
            <v>0035T21997</v>
          </cell>
          <cell r="B457">
            <v>1340</v>
          </cell>
        </row>
        <row r="458">
          <cell r="A458" t="str">
            <v>0035T31997</v>
          </cell>
          <cell r="B458">
            <v>1369</v>
          </cell>
        </row>
        <row r="459">
          <cell r="A459" t="str">
            <v>0035T41997</v>
          </cell>
          <cell r="B459">
            <v>1569</v>
          </cell>
        </row>
        <row r="460">
          <cell r="A460" t="str">
            <v>0035A31998</v>
          </cell>
          <cell r="B460">
            <v>15051</v>
          </cell>
        </row>
        <row r="461">
          <cell r="A461" t="str">
            <v>0035T11998</v>
          </cell>
          <cell r="B461">
            <v>3558</v>
          </cell>
        </row>
        <row r="462">
          <cell r="A462" t="str">
            <v>0035T21998</v>
          </cell>
          <cell r="B462">
            <v>3841</v>
          </cell>
        </row>
        <row r="463">
          <cell r="A463" t="str">
            <v>0035T31998</v>
          </cell>
          <cell r="B463">
            <v>3349</v>
          </cell>
        </row>
        <row r="464">
          <cell r="A464" t="str">
            <v>0035T41998</v>
          </cell>
          <cell r="B464">
            <v>4303</v>
          </cell>
        </row>
        <row r="465">
          <cell r="A465" t="str">
            <v>0035A41999</v>
          </cell>
          <cell r="B465">
            <v>14514</v>
          </cell>
        </row>
        <row r="466">
          <cell r="A466" t="str">
            <v>0035T11999</v>
          </cell>
          <cell r="B466">
            <v>4933</v>
          </cell>
        </row>
        <row r="467">
          <cell r="A467" t="str">
            <v>0035T21999</v>
          </cell>
          <cell r="B467">
            <v>6908</v>
          </cell>
        </row>
        <row r="468">
          <cell r="A468" t="str">
            <v>0035T31999</v>
          </cell>
          <cell r="B468">
            <v>2673</v>
          </cell>
        </row>
        <row r="469">
          <cell r="A469" t="str">
            <v>0035T41999</v>
          </cell>
          <cell r="B469">
            <v>0</v>
          </cell>
        </row>
        <row r="470">
          <cell r="A470" t="str">
            <v>0036A21997</v>
          </cell>
          <cell r="B470">
            <v>4008</v>
          </cell>
        </row>
        <row r="471">
          <cell r="A471" t="str">
            <v>0036T11997</v>
          </cell>
          <cell r="B471">
            <v>1014</v>
          </cell>
        </row>
        <row r="472">
          <cell r="A472" t="str">
            <v>0036T21997</v>
          </cell>
          <cell r="B472">
            <v>938</v>
          </cell>
        </row>
        <row r="473">
          <cell r="A473" t="str">
            <v>0036T31997</v>
          </cell>
          <cell r="B473">
            <v>958</v>
          </cell>
        </row>
        <row r="474">
          <cell r="A474" t="str">
            <v>0036T41997</v>
          </cell>
          <cell r="B474">
            <v>1098</v>
          </cell>
        </row>
        <row r="475">
          <cell r="A475" t="str">
            <v>0036A31998</v>
          </cell>
          <cell r="B475">
            <v>9089</v>
          </cell>
        </row>
        <row r="476">
          <cell r="A476" t="str">
            <v>0036T11998</v>
          </cell>
          <cell r="B476">
            <v>1971</v>
          </cell>
        </row>
        <row r="477">
          <cell r="A477" t="str">
            <v>0036T21998</v>
          </cell>
          <cell r="B477">
            <v>2500</v>
          </cell>
        </row>
        <row r="478">
          <cell r="A478" t="str">
            <v>0036T31998</v>
          </cell>
          <cell r="B478">
            <v>2200</v>
          </cell>
        </row>
        <row r="479">
          <cell r="A479" t="str">
            <v>0036T41998</v>
          </cell>
          <cell r="B479">
            <v>2418</v>
          </cell>
        </row>
        <row r="480">
          <cell r="A480" t="str">
            <v>0036A41999</v>
          </cell>
          <cell r="B480">
            <v>8115</v>
          </cell>
        </row>
        <row r="481">
          <cell r="A481" t="str">
            <v>0036T11999</v>
          </cell>
          <cell r="B481">
            <v>3273</v>
          </cell>
        </row>
        <row r="482">
          <cell r="A482" t="str">
            <v>0036T21999</v>
          </cell>
          <cell r="B482">
            <v>3433</v>
          </cell>
        </row>
        <row r="483">
          <cell r="A483" t="str">
            <v>0036T31999</v>
          </cell>
          <cell r="B483">
            <v>1409</v>
          </cell>
        </row>
        <row r="484">
          <cell r="A484" t="str">
            <v>0036T41999</v>
          </cell>
          <cell r="B484">
            <v>0</v>
          </cell>
        </row>
        <row r="485">
          <cell r="A485" t="str">
            <v>0037A21997</v>
          </cell>
          <cell r="B485">
            <v>38110269</v>
          </cell>
        </row>
        <row r="486">
          <cell r="A486" t="str">
            <v>0037T11997</v>
          </cell>
          <cell r="B486">
            <v>33741356</v>
          </cell>
        </row>
        <row r="487">
          <cell r="A487" t="str">
            <v>0037T21997</v>
          </cell>
          <cell r="B487">
            <v>36847042</v>
          </cell>
        </row>
        <row r="488">
          <cell r="A488" t="str">
            <v>0037T31997</v>
          </cell>
          <cell r="B488">
            <v>39174349</v>
          </cell>
        </row>
        <row r="489">
          <cell r="A489" t="str">
            <v>0037T41997</v>
          </cell>
          <cell r="B489">
            <v>38110269</v>
          </cell>
        </row>
        <row r="490">
          <cell r="A490" t="str">
            <v>0037A31998</v>
          </cell>
          <cell r="B490">
            <v>43382809</v>
          </cell>
        </row>
        <row r="491">
          <cell r="A491" t="str">
            <v>0037T11998</v>
          </cell>
          <cell r="B491">
            <v>43748484</v>
          </cell>
        </row>
        <row r="492">
          <cell r="A492" t="str">
            <v>0037T21998</v>
          </cell>
          <cell r="B492">
            <v>40594503</v>
          </cell>
        </row>
        <row r="493">
          <cell r="A493" t="str">
            <v>0037T31998</v>
          </cell>
          <cell r="B493">
            <v>38926215</v>
          </cell>
        </row>
        <row r="494">
          <cell r="A494" t="str">
            <v>0037T41998</v>
          </cell>
          <cell r="B494">
            <v>43355696</v>
          </cell>
        </row>
        <row r="495">
          <cell r="A495" t="str">
            <v>0037A41999</v>
          </cell>
          <cell r="B495">
            <v>32114039</v>
          </cell>
        </row>
        <row r="496">
          <cell r="A496" t="str">
            <v>0037T11999</v>
          </cell>
          <cell r="B496">
            <v>38142155</v>
          </cell>
        </row>
        <row r="497">
          <cell r="A497" t="str">
            <v>0037T21999</v>
          </cell>
          <cell r="B497">
            <v>33270297</v>
          </cell>
        </row>
        <row r="498">
          <cell r="A498" t="str">
            <v>0037T31999</v>
          </cell>
          <cell r="B498">
            <v>33426150</v>
          </cell>
        </row>
        <row r="499">
          <cell r="A499" t="str">
            <v>0037T41999</v>
          </cell>
          <cell r="B499">
            <v>32114039</v>
          </cell>
        </row>
        <row r="500">
          <cell r="A500" t="str">
            <v>0038A21997</v>
          </cell>
          <cell r="B500">
            <v>11174977</v>
          </cell>
        </row>
        <row r="501">
          <cell r="A501" t="str">
            <v>0038T11997</v>
          </cell>
          <cell r="B501">
            <v>757880</v>
          </cell>
        </row>
        <row r="502">
          <cell r="A502" t="str">
            <v>0038T21997</v>
          </cell>
          <cell r="B502">
            <v>515362</v>
          </cell>
        </row>
        <row r="503">
          <cell r="A503" t="str">
            <v>0038T31997</v>
          </cell>
          <cell r="B503">
            <v>7610990</v>
          </cell>
        </row>
        <row r="504">
          <cell r="A504" t="str">
            <v>0038T41997</v>
          </cell>
          <cell r="B504">
            <v>11174977</v>
          </cell>
        </row>
        <row r="505">
          <cell r="A505" t="str">
            <v>0038A31998</v>
          </cell>
          <cell r="B505">
            <v>9160217</v>
          </cell>
        </row>
        <row r="506">
          <cell r="A506" t="str">
            <v>0038T11998</v>
          </cell>
          <cell r="B506">
            <v>14065476</v>
          </cell>
        </row>
        <row r="507">
          <cell r="A507" t="str">
            <v>0038T21998</v>
          </cell>
          <cell r="B507">
            <v>11150038</v>
          </cell>
        </row>
        <row r="508">
          <cell r="A508" t="str">
            <v>0038T31998</v>
          </cell>
          <cell r="B508">
            <v>6964458</v>
          </cell>
        </row>
        <row r="509">
          <cell r="A509" t="str">
            <v>0038T41998</v>
          </cell>
          <cell r="B509">
            <v>9160217</v>
          </cell>
        </row>
        <row r="510">
          <cell r="A510" t="str">
            <v>0038A41999</v>
          </cell>
          <cell r="B510">
            <v>456913</v>
          </cell>
        </row>
        <row r="511">
          <cell r="A511" t="str">
            <v>0038T11999</v>
          </cell>
          <cell r="B511">
            <v>3500569</v>
          </cell>
        </row>
        <row r="512">
          <cell r="A512" t="str">
            <v>0038T21999</v>
          </cell>
          <cell r="B512">
            <v>1485490</v>
          </cell>
        </row>
        <row r="513">
          <cell r="A513" t="str">
            <v>0038T31999</v>
          </cell>
          <cell r="B513">
            <v>1129875</v>
          </cell>
        </row>
        <row r="514">
          <cell r="A514" t="str">
            <v>0038T41999</v>
          </cell>
          <cell r="B514">
            <v>456913</v>
          </cell>
        </row>
        <row r="515">
          <cell r="A515" t="str">
            <v>0039A41999</v>
          </cell>
          <cell r="B515">
            <v>0</v>
          </cell>
        </row>
        <row r="516">
          <cell r="A516" t="str">
            <v>0039T11999</v>
          </cell>
          <cell r="B516">
            <v>0</v>
          </cell>
        </row>
        <row r="517">
          <cell r="A517" t="str">
            <v>0039T21999</v>
          </cell>
          <cell r="B517">
            <v>0</v>
          </cell>
        </row>
        <row r="518">
          <cell r="A518" t="str">
            <v>0039T31999</v>
          </cell>
          <cell r="B518">
            <v>0</v>
          </cell>
        </row>
        <row r="519">
          <cell r="A519" t="str">
            <v>0039T41999</v>
          </cell>
          <cell r="B519">
            <v>0</v>
          </cell>
        </row>
        <row r="520">
          <cell r="A520" t="str">
            <v>0040A21997</v>
          </cell>
          <cell r="B520">
            <v>30306832</v>
          </cell>
        </row>
        <row r="521">
          <cell r="A521" t="str">
            <v>0040T11997</v>
          </cell>
          <cell r="B521">
            <v>26667937</v>
          </cell>
        </row>
        <row r="522">
          <cell r="A522" t="str">
            <v>0040T21997</v>
          </cell>
          <cell r="B522">
            <v>27916367</v>
          </cell>
        </row>
        <row r="523">
          <cell r="A523" t="str">
            <v>0040T31997</v>
          </cell>
          <cell r="B523">
            <v>28585698</v>
          </cell>
        </row>
        <row r="524">
          <cell r="A524" t="str">
            <v>0040T41997</v>
          </cell>
          <cell r="B524">
            <v>30306832</v>
          </cell>
        </row>
        <row r="525">
          <cell r="A525" t="str">
            <v>0040A31998</v>
          </cell>
          <cell r="B525">
            <v>38771145</v>
          </cell>
        </row>
        <row r="526">
          <cell r="A526" t="str">
            <v>0040T11998</v>
          </cell>
          <cell r="B526">
            <v>34021219</v>
          </cell>
        </row>
        <row r="527">
          <cell r="A527" t="str">
            <v>0040T21998</v>
          </cell>
          <cell r="B527">
            <v>36280404</v>
          </cell>
        </row>
        <row r="528">
          <cell r="A528" t="str">
            <v>0040T31998</v>
          </cell>
          <cell r="B528">
            <v>37620322</v>
          </cell>
        </row>
        <row r="529">
          <cell r="A529" t="str">
            <v>0040T41998</v>
          </cell>
          <cell r="B529">
            <v>38771145</v>
          </cell>
        </row>
        <row r="530">
          <cell r="A530" t="str">
            <v>0040A41999</v>
          </cell>
          <cell r="B530">
            <v>41474029</v>
          </cell>
        </row>
        <row r="531">
          <cell r="A531" t="str">
            <v>0040T11999</v>
          </cell>
          <cell r="B531">
            <v>38886558</v>
          </cell>
        </row>
        <row r="532">
          <cell r="A532" t="str">
            <v>0040T21999</v>
          </cell>
          <cell r="B532">
            <v>40988918</v>
          </cell>
        </row>
        <row r="533">
          <cell r="A533" t="str">
            <v>0040T31999</v>
          </cell>
          <cell r="B533">
            <v>41370486</v>
          </cell>
        </row>
        <row r="534">
          <cell r="A534" t="str">
            <v>0040T41999</v>
          </cell>
          <cell r="B534">
            <v>41474029</v>
          </cell>
        </row>
        <row r="535">
          <cell r="A535" t="str">
            <v>0041A41999</v>
          </cell>
          <cell r="B535">
            <v>12609804</v>
          </cell>
        </row>
        <row r="536">
          <cell r="A536" t="str">
            <v>0041T11999</v>
          </cell>
          <cell r="B536">
            <v>10120512</v>
          </cell>
        </row>
        <row r="537">
          <cell r="A537" t="str">
            <v>0041T21999</v>
          </cell>
          <cell r="B537">
            <v>12963546</v>
          </cell>
        </row>
        <row r="538">
          <cell r="A538" t="str">
            <v>0041T31999</v>
          </cell>
          <cell r="B538">
            <v>12172583</v>
          </cell>
        </row>
        <row r="539">
          <cell r="A539" t="str">
            <v>0041T41999</v>
          </cell>
          <cell r="B539">
            <v>12609804</v>
          </cell>
        </row>
        <row r="540">
          <cell r="A540" t="str">
            <v>0042A21997</v>
          </cell>
          <cell r="B540">
            <v>814775</v>
          </cell>
        </row>
        <row r="541">
          <cell r="A541" t="str">
            <v>0042T11997</v>
          </cell>
          <cell r="B541">
            <v>406763</v>
          </cell>
        </row>
        <row r="542">
          <cell r="A542" t="str">
            <v>0042T21997</v>
          </cell>
          <cell r="B542">
            <v>374459</v>
          </cell>
        </row>
        <row r="543">
          <cell r="A543" t="str">
            <v>0042T31997</v>
          </cell>
          <cell r="B543">
            <v>427384</v>
          </cell>
        </row>
        <row r="544">
          <cell r="A544" t="str">
            <v>0042T41997</v>
          </cell>
          <cell r="B544">
            <v>814775</v>
          </cell>
        </row>
        <row r="545">
          <cell r="A545" t="str">
            <v>0042A31998</v>
          </cell>
          <cell r="B545">
            <v>1492315</v>
          </cell>
        </row>
        <row r="546">
          <cell r="A546" t="str">
            <v>0042T11998</v>
          </cell>
          <cell r="B546">
            <v>688855</v>
          </cell>
        </row>
        <row r="547">
          <cell r="A547" t="str">
            <v>0042T21998</v>
          </cell>
          <cell r="B547">
            <v>934899</v>
          </cell>
        </row>
        <row r="548">
          <cell r="A548" t="str">
            <v>0042T31998</v>
          </cell>
          <cell r="B548">
            <v>1289912</v>
          </cell>
        </row>
        <row r="549">
          <cell r="A549" t="str">
            <v>0042T41998</v>
          </cell>
          <cell r="B549">
            <v>1492315</v>
          </cell>
        </row>
        <row r="550">
          <cell r="A550" t="str">
            <v>0042A41999</v>
          </cell>
          <cell r="B550">
            <v>535811</v>
          </cell>
        </row>
        <row r="551">
          <cell r="A551" t="str">
            <v>0042T11999</v>
          </cell>
          <cell r="B551">
            <v>1436462</v>
          </cell>
        </row>
        <row r="552">
          <cell r="A552" t="str">
            <v>0042T21999</v>
          </cell>
          <cell r="B552">
            <v>201382</v>
          </cell>
        </row>
        <row r="553">
          <cell r="A553" t="str">
            <v>0042T31999</v>
          </cell>
          <cell r="B553">
            <v>376284</v>
          </cell>
        </row>
        <row r="554">
          <cell r="A554" t="str">
            <v>0042T41999</v>
          </cell>
          <cell r="B554">
            <v>535811</v>
          </cell>
        </row>
        <row r="555">
          <cell r="A555" t="str">
            <v>0043A21997</v>
          </cell>
          <cell r="B555">
            <v>-9460841</v>
          </cell>
        </row>
        <row r="556">
          <cell r="A556" t="str">
            <v>0043T11997</v>
          </cell>
          <cell r="B556">
            <v>-6638120</v>
          </cell>
        </row>
        <row r="557">
          <cell r="A557" t="str">
            <v>0043T21997</v>
          </cell>
          <cell r="B557">
            <v>-6579590</v>
          </cell>
        </row>
        <row r="558">
          <cell r="A558" t="str">
            <v>0043T31997</v>
          </cell>
          <cell r="B558">
            <v>-6551543</v>
          </cell>
        </row>
        <row r="559">
          <cell r="A559" t="str">
            <v>0043T41997</v>
          </cell>
          <cell r="B559">
            <v>-9460841</v>
          </cell>
        </row>
        <row r="560">
          <cell r="A560" t="str">
            <v>0043A31998</v>
          </cell>
          <cell r="B560">
            <v>-11579106</v>
          </cell>
        </row>
        <row r="561">
          <cell r="A561" t="str">
            <v>0043T11998</v>
          </cell>
          <cell r="B561">
            <v>-9458925</v>
          </cell>
        </row>
        <row r="562">
          <cell r="A562" t="str">
            <v>0043T21998</v>
          </cell>
          <cell r="B562">
            <v>-14875464</v>
          </cell>
        </row>
        <row r="563">
          <cell r="A563" t="str">
            <v>0043T31998</v>
          </cell>
          <cell r="B563">
            <v>-13762924</v>
          </cell>
        </row>
        <row r="564">
          <cell r="A564" t="str">
            <v>0043T41998</v>
          </cell>
          <cell r="B564">
            <v>-11579106</v>
          </cell>
        </row>
        <row r="565">
          <cell r="A565" t="str">
            <v>0043A41999</v>
          </cell>
          <cell r="B565">
            <v>29804</v>
          </cell>
        </row>
        <row r="566">
          <cell r="A566" t="str">
            <v>0043T11999</v>
          </cell>
          <cell r="B566">
            <v>29804</v>
          </cell>
        </row>
        <row r="567">
          <cell r="A567" t="str">
            <v>0043T21999</v>
          </cell>
          <cell r="B567">
            <v>29804</v>
          </cell>
        </row>
        <row r="568">
          <cell r="A568" t="str">
            <v>0043T31999</v>
          </cell>
          <cell r="B568">
            <v>29804</v>
          </cell>
        </row>
        <row r="569">
          <cell r="A569" t="str">
            <v>0043T41999</v>
          </cell>
          <cell r="B569">
            <v>29804</v>
          </cell>
        </row>
        <row r="570">
          <cell r="A570" t="str">
            <v>0044A41999</v>
          </cell>
          <cell r="B570">
            <v>0</v>
          </cell>
        </row>
        <row r="571">
          <cell r="A571" t="str">
            <v>0044T11999</v>
          </cell>
          <cell r="B571">
            <v>0</v>
          </cell>
        </row>
        <row r="572">
          <cell r="A572" t="str">
            <v>0044T21999</v>
          </cell>
          <cell r="B572">
            <v>0</v>
          </cell>
        </row>
        <row r="573">
          <cell r="A573" t="str">
            <v>0044T31999</v>
          </cell>
          <cell r="B573">
            <v>0</v>
          </cell>
        </row>
        <row r="574">
          <cell r="A574" t="str">
            <v>0044T41999</v>
          </cell>
          <cell r="B574">
            <v>0</v>
          </cell>
        </row>
        <row r="575">
          <cell r="A575" t="str">
            <v>0045A21997</v>
          </cell>
          <cell r="B575">
            <v>1769566</v>
          </cell>
        </row>
        <row r="576">
          <cell r="A576" t="str">
            <v>0045T11997</v>
          </cell>
          <cell r="B576">
            <v>9023356</v>
          </cell>
        </row>
        <row r="577">
          <cell r="A577" t="str">
            <v>0045T21997</v>
          </cell>
          <cell r="B577">
            <v>9315702</v>
          </cell>
        </row>
        <row r="578">
          <cell r="A578" t="str">
            <v>0045T31997</v>
          </cell>
          <cell r="B578">
            <v>2039054</v>
          </cell>
        </row>
        <row r="579">
          <cell r="A579" t="str">
            <v>0045T41997</v>
          </cell>
          <cell r="B579">
            <v>1769566</v>
          </cell>
        </row>
        <row r="580">
          <cell r="A580" t="str">
            <v>0045A31998</v>
          </cell>
          <cell r="B580">
            <v>2066125</v>
          </cell>
        </row>
        <row r="581">
          <cell r="A581" t="str">
            <v>0045T11998</v>
          </cell>
          <cell r="B581">
            <v>2132733</v>
          </cell>
        </row>
        <row r="582">
          <cell r="A582" t="str">
            <v>0045T21998</v>
          </cell>
          <cell r="B582">
            <v>2429269</v>
          </cell>
        </row>
        <row r="583">
          <cell r="A583" t="str">
            <v>0045T31998</v>
          </cell>
          <cell r="B583">
            <v>2188955</v>
          </cell>
        </row>
        <row r="584">
          <cell r="A584" t="str">
            <v>0045T41998</v>
          </cell>
          <cell r="B584">
            <v>2047294</v>
          </cell>
        </row>
        <row r="585">
          <cell r="A585" t="str">
            <v>0045A41999</v>
          </cell>
          <cell r="B585">
            <v>1398916</v>
          </cell>
        </row>
        <row r="586">
          <cell r="A586" t="str">
            <v>0045T11999</v>
          </cell>
          <cell r="B586">
            <v>1931497</v>
          </cell>
        </row>
        <row r="587">
          <cell r="A587" t="str">
            <v>0045T21999</v>
          </cell>
          <cell r="B587">
            <v>2231371</v>
          </cell>
        </row>
        <row r="588">
          <cell r="A588" t="str">
            <v>0045T31999</v>
          </cell>
          <cell r="B588">
            <v>1845946</v>
          </cell>
        </row>
        <row r="589">
          <cell r="A589" t="str">
            <v>0045T41999</v>
          </cell>
          <cell r="B589">
            <v>1398916</v>
          </cell>
        </row>
        <row r="590">
          <cell r="A590" t="str">
            <v>0046A41999</v>
          </cell>
          <cell r="B590">
            <v>0</v>
          </cell>
        </row>
        <row r="591">
          <cell r="A591" t="str">
            <v>0046T11999</v>
          </cell>
          <cell r="B591">
            <v>0</v>
          </cell>
        </row>
        <row r="592">
          <cell r="A592" t="str">
            <v>0046T21999</v>
          </cell>
          <cell r="B592">
            <v>0</v>
          </cell>
        </row>
        <row r="593">
          <cell r="A593" t="str">
            <v>0046T31999</v>
          </cell>
          <cell r="B593">
            <v>0</v>
          </cell>
        </row>
        <row r="594">
          <cell r="A594" t="str">
            <v>0046T41999</v>
          </cell>
          <cell r="B594">
            <v>0</v>
          </cell>
        </row>
        <row r="595">
          <cell r="A595" t="str">
            <v>0047A21997</v>
          </cell>
          <cell r="B595">
            <v>3504960</v>
          </cell>
        </row>
        <row r="596">
          <cell r="A596" t="str">
            <v>0047T11997</v>
          </cell>
          <cell r="B596">
            <v>3523540</v>
          </cell>
        </row>
        <row r="597">
          <cell r="A597" t="str">
            <v>0047T21997</v>
          </cell>
          <cell r="B597">
            <v>5304742</v>
          </cell>
        </row>
        <row r="598">
          <cell r="A598" t="str">
            <v>0047T31997</v>
          </cell>
          <cell r="B598">
            <v>7062766</v>
          </cell>
        </row>
        <row r="599">
          <cell r="A599" t="str">
            <v>0047T41997</v>
          </cell>
          <cell r="B599">
            <v>3504960</v>
          </cell>
        </row>
        <row r="600">
          <cell r="A600" t="str">
            <v>0047A31998</v>
          </cell>
          <cell r="B600">
            <v>3472113</v>
          </cell>
        </row>
        <row r="601">
          <cell r="A601" t="str">
            <v>0047T11998</v>
          </cell>
          <cell r="B601">
            <v>2297126</v>
          </cell>
        </row>
        <row r="602">
          <cell r="A602" t="str">
            <v>0047T21998</v>
          </cell>
          <cell r="B602">
            <v>4675356</v>
          </cell>
        </row>
        <row r="603">
          <cell r="A603" t="str">
            <v>0047T31998</v>
          </cell>
          <cell r="B603">
            <v>4625492</v>
          </cell>
        </row>
        <row r="604">
          <cell r="A604" t="str">
            <v>0047T41998</v>
          </cell>
          <cell r="B604">
            <v>3463831</v>
          </cell>
        </row>
        <row r="605">
          <cell r="A605" t="str">
            <v>0047A41999</v>
          </cell>
          <cell r="B605">
            <v>887978</v>
          </cell>
        </row>
        <row r="606">
          <cell r="A606" t="str">
            <v>0047T11999</v>
          </cell>
          <cell r="B606">
            <v>2507580</v>
          </cell>
        </row>
        <row r="607">
          <cell r="A607" t="str">
            <v>0047T21999</v>
          </cell>
          <cell r="B607">
            <v>1356487</v>
          </cell>
        </row>
        <row r="608">
          <cell r="A608" t="str">
            <v>0047T31999</v>
          </cell>
          <cell r="B608">
            <v>905946</v>
          </cell>
        </row>
        <row r="609">
          <cell r="A609" t="str">
            <v>0047T41999</v>
          </cell>
          <cell r="B609">
            <v>887978</v>
          </cell>
        </row>
        <row r="610">
          <cell r="A610" t="str">
            <v>0048A41999</v>
          </cell>
          <cell r="B610">
            <v>282092788</v>
          </cell>
        </row>
        <row r="611">
          <cell r="A611" t="str">
            <v>0048T11999</v>
          </cell>
          <cell r="B611">
            <v>272291128</v>
          </cell>
        </row>
        <row r="612">
          <cell r="A612" t="str">
            <v>0048T21999</v>
          </cell>
          <cell r="B612">
            <v>271431308</v>
          </cell>
        </row>
        <row r="613">
          <cell r="A613" t="str">
            <v>0048T31999</v>
          </cell>
          <cell r="B613">
            <v>281742309</v>
          </cell>
        </row>
        <row r="614">
          <cell r="A614" t="str">
            <v>0048T41999</v>
          </cell>
          <cell r="B614">
            <v>282092788</v>
          </cell>
        </row>
        <row r="615">
          <cell r="A615" t="str">
            <v>0049A41999</v>
          </cell>
          <cell r="B615">
            <v>0</v>
          </cell>
        </row>
        <row r="616">
          <cell r="A616" t="str">
            <v>0049T11999</v>
          </cell>
          <cell r="B616">
            <v>38886558</v>
          </cell>
        </row>
        <row r="617">
          <cell r="A617" t="str">
            <v>0049T21999</v>
          </cell>
          <cell r="B617">
            <v>0</v>
          </cell>
        </row>
        <row r="618">
          <cell r="A618" t="str">
            <v>0049T31999</v>
          </cell>
          <cell r="B618">
            <v>0</v>
          </cell>
        </row>
        <row r="619">
          <cell r="A619" t="str">
            <v>0049T41999</v>
          </cell>
          <cell r="B619">
            <v>0</v>
          </cell>
        </row>
        <row r="620">
          <cell r="A620" t="str">
            <v>0050A41999</v>
          </cell>
          <cell r="B620">
            <v>0</v>
          </cell>
        </row>
        <row r="621">
          <cell r="A621" t="str">
            <v>0050T11999</v>
          </cell>
          <cell r="B621">
            <v>0</v>
          </cell>
        </row>
        <row r="622">
          <cell r="A622" t="str">
            <v>0050T21999</v>
          </cell>
          <cell r="B622">
            <v>0</v>
          </cell>
        </row>
        <row r="623">
          <cell r="A623" t="str">
            <v>0050T31999</v>
          </cell>
          <cell r="B623">
            <v>0</v>
          </cell>
        </row>
        <row r="624">
          <cell r="A624" t="str">
            <v>0050T41999</v>
          </cell>
          <cell r="B624">
            <v>0</v>
          </cell>
        </row>
        <row r="625">
          <cell r="A625" t="str">
            <v>0051A41999</v>
          </cell>
          <cell r="B625">
            <v>0</v>
          </cell>
        </row>
        <row r="626">
          <cell r="A626" t="str">
            <v>0051T11999</v>
          </cell>
          <cell r="B626">
            <v>0</v>
          </cell>
        </row>
        <row r="627">
          <cell r="A627" t="str">
            <v>0051T21999</v>
          </cell>
          <cell r="B627">
            <v>0</v>
          </cell>
        </row>
        <row r="628">
          <cell r="A628" t="str">
            <v>0051T31999</v>
          </cell>
          <cell r="B628">
            <v>0</v>
          </cell>
        </row>
        <row r="629">
          <cell r="A629" t="str">
            <v>0051T41999</v>
          </cell>
          <cell r="B629">
            <v>0</v>
          </cell>
        </row>
        <row r="630">
          <cell r="A630" t="str">
            <v>0052A41999</v>
          </cell>
          <cell r="B630">
            <v>0</v>
          </cell>
        </row>
        <row r="631">
          <cell r="A631" t="str">
            <v>0052T11999</v>
          </cell>
          <cell r="B631">
            <v>0</v>
          </cell>
        </row>
        <row r="632">
          <cell r="A632" t="str">
            <v>0052T21999</v>
          </cell>
          <cell r="B632">
            <v>0</v>
          </cell>
        </row>
        <row r="633">
          <cell r="A633" t="str">
            <v>0052T31999</v>
          </cell>
          <cell r="B633">
            <v>0</v>
          </cell>
        </row>
        <row r="634">
          <cell r="A634" t="str">
            <v>0052T41999</v>
          </cell>
          <cell r="B634">
            <v>0</v>
          </cell>
        </row>
        <row r="635">
          <cell r="A635" t="str">
            <v>0053A41999</v>
          </cell>
          <cell r="B635">
            <v>0</v>
          </cell>
        </row>
        <row r="636">
          <cell r="A636" t="str">
            <v>0053T11999</v>
          </cell>
          <cell r="B636">
            <v>0</v>
          </cell>
        </row>
        <row r="637">
          <cell r="A637" t="str">
            <v>0053T21999</v>
          </cell>
          <cell r="B637">
            <v>0</v>
          </cell>
        </row>
        <row r="638">
          <cell r="A638" t="str">
            <v>0053T31999</v>
          </cell>
          <cell r="B638">
            <v>0</v>
          </cell>
        </row>
        <row r="639">
          <cell r="A639" t="str">
            <v>0053T41999</v>
          </cell>
          <cell r="B639">
            <v>0</v>
          </cell>
        </row>
        <row r="640">
          <cell r="A640" t="str">
            <v>0054A41999</v>
          </cell>
          <cell r="B640">
            <v>461684139</v>
          </cell>
        </row>
        <row r="641">
          <cell r="A641" t="str">
            <v>0054T11999</v>
          </cell>
          <cell r="B641">
            <v>438722340</v>
          </cell>
        </row>
        <row r="642">
          <cell r="A642" t="str">
            <v>0054T21999</v>
          </cell>
          <cell r="B642">
            <v>440730592</v>
          </cell>
        </row>
        <row r="643">
          <cell r="A643" t="str">
            <v>0054T31999</v>
          </cell>
          <cell r="B643">
            <v>455439621</v>
          </cell>
        </row>
        <row r="644">
          <cell r="A644" t="str">
            <v>0054T41999</v>
          </cell>
          <cell r="B644">
            <v>461684139</v>
          </cell>
        </row>
        <row r="645">
          <cell r="A645" t="str">
            <v>0055A41999</v>
          </cell>
          <cell r="B645">
            <v>9296182</v>
          </cell>
        </row>
        <row r="646">
          <cell r="A646" t="str">
            <v>0055T11999</v>
          </cell>
          <cell r="B646">
            <v>8241789</v>
          </cell>
        </row>
        <row r="647">
          <cell r="A647" t="str">
            <v>0055T21999</v>
          </cell>
          <cell r="B647">
            <v>8471220</v>
          </cell>
        </row>
        <row r="648">
          <cell r="A648" t="str">
            <v>0055T31999</v>
          </cell>
          <cell r="B648">
            <v>9144805</v>
          </cell>
        </row>
        <row r="649">
          <cell r="A649" t="str">
            <v>0055T41999</v>
          </cell>
          <cell r="B649">
            <v>9296182</v>
          </cell>
        </row>
        <row r="650">
          <cell r="A650" t="str">
            <v>0056A41999</v>
          </cell>
          <cell r="B650">
            <v>2516316</v>
          </cell>
        </row>
        <row r="651">
          <cell r="A651" t="str">
            <v>0056T11999</v>
          </cell>
          <cell r="B651">
            <v>1823494</v>
          </cell>
        </row>
        <row r="652">
          <cell r="A652" t="str">
            <v>0056T21999</v>
          </cell>
          <cell r="B652">
            <v>2040533</v>
          </cell>
        </row>
        <row r="653">
          <cell r="A653" t="str">
            <v>0056T31999</v>
          </cell>
          <cell r="B653">
            <v>2275032</v>
          </cell>
        </row>
        <row r="654">
          <cell r="A654" t="str">
            <v>0056T41999</v>
          </cell>
          <cell r="B654">
            <v>2516316</v>
          </cell>
        </row>
        <row r="655">
          <cell r="A655" t="str">
            <v>0057A41999</v>
          </cell>
          <cell r="B655">
            <v>186371217</v>
          </cell>
        </row>
        <row r="656">
          <cell r="A656" t="str">
            <v>0057T11999</v>
          </cell>
          <cell r="B656">
            <v>172849506</v>
          </cell>
        </row>
        <row r="657">
          <cell r="A657" t="str">
            <v>0057T21999</v>
          </cell>
          <cell r="B657">
            <v>175729971</v>
          </cell>
        </row>
        <row r="658">
          <cell r="A658" t="str">
            <v>0057T31999</v>
          </cell>
          <cell r="B658">
            <v>180567086</v>
          </cell>
        </row>
        <row r="659">
          <cell r="A659" t="str">
            <v>0057T41999</v>
          </cell>
          <cell r="B659">
            <v>186371217</v>
          </cell>
        </row>
        <row r="660">
          <cell r="A660" t="str">
            <v>0058A41999</v>
          </cell>
          <cell r="B660">
            <v>314206827</v>
          </cell>
        </row>
        <row r="661">
          <cell r="A661" t="str">
            <v>0058T11999</v>
          </cell>
          <cell r="B661">
            <v>310433283</v>
          </cell>
        </row>
        <row r="662">
          <cell r="A662" t="str">
            <v>0058T21999</v>
          </cell>
          <cell r="B662">
            <v>304701605</v>
          </cell>
        </row>
        <row r="663">
          <cell r="A663" t="str">
            <v>0058T31999</v>
          </cell>
          <cell r="B663">
            <v>315168459</v>
          </cell>
        </row>
        <row r="664">
          <cell r="A664" t="str">
            <v>0058T41999</v>
          </cell>
          <cell r="B664">
            <v>314206827</v>
          </cell>
        </row>
        <row r="665">
          <cell r="A665" t="str">
            <v>0059A21997</v>
          </cell>
          <cell r="B665">
            <v>18369454</v>
          </cell>
        </row>
        <row r="666">
          <cell r="A666" t="str">
            <v>0059T11997</v>
          </cell>
          <cell r="B666">
            <v>20607235</v>
          </cell>
        </row>
        <row r="667">
          <cell r="A667" t="str">
            <v>0059T21997</v>
          </cell>
          <cell r="B667">
            <v>23458226</v>
          </cell>
        </row>
        <row r="668">
          <cell r="A668" t="str">
            <v>0059T31997</v>
          </cell>
          <cell r="B668">
            <v>17079626</v>
          </cell>
        </row>
        <row r="669">
          <cell r="A669" t="str">
            <v>0059T41997</v>
          </cell>
          <cell r="B669">
            <v>18369454</v>
          </cell>
        </row>
        <row r="670">
          <cell r="A670" t="str">
            <v>0059A31998</v>
          </cell>
          <cell r="B670">
            <v>30138003</v>
          </cell>
        </row>
        <row r="671">
          <cell r="A671" t="str">
            <v>0059T11998</v>
          </cell>
          <cell r="B671">
            <v>24066749</v>
          </cell>
        </row>
        <row r="672">
          <cell r="A672" t="str">
            <v>0059T21998</v>
          </cell>
          <cell r="B672">
            <v>29115199</v>
          </cell>
        </row>
        <row r="673">
          <cell r="A673" t="str">
            <v>0059T31998</v>
          </cell>
          <cell r="B673">
            <v>28770915</v>
          </cell>
        </row>
        <row r="674">
          <cell r="A674" t="str">
            <v>0059T41998</v>
          </cell>
          <cell r="B674">
            <v>30138003</v>
          </cell>
        </row>
        <row r="675">
          <cell r="A675" t="str">
            <v>0059A41999</v>
          </cell>
          <cell r="B675">
            <v>23040859</v>
          </cell>
        </row>
        <row r="676">
          <cell r="A676" t="str">
            <v>0059T11999</v>
          </cell>
          <cell r="B676">
            <v>22206699</v>
          </cell>
        </row>
        <row r="677">
          <cell r="A677" t="str">
            <v>0059T21999</v>
          </cell>
          <cell r="B677">
            <v>23672356</v>
          </cell>
        </row>
        <row r="678">
          <cell r="A678" t="str">
            <v>0059T31999</v>
          </cell>
          <cell r="B678">
            <v>21942860</v>
          </cell>
        </row>
        <row r="679">
          <cell r="A679" t="str">
            <v>0059T41999</v>
          </cell>
          <cell r="B679">
            <v>23040859</v>
          </cell>
        </row>
        <row r="680">
          <cell r="A680" t="str">
            <v>0060A41999</v>
          </cell>
          <cell r="B680">
            <v>126710</v>
          </cell>
        </row>
        <row r="681">
          <cell r="A681" t="str">
            <v>0060T11999</v>
          </cell>
          <cell r="B681">
            <v>620698</v>
          </cell>
        </row>
        <row r="682">
          <cell r="A682" t="str">
            <v>0060T21999</v>
          </cell>
          <cell r="B682">
            <v>472807</v>
          </cell>
        </row>
        <row r="683">
          <cell r="A683" t="str">
            <v>0060T31999</v>
          </cell>
          <cell r="B683">
            <v>112644</v>
          </cell>
        </row>
        <row r="684">
          <cell r="A684" t="str">
            <v>0060T41999</v>
          </cell>
          <cell r="B684">
            <v>126710</v>
          </cell>
        </row>
        <row r="685">
          <cell r="A685" t="str">
            <v>0061A41999</v>
          </cell>
          <cell r="B685">
            <v>4236562</v>
          </cell>
        </row>
        <row r="686">
          <cell r="A686" t="str">
            <v>0061T11999</v>
          </cell>
          <cell r="B686">
            <v>1138923</v>
          </cell>
        </row>
        <row r="687">
          <cell r="A687" t="str">
            <v>0061T21999</v>
          </cell>
          <cell r="B687">
            <v>3457504</v>
          </cell>
        </row>
        <row r="688">
          <cell r="A688" t="str">
            <v>0061T31999</v>
          </cell>
          <cell r="B688">
            <v>4543266</v>
          </cell>
        </row>
        <row r="689">
          <cell r="A689" t="str">
            <v>0061T41999</v>
          </cell>
          <cell r="B689">
            <v>4236562</v>
          </cell>
        </row>
        <row r="690">
          <cell r="A690" t="str">
            <v>0062A41999</v>
          </cell>
          <cell r="B690">
            <v>0</v>
          </cell>
        </row>
        <row r="691">
          <cell r="A691" t="str">
            <v>0062T11999</v>
          </cell>
          <cell r="B691">
            <v>0</v>
          </cell>
        </row>
        <row r="692">
          <cell r="A692" t="str">
            <v>0062T21999</v>
          </cell>
          <cell r="B692">
            <v>0</v>
          </cell>
        </row>
        <row r="693">
          <cell r="A693" t="str">
            <v>0062T31999</v>
          </cell>
          <cell r="B693">
            <v>0</v>
          </cell>
        </row>
        <row r="694">
          <cell r="A694" t="str">
            <v>0062T41999</v>
          </cell>
          <cell r="B694">
            <v>0</v>
          </cell>
        </row>
        <row r="695">
          <cell r="A695" t="str">
            <v>0063A41999</v>
          </cell>
          <cell r="B695">
            <v>0</v>
          </cell>
        </row>
        <row r="696">
          <cell r="A696" t="str">
            <v>0063T11999</v>
          </cell>
          <cell r="B696">
            <v>0</v>
          </cell>
        </row>
        <row r="697">
          <cell r="A697" t="str">
            <v>0063T21999</v>
          </cell>
          <cell r="B697">
            <v>0</v>
          </cell>
        </row>
        <row r="698">
          <cell r="A698" t="str">
            <v>0063T31999</v>
          </cell>
          <cell r="B698">
            <v>0</v>
          </cell>
        </row>
        <row r="699">
          <cell r="A699" t="str">
            <v>0063T41999</v>
          </cell>
          <cell r="B699">
            <v>0</v>
          </cell>
        </row>
        <row r="700">
          <cell r="A700" t="str">
            <v>0064A41999</v>
          </cell>
          <cell r="B700">
            <v>6824371</v>
          </cell>
        </row>
        <row r="701">
          <cell r="A701" t="str">
            <v>0064T11999</v>
          </cell>
          <cell r="B701">
            <v>3760645</v>
          </cell>
        </row>
        <row r="702">
          <cell r="A702" t="str">
            <v>0064T21999</v>
          </cell>
          <cell r="B702">
            <v>3780434</v>
          </cell>
        </row>
        <row r="703">
          <cell r="A703" t="str">
            <v>0064T31999</v>
          </cell>
          <cell r="B703">
            <v>3780434</v>
          </cell>
        </row>
        <row r="704">
          <cell r="A704" t="str">
            <v>0064T41999</v>
          </cell>
          <cell r="B704">
            <v>6824371</v>
          </cell>
        </row>
        <row r="705">
          <cell r="A705" t="str">
            <v>0065A21997</v>
          </cell>
          <cell r="B705">
            <v>71461967</v>
          </cell>
        </row>
        <row r="706">
          <cell r="A706" t="str">
            <v>0065T11997</v>
          </cell>
          <cell r="B706">
            <v>17157366</v>
          </cell>
        </row>
        <row r="707">
          <cell r="A707" t="str">
            <v>0065T21997</v>
          </cell>
          <cell r="B707">
            <v>26157331</v>
          </cell>
        </row>
        <row r="708">
          <cell r="A708" t="str">
            <v>0065T31997</v>
          </cell>
          <cell r="B708">
            <v>51718243</v>
          </cell>
        </row>
        <row r="709">
          <cell r="A709" t="str">
            <v>0065T41997</v>
          </cell>
          <cell r="B709">
            <v>71461967</v>
          </cell>
        </row>
        <row r="710">
          <cell r="A710" t="str">
            <v>0065A31998</v>
          </cell>
          <cell r="B710">
            <v>95366861</v>
          </cell>
        </row>
        <row r="711">
          <cell r="A711" t="str">
            <v>0065T11998</v>
          </cell>
          <cell r="B711">
            <v>78540630</v>
          </cell>
        </row>
        <row r="712">
          <cell r="A712" t="str">
            <v>0065T21998</v>
          </cell>
          <cell r="B712">
            <v>82685322</v>
          </cell>
        </row>
        <row r="713">
          <cell r="A713" t="str">
            <v>0065T31998</v>
          </cell>
          <cell r="B713">
            <v>89830647</v>
          </cell>
        </row>
        <row r="714">
          <cell r="A714" t="str">
            <v>0065T41998</v>
          </cell>
          <cell r="B714">
            <v>95366861</v>
          </cell>
        </row>
        <row r="715">
          <cell r="A715" t="str">
            <v>0065A41999</v>
          </cell>
          <cell r="B715">
            <v>96917523</v>
          </cell>
        </row>
        <row r="716">
          <cell r="A716" t="str">
            <v>0065T11999</v>
          </cell>
          <cell r="B716">
            <v>94768004</v>
          </cell>
        </row>
        <row r="717">
          <cell r="A717" t="str">
            <v>0065T21999</v>
          </cell>
          <cell r="B717">
            <v>89150654</v>
          </cell>
        </row>
        <row r="718">
          <cell r="A718" t="str">
            <v>0065T31999</v>
          </cell>
          <cell r="B718">
            <v>89150654</v>
          </cell>
        </row>
        <row r="719">
          <cell r="A719" t="str">
            <v>0065T41999</v>
          </cell>
          <cell r="B719">
            <v>96917523</v>
          </cell>
        </row>
        <row r="720">
          <cell r="A720" t="str">
            <v>0066A41999</v>
          </cell>
          <cell r="B720">
            <v>95403120</v>
          </cell>
        </row>
        <row r="721">
          <cell r="A721" t="str">
            <v>0066T11999</v>
          </cell>
          <cell r="B721">
            <v>91370799</v>
          </cell>
        </row>
        <row r="722">
          <cell r="A722" t="str">
            <v>0066T21999</v>
          </cell>
          <cell r="B722">
            <v>87641162</v>
          </cell>
        </row>
        <row r="723">
          <cell r="A723" t="str">
            <v>0066T31999</v>
          </cell>
          <cell r="B723">
            <v>87641161</v>
          </cell>
        </row>
        <row r="724">
          <cell r="A724" t="str">
            <v>0066T41999</v>
          </cell>
          <cell r="B724">
            <v>95403120</v>
          </cell>
        </row>
        <row r="725">
          <cell r="A725" t="str">
            <v>0067A41999</v>
          </cell>
          <cell r="B725">
            <v>1514403</v>
          </cell>
        </row>
        <row r="726">
          <cell r="A726" t="str">
            <v>0067T11999</v>
          </cell>
          <cell r="B726">
            <v>3397206</v>
          </cell>
        </row>
        <row r="727">
          <cell r="A727" t="str">
            <v>0067T21999</v>
          </cell>
          <cell r="B727">
            <v>1509492</v>
          </cell>
        </row>
        <row r="728">
          <cell r="A728" t="str">
            <v>0067T31999</v>
          </cell>
          <cell r="B728">
            <v>1509493</v>
          </cell>
        </row>
        <row r="729">
          <cell r="A729" t="str">
            <v>0067T41999</v>
          </cell>
          <cell r="B729">
            <v>1514403</v>
          </cell>
        </row>
        <row r="730">
          <cell r="A730" t="str">
            <v>0068A41999</v>
          </cell>
          <cell r="B730">
            <v>119958382</v>
          </cell>
        </row>
        <row r="731">
          <cell r="A731" t="str">
            <v>0068T11999</v>
          </cell>
          <cell r="B731">
            <v>116974703</v>
          </cell>
        </row>
        <row r="732">
          <cell r="A732" t="str">
            <v>0068T21999</v>
          </cell>
          <cell r="B732">
            <v>112823010</v>
          </cell>
        </row>
        <row r="733">
          <cell r="A733" t="str">
            <v>0068T31999</v>
          </cell>
          <cell r="B733">
            <v>112823010</v>
          </cell>
        </row>
        <row r="734">
          <cell r="A734" t="str">
            <v>0068T41999</v>
          </cell>
          <cell r="B734">
            <v>119958382</v>
          </cell>
        </row>
        <row r="735">
          <cell r="A735" t="str">
            <v>0069A41999</v>
          </cell>
          <cell r="B735">
            <v>0</v>
          </cell>
        </row>
        <row r="736">
          <cell r="A736" t="str">
            <v>0069T11999</v>
          </cell>
          <cell r="B736">
            <v>0</v>
          </cell>
        </row>
        <row r="737">
          <cell r="A737" t="str">
            <v>0069T21999</v>
          </cell>
          <cell r="B737">
            <v>0</v>
          </cell>
        </row>
        <row r="738">
          <cell r="A738" t="str">
            <v>0069T31999</v>
          </cell>
          <cell r="B738">
            <v>0</v>
          </cell>
        </row>
        <row r="739">
          <cell r="A739" t="str">
            <v>0069T41999</v>
          </cell>
          <cell r="B739">
            <v>0</v>
          </cell>
        </row>
        <row r="740">
          <cell r="A740" t="str">
            <v>0070A41999</v>
          </cell>
          <cell r="B740">
            <v>0</v>
          </cell>
        </row>
        <row r="741">
          <cell r="A741" t="str">
            <v>0070T11999</v>
          </cell>
          <cell r="B741">
            <v>0</v>
          </cell>
        </row>
        <row r="742">
          <cell r="A742" t="str">
            <v>0070T21999</v>
          </cell>
          <cell r="B742">
            <v>0</v>
          </cell>
        </row>
        <row r="743">
          <cell r="A743" t="str">
            <v>0070T31999</v>
          </cell>
          <cell r="B743">
            <v>0</v>
          </cell>
        </row>
        <row r="744">
          <cell r="A744" t="str">
            <v>0070T41999</v>
          </cell>
          <cell r="B744">
            <v>0</v>
          </cell>
        </row>
        <row r="745">
          <cell r="A745" t="str">
            <v>0071A21997</v>
          </cell>
          <cell r="B745">
            <v>121532514</v>
          </cell>
        </row>
        <row r="746">
          <cell r="A746" t="str">
            <v>0071T11997</v>
          </cell>
          <cell r="B746">
            <v>57424612</v>
          </cell>
        </row>
        <row r="747">
          <cell r="A747" t="str">
            <v>0071T21997</v>
          </cell>
          <cell r="B747">
            <v>86953215</v>
          </cell>
        </row>
        <row r="748">
          <cell r="A748" t="str">
            <v>0071T31997</v>
          </cell>
          <cell r="B748">
            <v>89110268</v>
          </cell>
        </row>
        <row r="749">
          <cell r="A749" t="str">
            <v>0071T41997</v>
          </cell>
          <cell r="B749">
            <v>121532514</v>
          </cell>
        </row>
        <row r="750">
          <cell r="A750" t="str">
            <v>0071A31998</v>
          </cell>
          <cell r="B750">
            <v>187941067</v>
          </cell>
        </row>
        <row r="751">
          <cell r="A751" t="str">
            <v>0071T11998</v>
          </cell>
          <cell r="B751">
            <v>121895906</v>
          </cell>
        </row>
        <row r="752">
          <cell r="A752" t="str">
            <v>0071T21998</v>
          </cell>
          <cell r="B752">
            <v>116073301</v>
          </cell>
        </row>
        <row r="753">
          <cell r="A753" t="str">
            <v>0071T31998</v>
          </cell>
          <cell r="B753">
            <v>121010856</v>
          </cell>
        </row>
        <row r="754">
          <cell r="A754" t="str">
            <v>0071T41998</v>
          </cell>
          <cell r="B754">
            <v>179037389</v>
          </cell>
        </row>
        <row r="755">
          <cell r="A755" t="str">
            <v>0071A41999</v>
          </cell>
          <cell r="B755">
            <v>194248445</v>
          </cell>
        </row>
        <row r="756">
          <cell r="A756" t="str">
            <v>0071T11999</v>
          </cell>
          <cell r="B756">
            <v>193458580</v>
          </cell>
        </row>
        <row r="757">
          <cell r="A757" t="str">
            <v>0071T21999</v>
          </cell>
          <cell r="B757">
            <v>191878595</v>
          </cell>
        </row>
        <row r="758">
          <cell r="A758" t="str">
            <v>0071T31999</v>
          </cell>
          <cell r="B758">
            <v>191878595</v>
          </cell>
        </row>
        <row r="759">
          <cell r="A759" t="str">
            <v>0071T41999</v>
          </cell>
          <cell r="B759">
            <v>194248445</v>
          </cell>
        </row>
        <row r="760">
          <cell r="A760" t="str">
            <v>0072A41999</v>
          </cell>
          <cell r="B760">
            <v>208838305</v>
          </cell>
        </row>
        <row r="761">
          <cell r="A761" t="str">
            <v>0072T11999</v>
          </cell>
          <cell r="B761">
            <v>135003620</v>
          </cell>
        </row>
        <row r="762">
          <cell r="A762" t="str">
            <v>0072T21999</v>
          </cell>
          <cell r="B762">
            <v>136195997</v>
          </cell>
        </row>
        <row r="763">
          <cell r="A763" t="str">
            <v>0072T31999</v>
          </cell>
          <cell r="B763">
            <v>136195997</v>
          </cell>
        </row>
        <row r="764">
          <cell r="A764" t="str">
            <v>0072T41999</v>
          </cell>
          <cell r="B764">
            <v>208838305</v>
          </cell>
        </row>
        <row r="765">
          <cell r="A765" t="str">
            <v>0073A41999</v>
          </cell>
          <cell r="B765">
            <v>1608021</v>
          </cell>
        </row>
        <row r="766">
          <cell r="A766" t="str">
            <v>0073T11999</v>
          </cell>
          <cell r="B766">
            <v>8134622</v>
          </cell>
        </row>
        <row r="767">
          <cell r="A767" t="str">
            <v>0073T21999</v>
          </cell>
          <cell r="B767">
            <v>8382956</v>
          </cell>
        </row>
        <row r="768">
          <cell r="A768" t="str">
            <v>0073T31999</v>
          </cell>
          <cell r="B768">
            <v>8382956</v>
          </cell>
        </row>
        <row r="769">
          <cell r="A769" t="str">
            <v>0073T41999</v>
          </cell>
          <cell r="B769">
            <v>1608021</v>
          </cell>
        </row>
        <row r="770">
          <cell r="A770" t="str">
            <v>0074A41999</v>
          </cell>
          <cell r="B770">
            <v>0</v>
          </cell>
        </row>
        <row r="771">
          <cell r="A771" t="str">
            <v>0074T11999</v>
          </cell>
          <cell r="B771">
            <v>0</v>
          </cell>
        </row>
        <row r="772">
          <cell r="A772" t="str">
            <v>0074T21999</v>
          </cell>
          <cell r="B772">
            <v>0</v>
          </cell>
        </row>
        <row r="773">
          <cell r="A773" t="str">
            <v>0074T31999</v>
          </cell>
          <cell r="B773">
            <v>0</v>
          </cell>
        </row>
        <row r="774">
          <cell r="A774" t="str">
            <v>0074T41999</v>
          </cell>
          <cell r="B774">
            <v>0</v>
          </cell>
        </row>
        <row r="775">
          <cell r="A775" t="str">
            <v>0075A41999</v>
          </cell>
          <cell r="B775">
            <v>0</v>
          </cell>
        </row>
        <row r="776">
          <cell r="A776" t="str">
            <v>0075T11999</v>
          </cell>
          <cell r="B776">
            <v>59510651</v>
          </cell>
        </row>
        <row r="777">
          <cell r="A777" t="str">
            <v>0075T21999</v>
          </cell>
          <cell r="B777">
            <v>60036260</v>
          </cell>
        </row>
        <row r="778">
          <cell r="A778" t="str">
            <v>0075T31999</v>
          </cell>
          <cell r="B778">
            <v>0</v>
          </cell>
        </row>
        <row r="779">
          <cell r="A779" t="str">
            <v>0075T41999</v>
          </cell>
          <cell r="B779">
            <v>0</v>
          </cell>
        </row>
        <row r="780">
          <cell r="A780" t="str">
            <v>0076A41999</v>
          </cell>
          <cell r="B780">
            <v>0</v>
          </cell>
        </row>
        <row r="781">
          <cell r="A781" t="str">
            <v>0076T11999</v>
          </cell>
          <cell r="B781">
            <v>0</v>
          </cell>
        </row>
        <row r="782">
          <cell r="A782" t="str">
            <v>0076T21999</v>
          </cell>
          <cell r="B782">
            <v>0</v>
          </cell>
        </row>
        <row r="783">
          <cell r="A783" t="str">
            <v>0076T31999</v>
          </cell>
          <cell r="B783">
            <v>0</v>
          </cell>
        </row>
        <row r="784">
          <cell r="A784" t="str">
            <v>0076T41999</v>
          </cell>
          <cell r="B784">
            <v>0</v>
          </cell>
        </row>
        <row r="785">
          <cell r="A785" t="str">
            <v>0077A41999</v>
          </cell>
          <cell r="B785">
            <v>0</v>
          </cell>
        </row>
        <row r="786">
          <cell r="A786" t="str">
            <v>0077T11999</v>
          </cell>
          <cell r="B786">
            <v>0</v>
          </cell>
        </row>
        <row r="787">
          <cell r="A787" t="str">
            <v>0077T21999</v>
          </cell>
          <cell r="B787">
            <v>0</v>
          </cell>
        </row>
        <row r="788">
          <cell r="A788" t="str">
            <v>0077T31999</v>
          </cell>
          <cell r="B788">
            <v>0</v>
          </cell>
        </row>
        <row r="789">
          <cell r="A789" t="str">
            <v>0077T41999</v>
          </cell>
          <cell r="B789">
            <v>0</v>
          </cell>
        </row>
        <row r="790">
          <cell r="A790" t="str">
            <v>0078A41999</v>
          </cell>
          <cell r="B790">
            <v>-16197881</v>
          </cell>
        </row>
        <row r="791">
          <cell r="A791" t="str">
            <v>0078T11999</v>
          </cell>
          <cell r="B791">
            <v>11136945</v>
          </cell>
        </row>
        <row r="792">
          <cell r="A792" t="str">
            <v>0078T21999</v>
          </cell>
          <cell r="B792">
            <v>11494890</v>
          </cell>
        </row>
        <row r="793">
          <cell r="A793" t="str">
            <v>0078T31999</v>
          </cell>
          <cell r="B793">
            <v>-11635846</v>
          </cell>
        </row>
        <row r="794">
          <cell r="A794" t="str">
            <v>0078T41999</v>
          </cell>
          <cell r="B794">
            <v>-16197881</v>
          </cell>
        </row>
        <row r="795">
          <cell r="A795" t="str">
            <v>0079A41999</v>
          </cell>
          <cell r="B795">
            <v>4394210</v>
          </cell>
        </row>
        <row r="796">
          <cell r="A796" t="str">
            <v>0079T11999</v>
          </cell>
          <cell r="B796">
            <v>1946633</v>
          </cell>
        </row>
        <row r="797">
          <cell r="A797" t="str">
            <v>0079T21999</v>
          </cell>
          <cell r="B797">
            <v>1241728</v>
          </cell>
        </row>
        <row r="798">
          <cell r="A798" t="str">
            <v>0079T31999</v>
          </cell>
          <cell r="B798">
            <v>-1741813</v>
          </cell>
        </row>
        <row r="799">
          <cell r="A799" t="str">
            <v>0079T41999</v>
          </cell>
          <cell r="B799">
            <v>4394210</v>
          </cell>
        </row>
        <row r="800">
          <cell r="A800" t="str">
            <v>0080A21997</v>
          </cell>
          <cell r="B800">
            <v>42232313</v>
          </cell>
        </row>
        <row r="801">
          <cell r="A801" t="str">
            <v>0080T11997</v>
          </cell>
          <cell r="B801">
            <v>10020066</v>
          </cell>
        </row>
        <row r="802">
          <cell r="A802" t="str">
            <v>0080T21997</v>
          </cell>
          <cell r="B802">
            <v>9806068</v>
          </cell>
        </row>
        <row r="803">
          <cell r="A803" t="str">
            <v>0080T31997</v>
          </cell>
          <cell r="B803">
            <v>10414432</v>
          </cell>
        </row>
        <row r="804">
          <cell r="A804" t="str">
            <v>0080T41997</v>
          </cell>
          <cell r="B804">
            <v>11991747</v>
          </cell>
        </row>
        <row r="805">
          <cell r="A805" t="str">
            <v>0080A31998</v>
          </cell>
          <cell r="B805">
            <v>46348045</v>
          </cell>
        </row>
        <row r="806">
          <cell r="A806" t="str">
            <v>0080T11998</v>
          </cell>
          <cell r="B806">
            <v>11498747</v>
          </cell>
        </row>
        <row r="807">
          <cell r="A807" t="str">
            <v>0080T21998</v>
          </cell>
          <cell r="B807">
            <v>11333178</v>
          </cell>
        </row>
        <row r="808">
          <cell r="A808" t="str">
            <v>0080T31998</v>
          </cell>
          <cell r="B808">
            <v>11415521</v>
          </cell>
        </row>
        <row r="809">
          <cell r="A809" t="str">
            <v>0080T41998</v>
          </cell>
          <cell r="B809">
            <v>11291389</v>
          </cell>
        </row>
        <row r="810">
          <cell r="A810" t="str">
            <v>0080A41999</v>
          </cell>
          <cell r="B810">
            <v>42597569</v>
          </cell>
        </row>
        <row r="811">
          <cell r="A811" t="str">
            <v>0080T11999</v>
          </cell>
          <cell r="B811">
            <v>10945194</v>
          </cell>
        </row>
        <row r="812">
          <cell r="A812" t="str">
            <v>0080T21999</v>
          </cell>
          <cell r="B812">
            <v>21826224</v>
          </cell>
        </row>
        <row r="813">
          <cell r="A813" t="str">
            <v>0080T31999</v>
          </cell>
          <cell r="B813">
            <v>32130576</v>
          </cell>
        </row>
        <row r="814">
          <cell r="A814" t="str">
            <v>0080T41999</v>
          </cell>
          <cell r="B814">
            <v>42597569</v>
          </cell>
        </row>
        <row r="815">
          <cell r="A815" t="str">
            <v>0081A41999</v>
          </cell>
          <cell r="B815">
            <v>4263727</v>
          </cell>
        </row>
        <row r="816">
          <cell r="A816" t="str">
            <v>0081T11999</v>
          </cell>
          <cell r="B816">
            <v>916152</v>
          </cell>
        </row>
        <row r="817">
          <cell r="A817" t="str">
            <v>0081T21999</v>
          </cell>
          <cell r="B817">
            <v>1863495</v>
          </cell>
        </row>
        <row r="818">
          <cell r="A818" t="str">
            <v>0081T31999</v>
          </cell>
          <cell r="B818">
            <v>3094457</v>
          </cell>
        </row>
        <row r="819">
          <cell r="A819" t="str">
            <v>0081T41999</v>
          </cell>
          <cell r="B819">
            <v>4263727</v>
          </cell>
        </row>
        <row r="820">
          <cell r="A820" t="str">
            <v>0082A41999</v>
          </cell>
          <cell r="B820">
            <v>46881296</v>
          </cell>
        </row>
        <row r="821">
          <cell r="A821" t="str">
            <v>0082T11999</v>
          </cell>
          <cell r="B821">
            <v>11861346</v>
          </cell>
        </row>
        <row r="822">
          <cell r="A822" t="str">
            <v>0082T21999</v>
          </cell>
          <cell r="B822">
            <v>23689719</v>
          </cell>
        </row>
        <row r="823">
          <cell r="A823" t="str">
            <v>0082T31999</v>
          </cell>
          <cell r="B823">
            <v>35225033</v>
          </cell>
        </row>
        <row r="824">
          <cell r="A824" t="str">
            <v>0082T41999</v>
          </cell>
          <cell r="B824">
            <v>46881296</v>
          </cell>
        </row>
        <row r="825">
          <cell r="A825" t="str">
            <v>0083A21997</v>
          </cell>
          <cell r="B825">
            <v>25917073</v>
          </cell>
        </row>
        <row r="826">
          <cell r="A826" t="str">
            <v>0083T11997</v>
          </cell>
          <cell r="B826">
            <v>5085761</v>
          </cell>
        </row>
        <row r="827">
          <cell r="A827" t="str">
            <v>0083T21997</v>
          </cell>
          <cell r="B827">
            <v>6089403</v>
          </cell>
        </row>
        <row r="828">
          <cell r="A828" t="str">
            <v>0083T31997</v>
          </cell>
          <cell r="B828">
            <v>5417991</v>
          </cell>
        </row>
        <row r="829">
          <cell r="A829" t="str">
            <v>0083T41997</v>
          </cell>
          <cell r="B829">
            <v>9323918</v>
          </cell>
        </row>
        <row r="830">
          <cell r="A830" t="str">
            <v>0083A31998</v>
          </cell>
          <cell r="B830">
            <v>25486791</v>
          </cell>
        </row>
        <row r="831">
          <cell r="A831" t="str">
            <v>0083T11998</v>
          </cell>
          <cell r="B831">
            <v>5723651</v>
          </cell>
        </row>
        <row r="832">
          <cell r="A832" t="str">
            <v>0083T21998</v>
          </cell>
          <cell r="B832">
            <v>6877766</v>
          </cell>
        </row>
        <row r="833">
          <cell r="A833" t="str">
            <v>0083T31998</v>
          </cell>
          <cell r="B833">
            <v>5909932</v>
          </cell>
        </row>
        <row r="834">
          <cell r="A834" t="str">
            <v>0083T41998</v>
          </cell>
          <cell r="B834">
            <v>6669561</v>
          </cell>
        </row>
        <row r="835">
          <cell r="A835" t="str">
            <v>0083A41999</v>
          </cell>
          <cell r="B835">
            <v>27017270</v>
          </cell>
        </row>
        <row r="836">
          <cell r="A836" t="str">
            <v>0083T11999</v>
          </cell>
          <cell r="B836">
            <v>6752633</v>
          </cell>
        </row>
        <row r="837">
          <cell r="A837" t="str">
            <v>0083T21999</v>
          </cell>
          <cell r="B837">
            <v>12346133</v>
          </cell>
        </row>
        <row r="838">
          <cell r="A838" t="str">
            <v>0083T31999</v>
          </cell>
          <cell r="B838">
            <v>19362436</v>
          </cell>
        </row>
        <row r="839">
          <cell r="A839" t="str">
            <v>0083T41999</v>
          </cell>
          <cell r="B839">
            <v>27017270</v>
          </cell>
        </row>
        <row r="840">
          <cell r="A840" t="str">
            <v>0084A41999</v>
          </cell>
          <cell r="B840">
            <v>19864026</v>
          </cell>
        </row>
        <row r="841">
          <cell r="A841" t="str">
            <v>0084T11999</v>
          </cell>
          <cell r="B841">
            <v>5108713</v>
          </cell>
        </row>
        <row r="842">
          <cell r="A842" t="str">
            <v>0084T21999</v>
          </cell>
          <cell r="B842">
            <v>11343586</v>
          </cell>
        </row>
        <row r="843">
          <cell r="A843" t="str">
            <v>0084T31999</v>
          </cell>
          <cell r="B843">
            <v>15862596</v>
          </cell>
        </row>
        <row r="844">
          <cell r="A844" t="str">
            <v>0084T41999</v>
          </cell>
          <cell r="B844">
            <v>19864026</v>
          </cell>
        </row>
        <row r="845">
          <cell r="A845" t="str">
            <v>0085A21997</v>
          </cell>
          <cell r="B845">
            <v>9318195</v>
          </cell>
        </row>
        <row r="846">
          <cell r="A846" t="str">
            <v>0085T11997</v>
          </cell>
          <cell r="B846">
            <v>1113190</v>
          </cell>
        </row>
        <row r="847">
          <cell r="A847" t="str">
            <v>0085T21997</v>
          </cell>
          <cell r="B847">
            <v>826066</v>
          </cell>
        </row>
        <row r="848">
          <cell r="A848" t="str">
            <v>0085T31997</v>
          </cell>
          <cell r="B848">
            <v>866728</v>
          </cell>
        </row>
        <row r="849">
          <cell r="A849" t="str">
            <v>0085T41997</v>
          </cell>
          <cell r="B849">
            <v>6512211</v>
          </cell>
        </row>
        <row r="850">
          <cell r="A850" t="str">
            <v>0085A31998</v>
          </cell>
          <cell r="B850">
            <v>9560876</v>
          </cell>
        </row>
        <row r="851">
          <cell r="A851" t="str">
            <v>0085T11998</v>
          </cell>
          <cell r="B851">
            <v>970170</v>
          </cell>
        </row>
        <row r="852">
          <cell r="A852" t="str">
            <v>0085T21998</v>
          </cell>
          <cell r="B852">
            <v>7409707</v>
          </cell>
        </row>
        <row r="853">
          <cell r="A853" t="str">
            <v>0085T31998</v>
          </cell>
          <cell r="B853">
            <v>860210</v>
          </cell>
        </row>
        <row r="854">
          <cell r="A854" t="str">
            <v>0085T41998</v>
          </cell>
          <cell r="B854">
            <v>126809</v>
          </cell>
        </row>
        <row r="855">
          <cell r="A855" t="str">
            <v>0085A41999</v>
          </cell>
          <cell r="B855">
            <v>11724360</v>
          </cell>
        </row>
        <row r="856">
          <cell r="A856" t="str">
            <v>0085T11999</v>
          </cell>
          <cell r="B856">
            <v>1506424</v>
          </cell>
        </row>
        <row r="857">
          <cell r="A857" t="str">
            <v>0085T21999</v>
          </cell>
          <cell r="B857">
            <v>6215378</v>
          </cell>
        </row>
        <row r="858">
          <cell r="A858" t="str">
            <v>0085T31999</v>
          </cell>
          <cell r="B858">
            <v>8046292</v>
          </cell>
        </row>
        <row r="859">
          <cell r="A859" t="str">
            <v>0085T41999</v>
          </cell>
          <cell r="B859">
            <v>11724360</v>
          </cell>
        </row>
        <row r="860">
          <cell r="A860" t="str">
            <v>0086A21997</v>
          </cell>
          <cell r="B860">
            <v>8004808</v>
          </cell>
        </row>
        <row r="861">
          <cell r="A861" t="str">
            <v>0086T11997</v>
          </cell>
          <cell r="B861">
            <v>1610234</v>
          </cell>
        </row>
        <row r="862">
          <cell r="A862" t="str">
            <v>0086T21997</v>
          </cell>
          <cell r="B862">
            <v>2160500</v>
          </cell>
        </row>
        <row r="863">
          <cell r="A863" t="str">
            <v>0086T31997</v>
          </cell>
          <cell r="B863">
            <v>2022005</v>
          </cell>
        </row>
        <row r="864">
          <cell r="A864" t="str">
            <v>0086T41997</v>
          </cell>
          <cell r="B864">
            <v>2212069</v>
          </cell>
        </row>
        <row r="865">
          <cell r="A865" t="str">
            <v>0086A31998</v>
          </cell>
          <cell r="B865">
            <v>7875257</v>
          </cell>
        </row>
        <row r="866">
          <cell r="A866" t="str">
            <v>0086T11998</v>
          </cell>
          <cell r="B866">
            <v>1754020</v>
          </cell>
        </row>
        <row r="867">
          <cell r="A867" t="str">
            <v>0086T21998</v>
          </cell>
          <cell r="B867">
            <v>1975280</v>
          </cell>
        </row>
        <row r="868">
          <cell r="A868" t="str">
            <v>0086T31998</v>
          </cell>
          <cell r="B868">
            <v>1930021</v>
          </cell>
        </row>
        <row r="869">
          <cell r="A869" t="str">
            <v>0086T41998</v>
          </cell>
          <cell r="B869">
            <v>2087527</v>
          </cell>
        </row>
        <row r="870">
          <cell r="A870" t="str">
            <v>0086A41999</v>
          </cell>
          <cell r="B870">
            <v>6964724</v>
          </cell>
        </row>
        <row r="871">
          <cell r="A871" t="str">
            <v>0086T11999</v>
          </cell>
          <cell r="B871">
            <v>1784414</v>
          </cell>
        </row>
        <row r="872">
          <cell r="A872" t="str">
            <v>0086T21999</v>
          </cell>
          <cell r="B872">
            <v>3315943</v>
          </cell>
        </row>
        <row r="873">
          <cell r="A873" t="str">
            <v>0086T31999</v>
          </cell>
          <cell r="B873">
            <v>5194130</v>
          </cell>
        </row>
        <row r="874">
          <cell r="A874" t="str">
            <v>0086T41999</v>
          </cell>
          <cell r="B874">
            <v>6964724</v>
          </cell>
        </row>
        <row r="875">
          <cell r="A875" t="str">
            <v>0087A41999</v>
          </cell>
          <cell r="B875">
            <v>1174942</v>
          </cell>
        </row>
        <row r="876">
          <cell r="A876" t="str">
            <v>0087T11999</v>
          </cell>
          <cell r="B876">
            <v>1817875</v>
          </cell>
        </row>
        <row r="877">
          <cell r="A877" t="str">
            <v>0087T21999</v>
          </cell>
          <cell r="B877">
            <v>1812265</v>
          </cell>
        </row>
        <row r="878">
          <cell r="A878" t="str">
            <v>0087T31999</v>
          </cell>
          <cell r="B878">
            <v>2622175</v>
          </cell>
        </row>
        <row r="879">
          <cell r="A879" t="str">
            <v>0087T41999</v>
          </cell>
          <cell r="B879">
            <v>1174942</v>
          </cell>
        </row>
        <row r="880">
          <cell r="A880" t="str">
            <v>0088A41999</v>
          </cell>
          <cell r="B880">
            <v>0</v>
          </cell>
        </row>
        <row r="881">
          <cell r="A881" t="str">
            <v>0088T11999</v>
          </cell>
          <cell r="B881">
            <v>0</v>
          </cell>
        </row>
        <row r="882">
          <cell r="A882" t="str">
            <v>0088T21999</v>
          </cell>
          <cell r="B882">
            <v>0</v>
          </cell>
        </row>
        <row r="883">
          <cell r="A883" t="str">
            <v>0088T31999</v>
          </cell>
          <cell r="B883">
            <v>0</v>
          </cell>
        </row>
        <row r="884">
          <cell r="A884" t="str">
            <v>0088T41999</v>
          </cell>
          <cell r="B884">
            <v>0</v>
          </cell>
        </row>
        <row r="885">
          <cell r="A885" t="str">
            <v>0089A21997</v>
          </cell>
          <cell r="B885">
            <v>6367357</v>
          </cell>
        </row>
        <row r="886">
          <cell r="A886" t="str">
            <v>0089T11997</v>
          </cell>
          <cell r="B886">
            <v>606051</v>
          </cell>
        </row>
        <row r="887">
          <cell r="A887" t="str">
            <v>0089T21997</v>
          </cell>
          <cell r="B887">
            <v>1307958</v>
          </cell>
        </row>
        <row r="888">
          <cell r="A888" t="str">
            <v>0089T31997</v>
          </cell>
          <cell r="B888">
            <v>1673193</v>
          </cell>
        </row>
        <row r="889">
          <cell r="A889" t="str">
            <v>0089T41997</v>
          </cell>
          <cell r="B889">
            <v>2780155</v>
          </cell>
        </row>
        <row r="890">
          <cell r="A890" t="str">
            <v>0089A31998</v>
          </cell>
          <cell r="B890">
            <v>8471654</v>
          </cell>
        </row>
        <row r="891">
          <cell r="A891" t="str">
            <v>0089T11998</v>
          </cell>
          <cell r="B891">
            <v>1842518</v>
          </cell>
        </row>
        <row r="892">
          <cell r="A892" t="str">
            <v>0089T21998</v>
          </cell>
          <cell r="B892">
            <v>5279490</v>
          </cell>
        </row>
        <row r="893">
          <cell r="A893" t="str">
            <v>0089T31998</v>
          </cell>
          <cell r="B893">
            <v>79988</v>
          </cell>
        </row>
        <row r="894">
          <cell r="A894" t="str">
            <v>0089T41998</v>
          </cell>
          <cell r="B894">
            <v>3144677</v>
          </cell>
        </row>
        <row r="895">
          <cell r="A895" t="str">
            <v>0089A41999</v>
          </cell>
          <cell r="B895">
            <v>455813</v>
          </cell>
        </row>
        <row r="896">
          <cell r="A896" t="str">
            <v>0089T11999</v>
          </cell>
          <cell r="B896">
            <v>86953</v>
          </cell>
        </row>
        <row r="897">
          <cell r="A897" t="str">
            <v>0089T21999</v>
          </cell>
          <cell r="B897">
            <v>411207</v>
          </cell>
        </row>
        <row r="898">
          <cell r="A898" t="str">
            <v>0089T31999</v>
          </cell>
          <cell r="B898">
            <v>427434</v>
          </cell>
        </row>
        <row r="899">
          <cell r="A899" t="str">
            <v>0089T41999</v>
          </cell>
          <cell r="B899">
            <v>455813</v>
          </cell>
        </row>
        <row r="900">
          <cell r="A900" t="str">
            <v>0090A41999</v>
          </cell>
          <cell r="B900">
            <v>3603182</v>
          </cell>
        </row>
        <row r="901">
          <cell r="A901" t="str">
            <v>0090T11999</v>
          </cell>
          <cell r="B901">
            <v>1562196</v>
          </cell>
        </row>
        <row r="902">
          <cell r="A902" t="str">
            <v>0090T21999</v>
          </cell>
          <cell r="B902">
            <v>2018383</v>
          </cell>
        </row>
        <row r="903">
          <cell r="A903" t="str">
            <v>0090T31999</v>
          </cell>
          <cell r="B903">
            <v>2775467</v>
          </cell>
        </row>
        <row r="904">
          <cell r="A904" t="str">
            <v>0090T41999</v>
          </cell>
          <cell r="B904">
            <v>3603182</v>
          </cell>
        </row>
        <row r="905">
          <cell r="A905" t="str">
            <v>0091A41999</v>
          </cell>
          <cell r="B905">
            <v>10177697</v>
          </cell>
        </row>
        <row r="906">
          <cell r="A906" t="str">
            <v>0091T11999</v>
          </cell>
          <cell r="B906">
            <v>2243067</v>
          </cell>
        </row>
        <row r="907">
          <cell r="A907" t="str">
            <v>0091T21999</v>
          </cell>
          <cell r="B907">
            <v>4383457</v>
          </cell>
        </row>
        <row r="908">
          <cell r="A908" t="str">
            <v>0091T31999</v>
          </cell>
          <cell r="B908">
            <v>7758218</v>
          </cell>
        </row>
        <row r="909">
          <cell r="A909" t="str">
            <v>0091T41999</v>
          </cell>
          <cell r="B909">
            <v>10177697</v>
          </cell>
        </row>
        <row r="910">
          <cell r="A910" t="str">
            <v>0092A41999</v>
          </cell>
          <cell r="B910">
            <v>4307028</v>
          </cell>
        </row>
        <row r="911">
          <cell r="A911" t="str">
            <v>0092T11999</v>
          </cell>
          <cell r="B911">
            <v>696302</v>
          </cell>
        </row>
        <row r="912">
          <cell r="A912" t="str">
            <v>0092T21999</v>
          </cell>
          <cell r="B912">
            <v>2718206</v>
          </cell>
        </row>
        <row r="913">
          <cell r="A913" t="str">
            <v>0092T31999</v>
          </cell>
          <cell r="B913">
            <v>3875662</v>
          </cell>
        </row>
        <row r="914">
          <cell r="A914" t="str">
            <v>0092T41999</v>
          </cell>
          <cell r="B914">
            <v>4307028</v>
          </cell>
        </row>
        <row r="915">
          <cell r="A915" t="str">
            <v>0093A41999</v>
          </cell>
          <cell r="B915">
            <v>4846578</v>
          </cell>
        </row>
        <row r="916">
          <cell r="A916" t="str">
            <v>0093T11999</v>
          </cell>
          <cell r="B916">
            <v>1418977</v>
          </cell>
        </row>
        <row r="917">
          <cell r="A917" t="str">
            <v>0093T21999</v>
          </cell>
          <cell r="B917">
            <v>1618079</v>
          </cell>
        </row>
        <row r="918">
          <cell r="A918" t="str">
            <v>0093T31999</v>
          </cell>
          <cell r="B918">
            <v>4066991</v>
          </cell>
        </row>
        <row r="919">
          <cell r="A919" t="str">
            <v>0093T41999</v>
          </cell>
          <cell r="B919">
            <v>4846578</v>
          </cell>
        </row>
        <row r="920">
          <cell r="A920" t="str">
            <v>0094A41999</v>
          </cell>
          <cell r="B920">
            <v>-4394210</v>
          </cell>
        </row>
        <row r="921">
          <cell r="A921" t="str">
            <v>0094T11999</v>
          </cell>
          <cell r="B921">
            <v>1946633</v>
          </cell>
        </row>
        <row r="922">
          <cell r="A922" t="str">
            <v>0094T21999</v>
          </cell>
          <cell r="B922">
            <v>-1241728</v>
          </cell>
        </row>
        <row r="923">
          <cell r="A923" t="str">
            <v>0094T31999</v>
          </cell>
          <cell r="B923">
            <v>0</v>
          </cell>
        </row>
        <row r="924">
          <cell r="A924" t="str">
            <v>0094T41999</v>
          </cell>
          <cell r="B924">
            <v>-4394210</v>
          </cell>
        </row>
        <row r="925">
          <cell r="A925" t="str">
            <v>0095A41999</v>
          </cell>
          <cell r="B925">
            <v>0</v>
          </cell>
        </row>
        <row r="926">
          <cell r="A926" t="str">
            <v>0095T11999</v>
          </cell>
          <cell r="B926">
            <v>0</v>
          </cell>
        </row>
        <row r="927">
          <cell r="A927" t="str">
            <v>0095T21999</v>
          </cell>
          <cell r="B927">
            <v>0</v>
          </cell>
        </row>
        <row r="928">
          <cell r="A928" t="str">
            <v>0095T31999</v>
          </cell>
          <cell r="B928">
            <v>0</v>
          </cell>
        </row>
        <row r="929">
          <cell r="A929" t="str">
            <v>0095T41999</v>
          </cell>
          <cell r="B929">
            <v>0</v>
          </cell>
        </row>
        <row r="930">
          <cell r="A930" t="str">
            <v>0096A41999</v>
          </cell>
          <cell r="B930">
            <v>0</v>
          </cell>
        </row>
        <row r="931">
          <cell r="A931" t="str">
            <v>0096T11999</v>
          </cell>
          <cell r="B931">
            <v>0</v>
          </cell>
        </row>
        <row r="932">
          <cell r="A932" t="str">
            <v>0096T21999</v>
          </cell>
          <cell r="B932">
            <v>0</v>
          </cell>
        </row>
        <row r="933">
          <cell r="A933" t="str">
            <v>0096T31999</v>
          </cell>
          <cell r="B933">
            <v>0</v>
          </cell>
        </row>
        <row r="934">
          <cell r="A934" t="str">
            <v>0096T41999</v>
          </cell>
          <cell r="B934">
            <v>0</v>
          </cell>
        </row>
        <row r="935">
          <cell r="A935" t="str">
            <v>0097A41999</v>
          </cell>
          <cell r="B935">
            <v>0</v>
          </cell>
        </row>
        <row r="936">
          <cell r="A936" t="str">
            <v>0097T11999</v>
          </cell>
          <cell r="B936">
            <v>0</v>
          </cell>
        </row>
        <row r="937">
          <cell r="A937" t="str">
            <v>0097T21999</v>
          </cell>
          <cell r="B937">
            <v>0</v>
          </cell>
        </row>
        <row r="938">
          <cell r="A938" t="str">
            <v>0097T31999</v>
          </cell>
          <cell r="B938">
            <v>-1741813</v>
          </cell>
        </row>
        <row r="939">
          <cell r="A939" t="str">
            <v>0097T41999</v>
          </cell>
          <cell r="B939">
            <v>0</v>
          </cell>
        </row>
        <row r="940">
          <cell r="A940" t="str">
            <v>0098A41999</v>
          </cell>
          <cell r="B940">
            <v>0</v>
          </cell>
        </row>
        <row r="941">
          <cell r="A941" t="str">
            <v>0098T11999</v>
          </cell>
          <cell r="B941">
            <v>0</v>
          </cell>
        </row>
        <row r="942">
          <cell r="A942" t="str">
            <v>0098T21999</v>
          </cell>
          <cell r="B942">
            <v>0</v>
          </cell>
        </row>
        <row r="943">
          <cell r="A943" t="str">
            <v>0098T31999</v>
          </cell>
          <cell r="B943">
            <v>0</v>
          </cell>
        </row>
        <row r="944">
          <cell r="A944" t="str">
            <v>0098T41999</v>
          </cell>
          <cell r="B944">
            <v>0</v>
          </cell>
        </row>
        <row r="945">
          <cell r="A945" t="str">
            <v>0099A21997</v>
          </cell>
          <cell r="B945">
            <v>-4033934</v>
          </cell>
        </row>
        <row r="946">
          <cell r="A946" t="str">
            <v>0099T11997</v>
          </cell>
          <cell r="B946">
            <v>966599</v>
          </cell>
        </row>
        <row r="947">
          <cell r="A947" t="str">
            <v>0099T21997</v>
          </cell>
          <cell r="B947">
            <v>659563</v>
          </cell>
        </row>
        <row r="948">
          <cell r="A948" t="str">
            <v>0099T31997</v>
          </cell>
          <cell r="B948">
            <v>2063165</v>
          </cell>
        </row>
        <row r="949">
          <cell r="A949" t="str">
            <v>0099T41997</v>
          </cell>
          <cell r="B949">
            <v>-4033934</v>
          </cell>
        </row>
        <row r="950">
          <cell r="A950" t="str">
            <v>0099A31998</v>
          </cell>
          <cell r="B950">
            <v>-1629107</v>
          </cell>
        </row>
        <row r="951">
          <cell r="A951" t="str">
            <v>0099T11998</v>
          </cell>
          <cell r="B951">
            <v>1193476</v>
          </cell>
        </row>
        <row r="952">
          <cell r="A952" t="str">
            <v>0099T21998</v>
          </cell>
          <cell r="B952">
            <v>-9100354</v>
          </cell>
        </row>
        <row r="953">
          <cell r="A953" t="str">
            <v>0099T31998</v>
          </cell>
          <cell r="B953">
            <v>1558503</v>
          </cell>
        </row>
        <row r="954">
          <cell r="A954" t="str">
            <v>0099T41998</v>
          </cell>
          <cell r="B954">
            <v>-1462600</v>
          </cell>
        </row>
        <row r="955">
          <cell r="A955" t="str">
            <v>0099A41999</v>
          </cell>
          <cell r="B955">
            <v>-4394210</v>
          </cell>
        </row>
        <row r="956">
          <cell r="A956" t="str">
            <v>0099T11999</v>
          </cell>
          <cell r="B956">
            <v>1946633</v>
          </cell>
        </row>
        <row r="957">
          <cell r="A957" t="str">
            <v>0099T21999</v>
          </cell>
          <cell r="B957">
            <v>-1241728</v>
          </cell>
        </row>
        <row r="958">
          <cell r="A958" t="str">
            <v>0099T31999</v>
          </cell>
          <cell r="B958">
            <v>-1741813</v>
          </cell>
        </row>
        <row r="959">
          <cell r="A959" t="str">
            <v>0099T41999</v>
          </cell>
          <cell r="B959">
            <v>-4394210</v>
          </cell>
        </row>
        <row r="960">
          <cell r="A960" t="str">
            <v>0100A21997</v>
          </cell>
          <cell r="B960">
            <v>11051949</v>
          </cell>
        </row>
        <row r="961">
          <cell r="A961" t="str">
            <v>0100T11997</v>
          </cell>
          <cell r="B961">
            <v>2869243</v>
          </cell>
        </row>
        <row r="962">
          <cell r="A962" t="str">
            <v>0100T21997</v>
          </cell>
          <cell r="B962">
            <v>2190057</v>
          </cell>
        </row>
        <row r="963">
          <cell r="A963" t="str">
            <v>0100T31997</v>
          </cell>
          <cell r="B963">
            <v>1761459</v>
          </cell>
        </row>
        <row r="964">
          <cell r="A964" t="str">
            <v>0100T41997</v>
          </cell>
          <cell r="B964">
            <v>4231190</v>
          </cell>
        </row>
        <row r="965">
          <cell r="A965" t="str">
            <v>0100A31998</v>
          </cell>
          <cell r="B965">
            <v>7619036</v>
          </cell>
        </row>
        <row r="966">
          <cell r="A966" t="str">
            <v>0100T11998</v>
          </cell>
          <cell r="B966">
            <v>1441931</v>
          </cell>
        </row>
        <row r="967">
          <cell r="A967" t="str">
            <v>0100T21998</v>
          </cell>
          <cell r="B967">
            <v>4791047</v>
          </cell>
        </row>
        <row r="968">
          <cell r="A968" t="str">
            <v>0100T31998</v>
          </cell>
          <cell r="B968">
            <v>3912374</v>
          </cell>
        </row>
        <row r="969">
          <cell r="A969" t="str">
            <v>0100T41998</v>
          </cell>
        </row>
        <row r="970">
          <cell r="A970" t="str">
            <v>0100A41999</v>
          </cell>
          <cell r="B970">
            <v>9557191</v>
          </cell>
        </row>
        <row r="971">
          <cell r="A971" t="str">
            <v>0100T11999</v>
          </cell>
          <cell r="B971">
            <v>3174518</v>
          </cell>
        </row>
        <row r="972">
          <cell r="A972" t="str">
            <v>0100T21999</v>
          </cell>
          <cell r="B972">
            <v>4546097</v>
          </cell>
        </row>
        <row r="973">
          <cell r="A973" t="str">
            <v>0100T31999</v>
          </cell>
          <cell r="B973">
            <v>7098730</v>
          </cell>
        </row>
        <row r="974">
          <cell r="A974" t="str">
            <v>0100T41999</v>
          </cell>
          <cell r="B974">
            <v>9557191</v>
          </cell>
        </row>
        <row r="975">
          <cell r="A975" t="str">
            <v>0101A21997</v>
          </cell>
          <cell r="B975">
            <v>2682786</v>
          </cell>
        </row>
        <row r="976">
          <cell r="A976" t="str">
            <v>0101A31998</v>
          </cell>
          <cell r="B976">
            <v>2118265</v>
          </cell>
        </row>
        <row r="977">
          <cell r="A977" t="str">
            <v>0101A41999</v>
          </cell>
          <cell r="B977">
            <v>4211916</v>
          </cell>
        </row>
        <row r="978">
          <cell r="A978" t="str">
            <v>0101T11999</v>
          </cell>
          <cell r="B978">
            <v>0</v>
          </cell>
        </row>
        <row r="979">
          <cell r="A979" t="str">
            <v>0101T21999</v>
          </cell>
          <cell r="B979">
            <v>2090047</v>
          </cell>
        </row>
        <row r="980">
          <cell r="A980" t="str">
            <v>0101T31999</v>
          </cell>
          <cell r="B980">
            <v>3112953</v>
          </cell>
        </row>
        <row r="981">
          <cell r="A981" t="str">
            <v>0101T41999</v>
          </cell>
          <cell r="B981">
            <v>4211916</v>
          </cell>
        </row>
        <row r="982">
          <cell r="A982" t="str">
            <v>0102A21997</v>
          </cell>
          <cell r="B982">
            <v>3069365</v>
          </cell>
        </row>
        <row r="983">
          <cell r="A983" t="str">
            <v>0102T11997</v>
          </cell>
          <cell r="B983">
            <v>2175231</v>
          </cell>
        </row>
        <row r="984">
          <cell r="A984" t="str">
            <v>0102T21997</v>
          </cell>
          <cell r="B984">
            <v>2382208</v>
          </cell>
        </row>
        <row r="985">
          <cell r="A985" t="str">
            <v>0102T31997</v>
          </cell>
          <cell r="B985">
            <v>2136401</v>
          </cell>
        </row>
        <row r="986">
          <cell r="A986" t="str">
            <v>0102T41997</v>
          </cell>
          <cell r="B986">
            <v>3085260</v>
          </cell>
        </row>
        <row r="987">
          <cell r="A987" t="str">
            <v>0102A31998</v>
          </cell>
          <cell r="B987">
            <v>9096670</v>
          </cell>
        </row>
        <row r="988">
          <cell r="A988" t="str">
            <v>0102T11998</v>
          </cell>
          <cell r="B988">
            <v>1848846</v>
          </cell>
        </row>
        <row r="989">
          <cell r="A989" t="str">
            <v>0102T21998</v>
          </cell>
          <cell r="B989">
            <v>2479186</v>
          </cell>
        </row>
        <row r="990">
          <cell r="A990" t="str">
            <v>0102T31998</v>
          </cell>
          <cell r="B990">
            <v>2181903</v>
          </cell>
        </row>
        <row r="991">
          <cell r="A991" t="str">
            <v>0102T41998</v>
          </cell>
          <cell r="B991">
            <v>2586735</v>
          </cell>
        </row>
        <row r="992">
          <cell r="A992" t="str">
            <v>0102A41999</v>
          </cell>
          <cell r="B992">
            <v>10938724</v>
          </cell>
        </row>
        <row r="993">
          <cell r="A993" t="str">
            <v>0102T11999</v>
          </cell>
          <cell r="B993">
            <v>1805958</v>
          </cell>
        </row>
        <row r="994">
          <cell r="A994" t="str">
            <v>0102T21999</v>
          </cell>
          <cell r="B994">
            <v>4749058</v>
          </cell>
        </row>
        <row r="995">
          <cell r="A995" t="str">
            <v>0102T31999</v>
          </cell>
          <cell r="B995">
            <v>7791258</v>
          </cell>
        </row>
        <row r="996">
          <cell r="A996" t="str">
            <v>0102T41999</v>
          </cell>
          <cell r="B996">
            <v>10938724</v>
          </cell>
        </row>
        <row r="997">
          <cell r="A997" t="str">
            <v>0103A21997</v>
          </cell>
          <cell r="B997">
            <v>14685839</v>
          </cell>
        </row>
        <row r="998">
          <cell r="A998" t="str">
            <v>0103T11997</v>
          </cell>
          <cell r="B998">
            <v>2806276</v>
          </cell>
        </row>
        <row r="999">
          <cell r="A999" t="str">
            <v>0103T21997</v>
          </cell>
          <cell r="B999">
            <v>2698888</v>
          </cell>
        </row>
        <row r="1000">
          <cell r="A1000" t="str">
            <v>0103T31997</v>
          </cell>
          <cell r="B1000">
            <v>3093725</v>
          </cell>
        </row>
        <row r="1001">
          <cell r="A1001" t="str">
            <v>0103T41997</v>
          </cell>
          <cell r="B1001">
            <v>5140866</v>
          </cell>
        </row>
        <row r="1002">
          <cell r="A1002" t="str">
            <v>0103A31998</v>
          </cell>
          <cell r="B1002">
            <v>13904130</v>
          </cell>
        </row>
        <row r="1003">
          <cell r="A1003" t="str">
            <v>0103T11998</v>
          </cell>
          <cell r="B1003">
            <v>3561551</v>
          </cell>
        </row>
        <row r="1004">
          <cell r="A1004" t="str">
            <v>0103T21998</v>
          </cell>
          <cell r="B1004">
            <v>3832943</v>
          </cell>
        </row>
        <row r="1005">
          <cell r="A1005" t="str">
            <v>0103T31998</v>
          </cell>
          <cell r="B1005">
            <v>3179778</v>
          </cell>
        </row>
        <row r="1006">
          <cell r="A1006" t="str">
            <v>0103T41998</v>
          </cell>
          <cell r="B1006">
            <v>3329858</v>
          </cell>
        </row>
        <row r="1007">
          <cell r="A1007" t="str">
            <v>0103A41999</v>
          </cell>
          <cell r="B1007">
            <v>13252367</v>
          </cell>
        </row>
        <row r="1008">
          <cell r="A1008" t="str">
            <v>0103T11999</v>
          </cell>
          <cell r="B1008">
            <v>3034453</v>
          </cell>
        </row>
        <row r="1009">
          <cell r="A1009" t="str">
            <v>0103T21999</v>
          </cell>
          <cell r="B1009">
            <v>6042208</v>
          </cell>
        </row>
        <row r="1010">
          <cell r="A1010" t="str">
            <v>0103T31999</v>
          </cell>
          <cell r="B1010">
            <v>9461344</v>
          </cell>
        </row>
        <row r="1011">
          <cell r="A1011" t="str">
            <v>0103T41999</v>
          </cell>
          <cell r="B1011">
            <v>13252367</v>
          </cell>
        </row>
        <row r="1012">
          <cell r="A1012" t="str">
            <v>0104A21997</v>
          </cell>
          <cell r="B1012">
            <v>59976261</v>
          </cell>
        </row>
        <row r="1013">
          <cell r="A1013" t="str">
            <v>0104T11997</v>
          </cell>
          <cell r="B1013">
            <v>2258632</v>
          </cell>
        </row>
        <row r="1014">
          <cell r="A1014" t="str">
            <v>0104T21997</v>
          </cell>
          <cell r="B1014">
            <v>9270360</v>
          </cell>
        </row>
        <row r="1015">
          <cell r="A1015" t="str">
            <v>0104T31997</v>
          </cell>
          <cell r="B1015">
            <v>17196290</v>
          </cell>
        </row>
        <row r="1016">
          <cell r="A1016" t="str">
            <v>0104T41997</v>
          </cell>
          <cell r="B1016">
            <v>31250978</v>
          </cell>
        </row>
        <row r="1017">
          <cell r="A1017" t="str">
            <v>0104A31998</v>
          </cell>
          <cell r="B1017">
            <v>24417692</v>
          </cell>
        </row>
        <row r="1018">
          <cell r="A1018" t="str">
            <v>0104T11998</v>
          </cell>
          <cell r="B1018">
            <v>8635700</v>
          </cell>
        </row>
        <row r="1019">
          <cell r="A1019" t="str">
            <v>0104T21998</v>
          </cell>
          <cell r="B1019">
            <v>8688621</v>
          </cell>
        </row>
        <row r="1020">
          <cell r="A1020" t="str">
            <v>0104T31998</v>
          </cell>
          <cell r="B1020">
            <v>4995063</v>
          </cell>
        </row>
        <row r="1021">
          <cell r="A1021" t="str">
            <v>0104T41998</v>
          </cell>
          <cell r="B1021">
            <v>2138308</v>
          </cell>
        </row>
        <row r="1022">
          <cell r="A1022" t="str">
            <v>0104A41999</v>
          </cell>
          <cell r="B1022">
            <v>501203</v>
          </cell>
        </row>
        <row r="1023">
          <cell r="A1023" t="str">
            <v>0104T11999</v>
          </cell>
          <cell r="B1023">
            <v>0</v>
          </cell>
        </row>
        <row r="1024">
          <cell r="A1024" t="str">
            <v>0104T21999</v>
          </cell>
          <cell r="B1024">
            <v>0</v>
          </cell>
        </row>
        <row r="1025">
          <cell r="A1025" t="str">
            <v>0104T31999</v>
          </cell>
          <cell r="B1025">
            <v>947838</v>
          </cell>
        </row>
        <row r="1026">
          <cell r="A1026" t="str">
            <v>0104T41999</v>
          </cell>
          <cell r="B1026">
            <v>501203</v>
          </cell>
        </row>
        <row r="1027">
          <cell r="A1027" t="str">
            <v>0105A41999</v>
          </cell>
          <cell r="B1027">
            <v>31762245</v>
          </cell>
        </row>
        <row r="1028">
          <cell r="A1028" t="str">
            <v>0105T11999</v>
          </cell>
          <cell r="B1028">
            <v>22490859</v>
          </cell>
        </row>
        <row r="1029">
          <cell r="A1029" t="str">
            <v>0105T21999</v>
          </cell>
          <cell r="B1029">
            <v>22519902</v>
          </cell>
        </row>
        <row r="1030">
          <cell r="A1030" t="str">
            <v>0105T31999</v>
          </cell>
          <cell r="B1030">
            <v>31762245</v>
          </cell>
        </row>
        <row r="1031">
          <cell r="A1031" t="str">
            <v>0105T41999</v>
          </cell>
          <cell r="B1031">
            <v>0</v>
          </cell>
        </row>
        <row r="1032">
          <cell r="A1032" t="str">
            <v>0106A41999</v>
          </cell>
          <cell r="B1032">
            <v>0</v>
          </cell>
        </row>
        <row r="1033">
          <cell r="A1033" t="str">
            <v>0106T11999</v>
          </cell>
          <cell r="B1033">
            <v>0</v>
          </cell>
        </row>
        <row r="1034">
          <cell r="A1034" t="str">
            <v>0106T21999</v>
          </cell>
          <cell r="B1034">
            <v>0</v>
          </cell>
        </row>
        <row r="1035">
          <cell r="A1035" t="str">
            <v>0106T31999</v>
          </cell>
          <cell r="B1035">
            <v>0</v>
          </cell>
        </row>
        <row r="1036">
          <cell r="A1036" t="str">
            <v>0106T41999</v>
          </cell>
          <cell r="B1036">
            <v>0</v>
          </cell>
        </row>
        <row r="1037">
          <cell r="A1037" t="str">
            <v>0107A41999</v>
          </cell>
          <cell r="B1037">
            <v>0</v>
          </cell>
        </row>
        <row r="1038">
          <cell r="A1038" t="str">
            <v>0107T11999</v>
          </cell>
          <cell r="B1038">
            <v>0</v>
          </cell>
        </row>
        <row r="1039">
          <cell r="A1039" t="str">
            <v>0107T21999</v>
          </cell>
          <cell r="B1039">
            <v>0</v>
          </cell>
        </row>
        <row r="1040">
          <cell r="A1040" t="str">
            <v>0107T31999</v>
          </cell>
          <cell r="B1040">
            <v>0</v>
          </cell>
        </row>
        <row r="1041">
          <cell r="A1041" t="str">
            <v>0107T41999</v>
          </cell>
          <cell r="B1041">
            <v>0</v>
          </cell>
        </row>
        <row r="1042">
          <cell r="A1042" t="str">
            <v>0108A41999</v>
          </cell>
          <cell r="B1042">
            <v>418403</v>
          </cell>
        </row>
        <row r="1043">
          <cell r="A1043" t="str">
            <v>0108T11999</v>
          </cell>
          <cell r="B1043">
            <v>0</v>
          </cell>
        </row>
        <row r="1044">
          <cell r="A1044" t="str">
            <v>0108T21999</v>
          </cell>
          <cell r="B1044">
            <v>0</v>
          </cell>
        </row>
        <row r="1045">
          <cell r="A1045" t="str">
            <v>0108T31999</v>
          </cell>
          <cell r="B1045">
            <v>0</v>
          </cell>
        </row>
        <row r="1046">
          <cell r="A1046" t="str">
            <v>0108T41999</v>
          </cell>
          <cell r="B1046">
            <v>418403</v>
          </cell>
        </row>
        <row r="1047">
          <cell r="A1047" t="str">
            <v>0109A41999</v>
          </cell>
          <cell r="B1047">
            <v>3610665</v>
          </cell>
        </row>
        <row r="1048">
          <cell r="A1048" t="str">
            <v>0109T11999</v>
          </cell>
          <cell r="B1048">
            <v>0</v>
          </cell>
        </row>
        <row r="1049">
          <cell r="A1049" t="str">
            <v>0109T21999</v>
          </cell>
          <cell r="B1049">
            <v>0</v>
          </cell>
        </row>
        <row r="1050">
          <cell r="A1050" t="str">
            <v>0109T31999</v>
          </cell>
          <cell r="B1050">
            <v>0</v>
          </cell>
        </row>
        <row r="1051">
          <cell r="A1051" t="str">
            <v>0109T41999</v>
          </cell>
          <cell r="B1051">
            <v>3610665</v>
          </cell>
        </row>
        <row r="1052">
          <cell r="A1052" t="str">
            <v>0110A21997</v>
          </cell>
          <cell r="B1052">
            <v>762729</v>
          </cell>
        </row>
        <row r="1053">
          <cell r="A1053" t="str">
            <v>0110T11997</v>
          </cell>
          <cell r="B1053">
            <v>749343</v>
          </cell>
        </row>
        <row r="1054">
          <cell r="A1054" t="str">
            <v>0110T21997</v>
          </cell>
          <cell r="B1054">
            <v>753805</v>
          </cell>
        </row>
        <row r="1055">
          <cell r="A1055" t="str">
            <v>0110T31997</v>
          </cell>
          <cell r="B1055">
            <v>758267</v>
          </cell>
        </row>
        <row r="1056">
          <cell r="A1056" t="str">
            <v>0110T41997</v>
          </cell>
          <cell r="B1056">
            <v>762729</v>
          </cell>
        </row>
        <row r="1057">
          <cell r="A1057" t="str">
            <v>0110A31998</v>
          </cell>
          <cell r="B1057">
            <v>780759</v>
          </cell>
        </row>
        <row r="1058">
          <cell r="A1058" t="str">
            <v>0110T11998</v>
          </cell>
          <cell r="B1058">
            <v>767237</v>
          </cell>
        </row>
        <row r="1059">
          <cell r="A1059" t="str">
            <v>0110T21998</v>
          </cell>
          <cell r="B1059">
            <v>771744</v>
          </cell>
        </row>
        <row r="1060">
          <cell r="A1060" t="str">
            <v>0110T31998</v>
          </cell>
          <cell r="B1060">
            <v>776252</v>
          </cell>
        </row>
        <row r="1061">
          <cell r="A1061" t="str">
            <v>0110T41998</v>
          </cell>
          <cell r="B1061">
            <v>780759</v>
          </cell>
        </row>
        <row r="1062">
          <cell r="A1062" t="str">
            <v>0110A41999</v>
          </cell>
          <cell r="B1062">
            <v>805121</v>
          </cell>
        </row>
        <row r="1063">
          <cell r="A1063" t="str">
            <v>0110T11999</v>
          </cell>
          <cell r="B1063">
            <v>789450</v>
          </cell>
        </row>
        <row r="1064">
          <cell r="A1064" t="str">
            <v>0110T21999</v>
          </cell>
          <cell r="B1064">
            <v>794630</v>
          </cell>
        </row>
        <row r="1065">
          <cell r="A1065" t="str">
            <v>0110T31999</v>
          </cell>
          <cell r="B1065">
            <v>799876</v>
          </cell>
        </row>
        <row r="1066">
          <cell r="A1066" t="str">
            <v>0110T41999</v>
          </cell>
          <cell r="B1066">
            <v>805121</v>
          </cell>
        </row>
        <row r="1067">
          <cell r="A1067" t="str">
            <v>0111A41999</v>
          </cell>
        </row>
        <row r="1068">
          <cell r="A1068" t="str">
            <v>0114A21997</v>
          </cell>
          <cell r="B1068">
            <v>5.2</v>
          </cell>
        </row>
        <row r="1069">
          <cell r="A1069" t="str">
            <v>0114T11997</v>
          </cell>
          <cell r="B1069">
            <v>5</v>
          </cell>
        </row>
        <row r="1070">
          <cell r="A1070" t="str">
            <v>0114T21997</v>
          </cell>
          <cell r="B1070">
            <v>5</v>
          </cell>
        </row>
        <row r="1071">
          <cell r="A1071" t="str">
            <v>0114T31997</v>
          </cell>
          <cell r="B1071">
            <v>5</v>
          </cell>
        </row>
        <row r="1072">
          <cell r="A1072" t="str">
            <v>0114T41997</v>
          </cell>
          <cell r="B1072">
            <v>5</v>
          </cell>
        </row>
        <row r="1073">
          <cell r="A1073" t="str">
            <v>0114A31998</v>
          </cell>
          <cell r="B1073">
            <v>5.2</v>
          </cell>
        </row>
        <row r="1074">
          <cell r="A1074" t="str">
            <v>0114T11998</v>
          </cell>
          <cell r="B1074">
            <v>5.2</v>
          </cell>
        </row>
        <row r="1075">
          <cell r="A1075" t="str">
            <v>0114T21998</v>
          </cell>
          <cell r="B1075">
            <v>5.2</v>
          </cell>
        </row>
        <row r="1076">
          <cell r="A1076" t="str">
            <v>0114T31998</v>
          </cell>
          <cell r="B1076">
            <v>5.2</v>
          </cell>
        </row>
        <row r="1077">
          <cell r="A1077" t="str">
            <v>0114T41998</v>
          </cell>
          <cell r="B1077">
            <v>5.2</v>
          </cell>
        </row>
        <row r="1078">
          <cell r="A1078" t="str">
            <v>0114A41999</v>
          </cell>
          <cell r="B1078">
            <v>5.2</v>
          </cell>
        </row>
        <row r="1079">
          <cell r="A1079" t="str">
            <v>0114T11999</v>
          </cell>
          <cell r="B1079">
            <v>5.2</v>
          </cell>
        </row>
        <row r="1080">
          <cell r="A1080" t="str">
            <v>0114T21999</v>
          </cell>
          <cell r="B1080">
            <v>5.2</v>
          </cell>
        </row>
        <row r="1081">
          <cell r="A1081" t="str">
            <v>0114T31999</v>
          </cell>
          <cell r="B1081">
            <v>5.2</v>
          </cell>
        </row>
        <row r="1082">
          <cell r="A1082" t="str">
            <v>0114T41999</v>
          </cell>
          <cell r="B1082">
            <v>5.2</v>
          </cell>
        </row>
      </sheetData>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NTILLA"/>
      <sheetName val="DATOS"/>
      <sheetName val="Hoja3"/>
    </sheetNames>
    <sheetDataSet>
      <sheetData sheetId="0"/>
      <sheetData sheetId="1">
        <row r="1">
          <cell r="A1" t="str">
            <v>ancha</v>
          </cell>
          <cell r="B1" t="str">
            <v>NIGEL_VALINF</v>
          </cell>
        </row>
        <row r="2">
          <cell r="A2" t="str">
            <v>0001A21997</v>
          </cell>
          <cell r="B2">
            <v>13</v>
          </cell>
        </row>
        <row r="3">
          <cell r="A3" t="str">
            <v>0001T11997</v>
          </cell>
          <cell r="B3">
            <v>13</v>
          </cell>
        </row>
        <row r="4">
          <cell r="A4" t="str">
            <v>0001T41997</v>
          </cell>
          <cell r="B4">
            <v>13</v>
          </cell>
        </row>
        <row r="5">
          <cell r="A5" t="str">
            <v>0001A31998</v>
          </cell>
          <cell r="B5">
            <v>17</v>
          </cell>
        </row>
        <row r="6">
          <cell r="A6" t="str">
            <v>0001T11998</v>
          </cell>
          <cell r="B6">
            <v>16</v>
          </cell>
        </row>
        <row r="7">
          <cell r="A7" t="str">
            <v>0001T21998</v>
          </cell>
          <cell r="B7">
            <v>16</v>
          </cell>
        </row>
        <row r="8">
          <cell r="A8" t="str">
            <v>0001T31998</v>
          </cell>
          <cell r="B8">
            <v>17</v>
          </cell>
        </row>
        <row r="9">
          <cell r="A9" t="str">
            <v>0001T41998</v>
          </cell>
          <cell r="B9">
            <v>17</v>
          </cell>
        </row>
        <row r="10">
          <cell r="A10" t="str">
            <v>0001A41999</v>
          </cell>
          <cell r="B10">
            <v>17</v>
          </cell>
        </row>
        <row r="11">
          <cell r="A11" t="str">
            <v>0001T11999</v>
          </cell>
          <cell r="B11">
            <v>17</v>
          </cell>
        </row>
        <row r="12">
          <cell r="A12" t="str">
            <v>0001T21999</v>
          </cell>
          <cell r="B12">
            <v>17</v>
          </cell>
        </row>
        <row r="13">
          <cell r="A13" t="str">
            <v>0001T31999</v>
          </cell>
          <cell r="B13">
            <v>17</v>
          </cell>
        </row>
        <row r="14">
          <cell r="A14" t="str">
            <v>0001T41999</v>
          </cell>
          <cell r="B14">
            <v>17</v>
          </cell>
        </row>
        <row r="15">
          <cell r="A15" t="str">
            <v>0002A21997</v>
          </cell>
          <cell r="B15">
            <v>353</v>
          </cell>
        </row>
        <row r="16">
          <cell r="A16" t="str">
            <v>0002T11997</v>
          </cell>
          <cell r="B16">
            <v>350</v>
          </cell>
        </row>
        <row r="17">
          <cell r="A17" t="str">
            <v>0002T21997</v>
          </cell>
          <cell r="B17">
            <v>353</v>
          </cell>
        </row>
        <row r="18">
          <cell r="A18" t="str">
            <v>0002T31997</v>
          </cell>
          <cell r="B18">
            <v>353</v>
          </cell>
        </row>
        <row r="19">
          <cell r="A19" t="str">
            <v>0002T41997</v>
          </cell>
          <cell r="B19">
            <v>353</v>
          </cell>
        </row>
        <row r="20">
          <cell r="A20" t="str">
            <v>0002A31998</v>
          </cell>
          <cell r="B20">
            <v>372</v>
          </cell>
        </row>
        <row r="21">
          <cell r="A21" t="str">
            <v>0002T11998</v>
          </cell>
          <cell r="B21">
            <v>376</v>
          </cell>
        </row>
        <row r="22">
          <cell r="A22" t="str">
            <v>0002T21998</v>
          </cell>
          <cell r="B22">
            <v>374</v>
          </cell>
        </row>
        <row r="23">
          <cell r="A23" t="str">
            <v>0002T31998</v>
          </cell>
          <cell r="B23">
            <v>372</v>
          </cell>
        </row>
        <row r="24">
          <cell r="A24" t="str">
            <v>0002T41998</v>
          </cell>
          <cell r="B24">
            <v>372</v>
          </cell>
        </row>
        <row r="25">
          <cell r="A25" t="str">
            <v>0002A41999</v>
          </cell>
          <cell r="B25">
            <v>358</v>
          </cell>
        </row>
        <row r="26">
          <cell r="A26" t="str">
            <v>0002T11999</v>
          </cell>
          <cell r="B26">
            <v>368</v>
          </cell>
        </row>
        <row r="27">
          <cell r="A27" t="str">
            <v>0002T21999</v>
          </cell>
          <cell r="B27">
            <v>367</v>
          </cell>
        </row>
        <row r="28">
          <cell r="A28" t="str">
            <v>0002T31999</v>
          </cell>
          <cell r="B28">
            <v>413</v>
          </cell>
        </row>
        <row r="29">
          <cell r="A29" t="str">
            <v>0002T41999</v>
          </cell>
          <cell r="B29">
            <v>358</v>
          </cell>
        </row>
        <row r="30">
          <cell r="A30" t="str">
            <v>0003A21997</v>
          </cell>
          <cell r="B30">
            <v>91</v>
          </cell>
        </row>
        <row r="31">
          <cell r="A31" t="str">
            <v>0003T11997</v>
          </cell>
          <cell r="B31">
            <v>92</v>
          </cell>
        </row>
        <row r="32">
          <cell r="A32" t="str">
            <v>0003T21997</v>
          </cell>
          <cell r="B32">
            <v>94</v>
          </cell>
        </row>
        <row r="33">
          <cell r="A33" t="str">
            <v>0003T31997</v>
          </cell>
          <cell r="B33">
            <v>107</v>
          </cell>
        </row>
        <row r="34">
          <cell r="A34" t="str">
            <v>0003T41997</v>
          </cell>
          <cell r="B34">
            <v>91</v>
          </cell>
        </row>
        <row r="35">
          <cell r="A35" t="str">
            <v>0003A31998</v>
          </cell>
          <cell r="B35">
            <v>54</v>
          </cell>
        </row>
        <row r="36">
          <cell r="A36" t="str">
            <v>0003T11998</v>
          </cell>
          <cell r="B36">
            <v>58</v>
          </cell>
        </row>
        <row r="37">
          <cell r="A37" t="str">
            <v>0003T21998</v>
          </cell>
          <cell r="B37">
            <v>58</v>
          </cell>
        </row>
        <row r="38">
          <cell r="A38" t="str">
            <v>0003T31998</v>
          </cell>
          <cell r="B38">
            <v>54</v>
          </cell>
        </row>
        <row r="39">
          <cell r="A39" t="str">
            <v>0003T41998</v>
          </cell>
          <cell r="B39">
            <v>54</v>
          </cell>
        </row>
        <row r="40">
          <cell r="A40" t="str">
            <v>0003A41999</v>
          </cell>
          <cell r="B40">
            <v>56</v>
          </cell>
        </row>
        <row r="41">
          <cell r="A41" t="str">
            <v>0003T11999</v>
          </cell>
          <cell r="B41">
            <v>48</v>
          </cell>
        </row>
        <row r="42">
          <cell r="A42" t="str">
            <v>0003T21999</v>
          </cell>
          <cell r="B42">
            <v>47</v>
          </cell>
        </row>
        <row r="43">
          <cell r="A43" t="str">
            <v>0003T31999</v>
          </cell>
          <cell r="B43">
            <v>52</v>
          </cell>
        </row>
        <row r="44">
          <cell r="A44" t="str">
            <v>0003T41999</v>
          </cell>
          <cell r="B44">
            <v>56</v>
          </cell>
        </row>
        <row r="45">
          <cell r="A45" t="str">
            <v>0004A21997</v>
          </cell>
          <cell r="B45">
            <v>48859640</v>
          </cell>
        </row>
        <row r="46">
          <cell r="A46" t="str">
            <v>0004T11997</v>
          </cell>
          <cell r="B46">
            <v>12356060</v>
          </cell>
        </row>
        <row r="47">
          <cell r="A47" t="str">
            <v>0004T21997</v>
          </cell>
          <cell r="B47">
            <v>12913000</v>
          </cell>
        </row>
        <row r="48">
          <cell r="A48" t="str">
            <v>0004T31997</v>
          </cell>
          <cell r="B48">
            <v>11693436</v>
          </cell>
        </row>
        <row r="49">
          <cell r="A49" t="str">
            <v>0004T41997</v>
          </cell>
          <cell r="B49">
            <v>11897144</v>
          </cell>
        </row>
        <row r="50">
          <cell r="A50" t="str">
            <v>0004A31998</v>
          </cell>
          <cell r="B50">
            <v>50911343</v>
          </cell>
        </row>
        <row r="51">
          <cell r="A51" t="str">
            <v>0004T11998</v>
          </cell>
          <cell r="B51">
            <v>11294289</v>
          </cell>
        </row>
        <row r="52">
          <cell r="A52" t="str">
            <v>0004T21998</v>
          </cell>
          <cell r="B52">
            <v>13461147</v>
          </cell>
        </row>
        <row r="53">
          <cell r="A53" t="str">
            <v>0004T31998</v>
          </cell>
          <cell r="B53">
            <v>12547036</v>
          </cell>
        </row>
        <row r="54">
          <cell r="A54" t="str">
            <v>0004T41998</v>
          </cell>
          <cell r="B54">
            <v>13508871</v>
          </cell>
        </row>
        <row r="55">
          <cell r="A55" t="str">
            <v>0004A41999</v>
          </cell>
          <cell r="B55">
            <v>47547706</v>
          </cell>
        </row>
        <row r="56">
          <cell r="A56" t="str">
            <v>0004T11999</v>
          </cell>
          <cell r="B56">
            <v>13037494</v>
          </cell>
        </row>
        <row r="57">
          <cell r="A57" t="str">
            <v>0004T21999</v>
          </cell>
          <cell r="B57">
            <v>11939513</v>
          </cell>
        </row>
        <row r="58">
          <cell r="A58" t="str">
            <v>0004T31999</v>
          </cell>
          <cell r="B58">
            <v>11201291</v>
          </cell>
        </row>
        <row r="59">
          <cell r="A59" t="str">
            <v>0004T41999</v>
          </cell>
          <cell r="B59">
            <v>11369408</v>
          </cell>
        </row>
        <row r="60">
          <cell r="A60" t="str">
            <v>0005A21997</v>
          </cell>
          <cell r="B60">
            <v>0</v>
          </cell>
        </row>
        <row r="61">
          <cell r="A61" t="str">
            <v>0005T11997</v>
          </cell>
          <cell r="B61">
            <v>0</v>
          </cell>
        </row>
        <row r="62">
          <cell r="A62" t="str">
            <v>0005T21997</v>
          </cell>
          <cell r="B62">
            <v>0</v>
          </cell>
        </row>
        <row r="63">
          <cell r="A63" t="str">
            <v>0005T31997</v>
          </cell>
          <cell r="B63">
            <v>0</v>
          </cell>
        </row>
        <row r="64">
          <cell r="A64" t="str">
            <v>0005T41997</v>
          </cell>
          <cell r="B64">
            <v>0</v>
          </cell>
        </row>
        <row r="65">
          <cell r="A65" t="str">
            <v>0005A31998</v>
          </cell>
          <cell r="B65">
            <v>11783603</v>
          </cell>
        </row>
        <row r="66">
          <cell r="A66" t="str">
            <v>0005T11998</v>
          </cell>
          <cell r="B66">
            <v>2581726</v>
          </cell>
        </row>
        <row r="67">
          <cell r="A67" t="str">
            <v>0005T21998</v>
          </cell>
          <cell r="B67">
            <v>3139650</v>
          </cell>
        </row>
        <row r="68">
          <cell r="A68" t="str">
            <v>0005T31998</v>
          </cell>
          <cell r="B68">
            <v>2884688</v>
          </cell>
        </row>
        <row r="69">
          <cell r="A69" t="str">
            <v>0005T41998</v>
          </cell>
          <cell r="B69">
            <v>3157540</v>
          </cell>
        </row>
        <row r="70">
          <cell r="A70" t="str">
            <v>0005A41999</v>
          </cell>
          <cell r="B70">
            <v>19985115.620000001</v>
          </cell>
        </row>
        <row r="71">
          <cell r="A71" t="str">
            <v>0005T11999</v>
          </cell>
          <cell r="B71">
            <v>5224203</v>
          </cell>
        </row>
        <row r="72">
          <cell r="A72" t="str">
            <v>0005T21999</v>
          </cell>
          <cell r="B72">
            <v>5454416</v>
          </cell>
        </row>
        <row r="73">
          <cell r="A73" t="str">
            <v>0005T31999</v>
          </cell>
          <cell r="B73">
            <v>4733961</v>
          </cell>
        </row>
        <row r="74">
          <cell r="A74" t="str">
            <v>0005T41999</v>
          </cell>
          <cell r="B74">
            <v>4572535.62</v>
          </cell>
        </row>
        <row r="75">
          <cell r="A75" t="str">
            <v>0006A21997</v>
          </cell>
          <cell r="B75">
            <v>2636</v>
          </cell>
        </row>
        <row r="76">
          <cell r="A76" t="str">
            <v>0006A31998</v>
          </cell>
          <cell r="B76">
            <v>7011</v>
          </cell>
        </row>
        <row r="77">
          <cell r="A77" t="str">
            <v>0006T11998</v>
          </cell>
          <cell r="B77">
            <v>445</v>
          </cell>
        </row>
        <row r="78">
          <cell r="A78" t="str">
            <v>0006T21998</v>
          </cell>
          <cell r="B78">
            <v>1137</v>
          </cell>
        </row>
        <row r="79">
          <cell r="A79" t="str">
            <v>0006T31998</v>
          </cell>
          <cell r="B79">
            <v>1322</v>
          </cell>
        </row>
        <row r="80">
          <cell r="A80" t="str">
            <v>0006T41998</v>
          </cell>
          <cell r="B80">
            <v>4107</v>
          </cell>
        </row>
        <row r="81">
          <cell r="A81" t="str">
            <v>0006A41999</v>
          </cell>
          <cell r="B81">
            <v>29040</v>
          </cell>
        </row>
        <row r="82">
          <cell r="A82" t="str">
            <v>0006T11999</v>
          </cell>
          <cell r="B82">
            <v>2855</v>
          </cell>
        </row>
        <row r="83">
          <cell r="A83" t="str">
            <v>0006T21999</v>
          </cell>
          <cell r="B83">
            <v>3748</v>
          </cell>
        </row>
        <row r="84">
          <cell r="A84" t="str">
            <v>0006T31999</v>
          </cell>
          <cell r="B84">
            <v>11821</v>
          </cell>
        </row>
        <row r="85">
          <cell r="A85" t="str">
            <v>0006T41999</v>
          </cell>
          <cell r="B85">
            <v>10616</v>
          </cell>
        </row>
        <row r="86">
          <cell r="A86" t="str">
            <v>0007A21997</v>
          </cell>
          <cell r="B86">
            <v>2146</v>
          </cell>
        </row>
        <row r="87">
          <cell r="A87" t="str">
            <v>0007A31998</v>
          </cell>
          <cell r="B87">
            <v>4347</v>
          </cell>
        </row>
        <row r="88">
          <cell r="A88" t="str">
            <v>0007T11998</v>
          </cell>
        </row>
        <row r="89">
          <cell r="A89" t="str">
            <v>0007T21998</v>
          </cell>
          <cell r="B89">
            <v>730</v>
          </cell>
        </row>
        <row r="90">
          <cell r="A90" t="str">
            <v>0007T31998</v>
          </cell>
          <cell r="B90">
            <v>805</v>
          </cell>
        </row>
        <row r="91">
          <cell r="A91" t="str">
            <v>0007T41998</v>
          </cell>
          <cell r="B91">
            <v>2388</v>
          </cell>
        </row>
        <row r="92">
          <cell r="A92" t="str">
            <v>0007A41999</v>
          </cell>
          <cell r="B92">
            <v>22821</v>
          </cell>
        </row>
        <row r="93">
          <cell r="A93" t="str">
            <v>0007T11999</v>
          </cell>
          <cell r="B93">
            <v>1436</v>
          </cell>
        </row>
        <row r="94">
          <cell r="A94" t="str">
            <v>0007T21999</v>
          </cell>
          <cell r="B94">
            <v>2474</v>
          </cell>
        </row>
        <row r="95">
          <cell r="A95" t="str">
            <v>0007T31999</v>
          </cell>
          <cell r="B95">
            <v>9199</v>
          </cell>
        </row>
        <row r="96">
          <cell r="A96" t="str">
            <v>0007T41999</v>
          </cell>
          <cell r="B96">
            <v>9712</v>
          </cell>
        </row>
        <row r="97">
          <cell r="A97" t="str">
            <v>0008A31998</v>
          </cell>
          <cell r="B97">
            <v>0</v>
          </cell>
        </row>
        <row r="98">
          <cell r="A98" t="str">
            <v>0008T11998</v>
          </cell>
          <cell r="B98">
            <v>0</v>
          </cell>
        </row>
        <row r="99">
          <cell r="A99" t="str">
            <v>0008T21998</v>
          </cell>
          <cell r="B99">
            <v>0</v>
          </cell>
        </row>
        <row r="100">
          <cell r="A100" t="str">
            <v>0008T31998</v>
          </cell>
          <cell r="B100">
            <v>0</v>
          </cell>
        </row>
        <row r="101">
          <cell r="A101" t="str">
            <v>0008T41998</v>
          </cell>
          <cell r="B101">
            <v>0</v>
          </cell>
        </row>
        <row r="102">
          <cell r="A102" t="str">
            <v>0008A41999</v>
          </cell>
          <cell r="B102">
            <v>564</v>
          </cell>
        </row>
        <row r="103">
          <cell r="A103" t="str">
            <v>0008T11999</v>
          </cell>
          <cell r="B103">
            <v>84</v>
          </cell>
        </row>
        <row r="104">
          <cell r="A104" t="str">
            <v>0008T21999</v>
          </cell>
          <cell r="B104">
            <v>194</v>
          </cell>
        </row>
        <row r="105">
          <cell r="A105" t="str">
            <v>0008T31999</v>
          </cell>
          <cell r="B105">
            <v>75</v>
          </cell>
        </row>
        <row r="106">
          <cell r="A106" t="str">
            <v>0008T41999</v>
          </cell>
          <cell r="B106">
            <v>211</v>
          </cell>
        </row>
        <row r="107">
          <cell r="A107" t="str">
            <v>0009A31998</v>
          </cell>
          <cell r="B107">
            <v>0</v>
          </cell>
        </row>
        <row r="108">
          <cell r="A108" t="str">
            <v>0009T11998</v>
          </cell>
          <cell r="B108">
            <v>0</v>
          </cell>
        </row>
        <row r="109">
          <cell r="A109" t="str">
            <v>0009T21998</v>
          </cell>
          <cell r="B109">
            <v>0</v>
          </cell>
        </row>
        <row r="110">
          <cell r="A110" t="str">
            <v>0009T31998</v>
          </cell>
          <cell r="B110">
            <v>0</v>
          </cell>
        </row>
        <row r="111">
          <cell r="A111" t="str">
            <v>0009T41998</v>
          </cell>
          <cell r="B111">
            <v>0</v>
          </cell>
        </row>
        <row r="112">
          <cell r="A112" t="str">
            <v>0009A41999</v>
          </cell>
          <cell r="B112">
            <v>556</v>
          </cell>
        </row>
        <row r="113">
          <cell r="A113" t="str">
            <v>0009T11999</v>
          </cell>
          <cell r="B113">
            <v>82</v>
          </cell>
        </row>
        <row r="114">
          <cell r="A114" t="str">
            <v>0009T21999</v>
          </cell>
          <cell r="B114">
            <v>190</v>
          </cell>
        </row>
        <row r="115">
          <cell r="A115" t="str">
            <v>0009T31999</v>
          </cell>
          <cell r="B115">
            <v>73</v>
          </cell>
        </row>
        <row r="116">
          <cell r="A116" t="str">
            <v>0009T41999</v>
          </cell>
          <cell r="B116">
            <v>211</v>
          </cell>
        </row>
        <row r="117">
          <cell r="A117" t="str">
            <v>0010A21997</v>
          </cell>
          <cell r="B117">
            <v>1310</v>
          </cell>
        </row>
        <row r="118">
          <cell r="A118" t="str">
            <v>0010A31998</v>
          </cell>
          <cell r="B118">
            <v>422</v>
          </cell>
        </row>
        <row r="119">
          <cell r="A119" t="str">
            <v>0010T11998</v>
          </cell>
          <cell r="B119">
            <v>80</v>
          </cell>
        </row>
        <row r="120">
          <cell r="A120" t="str">
            <v>0010T21998</v>
          </cell>
          <cell r="B120">
            <v>91</v>
          </cell>
        </row>
        <row r="121">
          <cell r="A121" t="str">
            <v>0010T31998</v>
          </cell>
          <cell r="B121">
            <v>137</v>
          </cell>
        </row>
        <row r="122">
          <cell r="A122" t="str">
            <v>0010T41998</v>
          </cell>
          <cell r="B122">
            <v>114</v>
          </cell>
        </row>
        <row r="123">
          <cell r="A123" t="str">
            <v>0010A41999</v>
          </cell>
          <cell r="B123">
            <v>0</v>
          </cell>
        </row>
        <row r="124">
          <cell r="A124" t="str">
            <v>0010T11999</v>
          </cell>
          <cell r="B124">
            <v>0</v>
          </cell>
        </row>
        <row r="125">
          <cell r="A125" t="str">
            <v>0010T21999</v>
          </cell>
          <cell r="B125">
            <v>0</v>
          </cell>
        </row>
        <row r="126">
          <cell r="A126" t="str">
            <v>0010T31999</v>
          </cell>
          <cell r="B126">
            <v>0</v>
          </cell>
        </row>
        <row r="127">
          <cell r="A127" t="str">
            <v>0010T41999</v>
          </cell>
          <cell r="B127">
            <v>0</v>
          </cell>
        </row>
        <row r="128">
          <cell r="A128" t="str">
            <v>0011A21997</v>
          </cell>
          <cell r="B128">
            <v>6980</v>
          </cell>
        </row>
        <row r="129">
          <cell r="A129" t="str">
            <v>0011A31998</v>
          </cell>
          <cell r="B129">
            <v>5855</v>
          </cell>
        </row>
        <row r="130">
          <cell r="A130" t="str">
            <v>0011T11998</v>
          </cell>
          <cell r="B130">
            <v>1567</v>
          </cell>
        </row>
        <row r="131">
          <cell r="A131" t="str">
            <v>0011T21998</v>
          </cell>
          <cell r="B131">
            <v>1677</v>
          </cell>
        </row>
        <row r="132">
          <cell r="A132" t="str">
            <v>0011T31998</v>
          </cell>
          <cell r="B132">
            <v>1212</v>
          </cell>
        </row>
        <row r="133">
          <cell r="A133" t="str">
            <v>0011T41998</v>
          </cell>
          <cell r="B133">
            <v>1399</v>
          </cell>
        </row>
        <row r="134">
          <cell r="A134" t="str">
            <v>0011A41999</v>
          </cell>
          <cell r="B134">
            <v>0</v>
          </cell>
        </row>
        <row r="135">
          <cell r="A135" t="str">
            <v>0011T11999</v>
          </cell>
          <cell r="B135">
            <v>0</v>
          </cell>
        </row>
        <row r="136">
          <cell r="A136" t="str">
            <v>0011T21999</v>
          </cell>
          <cell r="B136">
            <v>0</v>
          </cell>
        </row>
        <row r="137">
          <cell r="A137" t="str">
            <v>0011T31999</v>
          </cell>
          <cell r="B137">
            <v>0</v>
          </cell>
        </row>
        <row r="138">
          <cell r="A138" t="str">
            <v>0011T41999</v>
          </cell>
          <cell r="B138">
            <v>0</v>
          </cell>
        </row>
        <row r="139">
          <cell r="A139" t="str">
            <v>0012A21997</v>
          </cell>
          <cell r="B139">
            <v>1024</v>
          </cell>
        </row>
        <row r="140">
          <cell r="A140" t="str">
            <v>0012T41997</v>
          </cell>
          <cell r="B140">
            <v>1024</v>
          </cell>
        </row>
        <row r="141">
          <cell r="A141" t="str">
            <v>0012A31998</v>
          </cell>
          <cell r="B141">
            <v>1025</v>
          </cell>
        </row>
        <row r="142">
          <cell r="A142" t="str">
            <v>0012T11998</v>
          </cell>
          <cell r="B142">
            <v>1025</v>
          </cell>
        </row>
        <row r="143">
          <cell r="A143" t="str">
            <v>0012T21998</v>
          </cell>
          <cell r="B143">
            <v>1025</v>
          </cell>
        </row>
        <row r="144">
          <cell r="A144" t="str">
            <v>0012T31998</v>
          </cell>
          <cell r="B144">
            <v>1025</v>
          </cell>
        </row>
        <row r="145">
          <cell r="A145" t="str">
            <v>0012T41998</v>
          </cell>
          <cell r="B145">
            <v>1025</v>
          </cell>
        </row>
        <row r="146">
          <cell r="A146" t="str">
            <v>0012A41999</v>
          </cell>
          <cell r="B146">
            <v>1035</v>
          </cell>
        </row>
        <row r="147">
          <cell r="A147" t="str">
            <v>0012T11999</v>
          </cell>
          <cell r="B147">
            <v>1035</v>
          </cell>
        </row>
        <row r="148">
          <cell r="A148" t="str">
            <v>0012T21999</v>
          </cell>
          <cell r="B148">
            <v>1035</v>
          </cell>
        </row>
        <row r="149">
          <cell r="A149" t="str">
            <v>0012T31999</v>
          </cell>
          <cell r="B149">
            <v>1035</v>
          </cell>
        </row>
        <row r="150">
          <cell r="A150" t="str">
            <v>0012T41999</v>
          </cell>
          <cell r="B150">
            <v>1035</v>
          </cell>
        </row>
        <row r="151">
          <cell r="A151" t="str">
            <v>0013A21997</v>
          </cell>
          <cell r="B151">
            <v>924</v>
          </cell>
        </row>
        <row r="152">
          <cell r="A152" t="str">
            <v>0013T41997</v>
          </cell>
          <cell r="B152">
            <v>924</v>
          </cell>
        </row>
        <row r="153">
          <cell r="A153" t="str">
            <v>0013A31998</v>
          </cell>
          <cell r="B153">
            <v>924</v>
          </cell>
        </row>
        <row r="154">
          <cell r="A154" t="str">
            <v>0013T11998</v>
          </cell>
          <cell r="B154">
            <v>924</v>
          </cell>
        </row>
        <row r="155">
          <cell r="A155" t="str">
            <v>0013T21998</v>
          </cell>
          <cell r="B155">
            <v>924</v>
          </cell>
        </row>
        <row r="156">
          <cell r="A156" t="str">
            <v>0013T31998</v>
          </cell>
          <cell r="B156">
            <v>924</v>
          </cell>
        </row>
        <row r="157">
          <cell r="A157" t="str">
            <v>0013T41998</v>
          </cell>
          <cell r="B157">
            <v>924</v>
          </cell>
        </row>
        <row r="158">
          <cell r="A158" t="str">
            <v>0013A41999</v>
          </cell>
          <cell r="B158">
            <v>934</v>
          </cell>
        </row>
        <row r="159">
          <cell r="A159" t="str">
            <v>0013T11999</v>
          </cell>
          <cell r="B159">
            <v>934</v>
          </cell>
        </row>
        <row r="160">
          <cell r="A160" t="str">
            <v>0013T21999</v>
          </cell>
          <cell r="B160">
            <v>934</v>
          </cell>
        </row>
        <row r="161">
          <cell r="A161" t="str">
            <v>0013T31999</v>
          </cell>
          <cell r="B161">
            <v>934</v>
          </cell>
        </row>
        <row r="162">
          <cell r="A162" t="str">
            <v>0013T41999</v>
          </cell>
          <cell r="B162">
            <v>934</v>
          </cell>
        </row>
        <row r="163">
          <cell r="A163" t="str">
            <v>0014A21997</v>
          </cell>
          <cell r="B163">
            <v>67621</v>
          </cell>
        </row>
        <row r="164">
          <cell r="A164" t="str">
            <v>0014T41997</v>
          </cell>
          <cell r="B164">
            <v>67621</v>
          </cell>
        </row>
        <row r="165">
          <cell r="A165" t="str">
            <v>0014A31998</v>
          </cell>
          <cell r="B165">
            <v>77653</v>
          </cell>
        </row>
        <row r="166">
          <cell r="A166" t="str">
            <v>0014T11998</v>
          </cell>
          <cell r="B166">
            <v>72968</v>
          </cell>
        </row>
        <row r="167">
          <cell r="A167" t="str">
            <v>0014T21998</v>
          </cell>
          <cell r="B167">
            <v>74810</v>
          </cell>
        </row>
        <row r="168">
          <cell r="A168" t="str">
            <v>0014T31998</v>
          </cell>
          <cell r="B168">
            <v>77272</v>
          </cell>
        </row>
        <row r="169">
          <cell r="A169" t="str">
            <v>0014T41998</v>
          </cell>
          <cell r="B169">
            <v>77653</v>
          </cell>
        </row>
        <row r="170">
          <cell r="A170" t="str">
            <v>0014A41999</v>
          </cell>
          <cell r="B170">
            <v>63195</v>
          </cell>
        </row>
        <row r="171">
          <cell r="A171" t="str">
            <v>0014T11999</v>
          </cell>
          <cell r="B171">
            <v>60283</v>
          </cell>
        </row>
        <row r="172">
          <cell r="A172" t="str">
            <v>0014T21999</v>
          </cell>
          <cell r="B172">
            <v>61145</v>
          </cell>
        </row>
        <row r="173">
          <cell r="A173" t="str">
            <v>0014T31999</v>
          </cell>
          <cell r="B173">
            <v>62659</v>
          </cell>
        </row>
        <row r="174">
          <cell r="A174" t="str">
            <v>0014T41999</v>
          </cell>
          <cell r="B174">
            <v>63195</v>
          </cell>
        </row>
        <row r="175">
          <cell r="A175" t="str">
            <v>0015A21997</v>
          </cell>
          <cell r="B175">
            <v>8</v>
          </cell>
        </row>
        <row r="176">
          <cell r="A176" t="str">
            <v>0015T11997</v>
          </cell>
          <cell r="B176">
            <v>8</v>
          </cell>
        </row>
        <row r="177">
          <cell r="A177" t="str">
            <v>0015T21997</v>
          </cell>
          <cell r="B177">
            <v>8</v>
          </cell>
        </row>
        <row r="178">
          <cell r="A178" t="str">
            <v>0015T31997</v>
          </cell>
          <cell r="B178">
            <v>8</v>
          </cell>
        </row>
        <row r="179">
          <cell r="A179" t="str">
            <v>0015T41997</v>
          </cell>
          <cell r="B179">
            <v>8</v>
          </cell>
        </row>
        <row r="180">
          <cell r="A180" t="str">
            <v>0015A31998</v>
          </cell>
          <cell r="B180">
            <v>6</v>
          </cell>
        </row>
        <row r="181">
          <cell r="A181" t="str">
            <v>0015T11998</v>
          </cell>
          <cell r="B181">
            <v>6</v>
          </cell>
        </row>
        <row r="182">
          <cell r="A182" t="str">
            <v>0015T21998</v>
          </cell>
          <cell r="B182">
            <v>6</v>
          </cell>
        </row>
        <row r="183">
          <cell r="A183" t="str">
            <v>0015T31998</v>
          </cell>
          <cell r="B183">
            <v>6</v>
          </cell>
        </row>
        <row r="184">
          <cell r="A184" t="str">
            <v>0015T41998</v>
          </cell>
          <cell r="B184">
            <v>6</v>
          </cell>
        </row>
        <row r="185">
          <cell r="A185" t="str">
            <v>0015A41999</v>
          </cell>
          <cell r="B185">
            <v>6</v>
          </cell>
        </row>
        <row r="186">
          <cell r="A186" t="str">
            <v>0015T11999</v>
          </cell>
          <cell r="B186">
            <v>6</v>
          </cell>
        </row>
        <row r="187">
          <cell r="A187" t="str">
            <v>0015T21999</v>
          </cell>
          <cell r="B187">
            <v>6</v>
          </cell>
        </row>
        <row r="188">
          <cell r="A188" t="str">
            <v>0015T31999</v>
          </cell>
          <cell r="B188">
            <v>6</v>
          </cell>
        </row>
        <row r="189">
          <cell r="A189" t="str">
            <v>0015T41999</v>
          </cell>
          <cell r="B189">
            <v>6</v>
          </cell>
        </row>
        <row r="190">
          <cell r="A190" t="str">
            <v>0016A21997</v>
          </cell>
          <cell r="B190">
            <v>762729</v>
          </cell>
        </row>
        <row r="191">
          <cell r="A191" t="str">
            <v>0016T11997</v>
          </cell>
          <cell r="B191">
            <v>749343</v>
          </cell>
        </row>
        <row r="192">
          <cell r="A192" t="str">
            <v>0016T21997</v>
          </cell>
          <cell r="B192">
            <v>753805</v>
          </cell>
        </row>
        <row r="193">
          <cell r="A193" t="str">
            <v>0016T31997</v>
          </cell>
          <cell r="B193">
            <v>758267</v>
          </cell>
        </row>
        <row r="194">
          <cell r="A194" t="str">
            <v>0016T41997</v>
          </cell>
          <cell r="B194">
            <v>762729</v>
          </cell>
        </row>
        <row r="195">
          <cell r="A195" t="str">
            <v>0016A31998</v>
          </cell>
          <cell r="B195">
            <v>780759</v>
          </cell>
        </row>
        <row r="196">
          <cell r="A196" t="str">
            <v>0016T11998</v>
          </cell>
          <cell r="B196">
            <v>767237</v>
          </cell>
        </row>
        <row r="197">
          <cell r="A197" t="str">
            <v>0016T21998</v>
          </cell>
          <cell r="B197">
            <v>771744</v>
          </cell>
        </row>
        <row r="198">
          <cell r="A198" t="str">
            <v>0016T31998</v>
          </cell>
          <cell r="B198">
            <v>776252</v>
          </cell>
        </row>
        <row r="199">
          <cell r="A199" t="str">
            <v>0016T41998</v>
          </cell>
          <cell r="B199">
            <v>780759</v>
          </cell>
        </row>
        <row r="200">
          <cell r="A200" t="str">
            <v>0016A41999</v>
          </cell>
          <cell r="B200">
            <v>799072</v>
          </cell>
        </row>
        <row r="201">
          <cell r="A201" t="str">
            <v>0016T21999</v>
          </cell>
          <cell r="B201">
            <v>799072</v>
          </cell>
        </row>
        <row r="202">
          <cell r="A202" t="str">
            <v>0016T41999</v>
          </cell>
          <cell r="B202">
            <v>799072</v>
          </cell>
        </row>
        <row r="203">
          <cell r="A203" t="str">
            <v>0017A21997</v>
          </cell>
          <cell r="B203">
            <v>5.2</v>
          </cell>
        </row>
        <row r="204">
          <cell r="A204" t="str">
            <v>0017T11997</v>
          </cell>
          <cell r="B204">
            <v>5.2</v>
          </cell>
        </row>
        <row r="205">
          <cell r="A205" t="str">
            <v>0017T21997</v>
          </cell>
          <cell r="B205">
            <v>5.2</v>
          </cell>
        </row>
        <row r="206">
          <cell r="A206" t="str">
            <v>0017T31997</v>
          </cell>
          <cell r="B206">
            <v>5.2</v>
          </cell>
        </row>
        <row r="207">
          <cell r="A207" t="str">
            <v>0017T41997</v>
          </cell>
          <cell r="B207">
            <v>5.2</v>
          </cell>
        </row>
        <row r="208">
          <cell r="A208" t="str">
            <v>0017A31998</v>
          </cell>
          <cell r="B208">
            <v>5.2</v>
          </cell>
        </row>
        <row r="209">
          <cell r="A209" t="str">
            <v>0017T11998</v>
          </cell>
          <cell r="B209">
            <v>5.2</v>
          </cell>
        </row>
        <row r="210">
          <cell r="A210" t="str">
            <v>0017T21998</v>
          </cell>
          <cell r="B210">
            <v>5.2</v>
          </cell>
        </row>
        <row r="211">
          <cell r="A211" t="str">
            <v>0017T31998</v>
          </cell>
          <cell r="B211">
            <v>5.2</v>
          </cell>
        </row>
        <row r="212">
          <cell r="A212" t="str">
            <v>0017T41998</v>
          </cell>
          <cell r="B212">
            <v>5.2</v>
          </cell>
        </row>
        <row r="213">
          <cell r="A213" t="str">
            <v>0017A41999</v>
          </cell>
          <cell r="B213">
            <v>5</v>
          </cell>
        </row>
        <row r="214">
          <cell r="A214" t="str">
            <v>0017T11999</v>
          </cell>
          <cell r="B214">
            <v>5.2</v>
          </cell>
        </row>
        <row r="215">
          <cell r="A215" t="str">
            <v>0017T21999</v>
          </cell>
          <cell r="B215">
            <v>5.2</v>
          </cell>
        </row>
        <row r="216">
          <cell r="A216" t="str">
            <v>0017T31999</v>
          </cell>
          <cell r="B216">
            <v>5</v>
          </cell>
        </row>
        <row r="217">
          <cell r="A217" t="str">
            <v>0017T41999</v>
          </cell>
          <cell r="B217">
            <v>5</v>
          </cell>
        </row>
        <row r="218">
          <cell r="A218" t="str">
            <v>0018A21997</v>
          </cell>
          <cell r="B218">
            <v>5.2</v>
          </cell>
        </row>
        <row r="219">
          <cell r="A219" t="str">
            <v>0018T11997</v>
          </cell>
          <cell r="B219">
            <v>5.2</v>
          </cell>
        </row>
        <row r="220">
          <cell r="A220" t="str">
            <v>0018T21997</v>
          </cell>
          <cell r="B220">
            <v>5.2</v>
          </cell>
        </row>
        <row r="221">
          <cell r="A221" t="str">
            <v>0018T31997</v>
          </cell>
          <cell r="B221">
            <v>5.2</v>
          </cell>
        </row>
        <row r="222">
          <cell r="A222" t="str">
            <v>0018T41997</v>
          </cell>
          <cell r="B222">
            <v>5.2</v>
          </cell>
        </row>
        <row r="223">
          <cell r="A223" t="str">
            <v>0018T11998</v>
          </cell>
          <cell r="B223">
            <v>5.2</v>
          </cell>
        </row>
        <row r="224">
          <cell r="A224" t="str">
            <v>0018T21998</v>
          </cell>
          <cell r="B224">
            <v>5.2</v>
          </cell>
        </row>
        <row r="225">
          <cell r="A225" t="str">
            <v>0018T31998</v>
          </cell>
          <cell r="B225">
            <v>5.2</v>
          </cell>
        </row>
        <row r="226">
          <cell r="A226" t="str">
            <v>0018T41998</v>
          </cell>
          <cell r="B226">
            <v>5.2</v>
          </cell>
        </row>
        <row r="227">
          <cell r="A227" t="str">
            <v>0018A41999</v>
          </cell>
          <cell r="B227">
            <v>5</v>
          </cell>
        </row>
        <row r="228">
          <cell r="A228" t="str">
            <v>0018T11999</v>
          </cell>
          <cell r="B228">
            <v>5.2</v>
          </cell>
        </row>
        <row r="229">
          <cell r="A229" t="str">
            <v>0018T21999</v>
          </cell>
          <cell r="B229">
            <v>5.2</v>
          </cell>
        </row>
        <row r="230">
          <cell r="A230" t="str">
            <v>0018T31999</v>
          </cell>
          <cell r="B230">
            <v>5</v>
          </cell>
        </row>
        <row r="231">
          <cell r="A231" t="str">
            <v>0018T41999</v>
          </cell>
          <cell r="B231">
            <v>5</v>
          </cell>
        </row>
        <row r="232">
          <cell r="A232" t="str">
            <v>0019A21997</v>
          </cell>
          <cell r="B232">
            <v>5.2</v>
          </cell>
        </row>
        <row r="233">
          <cell r="A233" t="str">
            <v>0019T11997</v>
          </cell>
          <cell r="B233">
            <v>5.2</v>
          </cell>
        </row>
        <row r="234">
          <cell r="A234" t="str">
            <v>0019T21997</v>
          </cell>
          <cell r="B234">
            <v>5.2</v>
          </cell>
        </row>
        <row r="235">
          <cell r="A235" t="str">
            <v>0019T31997</v>
          </cell>
          <cell r="B235">
            <v>5.2</v>
          </cell>
        </row>
        <row r="236">
          <cell r="A236" t="str">
            <v>0019T41997</v>
          </cell>
          <cell r="B236">
            <v>5.2</v>
          </cell>
        </row>
        <row r="237">
          <cell r="A237" t="str">
            <v>0019A31998</v>
          </cell>
          <cell r="B237">
            <v>5.2</v>
          </cell>
        </row>
        <row r="238">
          <cell r="A238" t="str">
            <v>0019T11998</v>
          </cell>
          <cell r="B238">
            <v>5.2</v>
          </cell>
        </row>
        <row r="239">
          <cell r="A239" t="str">
            <v>0019T21998</v>
          </cell>
          <cell r="B239">
            <v>5.2</v>
          </cell>
        </row>
        <row r="240">
          <cell r="A240" t="str">
            <v>0019T31998</v>
          </cell>
          <cell r="B240">
            <v>5.2</v>
          </cell>
        </row>
        <row r="241">
          <cell r="A241" t="str">
            <v>0019T41998</v>
          </cell>
          <cell r="B241">
            <v>5.2</v>
          </cell>
        </row>
        <row r="242">
          <cell r="A242" t="str">
            <v>0019A41999</v>
          </cell>
          <cell r="B242">
            <v>5</v>
          </cell>
        </row>
        <row r="243">
          <cell r="A243" t="str">
            <v>0019T11999</v>
          </cell>
          <cell r="B243">
            <v>5.2</v>
          </cell>
        </row>
        <row r="244">
          <cell r="A244" t="str">
            <v>0019T21999</v>
          </cell>
          <cell r="B244">
            <v>5.2</v>
          </cell>
        </row>
        <row r="245">
          <cell r="A245" t="str">
            <v>0019T31999</v>
          </cell>
          <cell r="B245">
            <v>5</v>
          </cell>
        </row>
        <row r="246">
          <cell r="A246" t="str">
            <v>0019T41999</v>
          </cell>
          <cell r="B246">
            <v>5</v>
          </cell>
        </row>
        <row r="247">
          <cell r="A247" t="str">
            <v>0020A21997</v>
          </cell>
          <cell r="B247">
            <v>5.2</v>
          </cell>
        </row>
        <row r="248">
          <cell r="A248" t="str">
            <v>0020T11997</v>
          </cell>
          <cell r="B248">
            <v>5.2</v>
          </cell>
        </row>
        <row r="249">
          <cell r="A249" t="str">
            <v>0020T21997</v>
          </cell>
          <cell r="B249">
            <v>5.2</v>
          </cell>
        </row>
        <row r="250">
          <cell r="A250" t="str">
            <v>0020T31997</v>
          </cell>
          <cell r="B250">
            <v>5.2</v>
          </cell>
        </row>
        <row r="251">
          <cell r="A251" t="str">
            <v>0020T41997</v>
          </cell>
          <cell r="B251">
            <v>5.2</v>
          </cell>
        </row>
        <row r="252">
          <cell r="A252" t="str">
            <v>0020T11998</v>
          </cell>
          <cell r="B252">
            <v>5.2</v>
          </cell>
        </row>
        <row r="253">
          <cell r="A253" t="str">
            <v>0020T21998</v>
          </cell>
          <cell r="B253">
            <v>5.2</v>
          </cell>
        </row>
        <row r="254">
          <cell r="A254" t="str">
            <v>0020T31998</v>
          </cell>
          <cell r="B254">
            <v>5.2</v>
          </cell>
        </row>
        <row r="255">
          <cell r="A255" t="str">
            <v>0020T41998</v>
          </cell>
          <cell r="B255">
            <v>5.2</v>
          </cell>
        </row>
        <row r="256">
          <cell r="A256" t="str">
            <v>0020A41999</v>
          </cell>
          <cell r="B256">
            <v>5</v>
          </cell>
        </row>
        <row r="257">
          <cell r="A257" t="str">
            <v>0020T11999</v>
          </cell>
          <cell r="B257">
            <v>5.2</v>
          </cell>
        </row>
        <row r="258">
          <cell r="A258" t="str">
            <v>0020T21999</v>
          </cell>
          <cell r="B258">
            <v>5.2</v>
          </cell>
        </row>
        <row r="259">
          <cell r="A259" t="str">
            <v>0020T31999</v>
          </cell>
          <cell r="B259">
            <v>5</v>
          </cell>
        </row>
        <row r="260">
          <cell r="A260" t="str">
            <v>0020T41999</v>
          </cell>
          <cell r="B260">
            <v>5</v>
          </cell>
        </row>
        <row r="261">
          <cell r="A261" t="str">
            <v>0021A31998</v>
          </cell>
        </row>
        <row r="262">
          <cell r="A262" t="str">
            <v>0021T11998</v>
          </cell>
        </row>
        <row r="263">
          <cell r="A263" t="str">
            <v>0021T21998</v>
          </cell>
        </row>
        <row r="264">
          <cell r="A264" t="str">
            <v>0021T31998</v>
          </cell>
        </row>
        <row r="265">
          <cell r="A265" t="str">
            <v>0021T41998</v>
          </cell>
        </row>
        <row r="266">
          <cell r="A266" t="str">
            <v>0021A41999</v>
          </cell>
          <cell r="B266">
            <v>15</v>
          </cell>
        </row>
        <row r="267">
          <cell r="A267" t="str">
            <v>0021T11999</v>
          </cell>
          <cell r="B267">
            <v>75</v>
          </cell>
        </row>
        <row r="268">
          <cell r="A268" t="str">
            <v>0021T21999</v>
          </cell>
          <cell r="B268">
            <v>90</v>
          </cell>
        </row>
        <row r="269">
          <cell r="A269" t="str">
            <v>0021T31999</v>
          </cell>
          <cell r="B269">
            <v>75</v>
          </cell>
        </row>
        <row r="270">
          <cell r="A270" t="str">
            <v>0021T41999</v>
          </cell>
          <cell r="B270">
            <v>15</v>
          </cell>
        </row>
        <row r="271">
          <cell r="A271" t="str">
            <v>0022A21997</v>
          </cell>
          <cell r="B271">
            <v>102226</v>
          </cell>
        </row>
        <row r="272">
          <cell r="A272" t="str">
            <v>0022T11997</v>
          </cell>
          <cell r="B272">
            <v>98184</v>
          </cell>
        </row>
        <row r="273">
          <cell r="A273" t="str">
            <v>0022T21997</v>
          </cell>
          <cell r="B273">
            <v>99446</v>
          </cell>
        </row>
        <row r="274">
          <cell r="A274" t="str">
            <v>0022T31997</v>
          </cell>
          <cell r="B274">
            <v>101578</v>
          </cell>
        </row>
        <row r="275">
          <cell r="A275" t="str">
            <v>0022T41997</v>
          </cell>
          <cell r="B275">
            <v>102226</v>
          </cell>
        </row>
        <row r="276">
          <cell r="A276" t="str">
            <v>0022A31998</v>
          </cell>
          <cell r="B276">
            <v>113479</v>
          </cell>
        </row>
        <row r="277">
          <cell r="A277" t="str">
            <v>0022T11998</v>
          </cell>
          <cell r="B277">
            <v>107083</v>
          </cell>
        </row>
        <row r="278">
          <cell r="A278" t="str">
            <v>0022T21998</v>
          </cell>
          <cell r="B278">
            <v>110253</v>
          </cell>
        </row>
        <row r="279">
          <cell r="A279" t="str">
            <v>0022T31998</v>
          </cell>
          <cell r="B279">
            <v>112890</v>
          </cell>
        </row>
        <row r="280">
          <cell r="A280" t="str">
            <v>0022T41998</v>
          </cell>
          <cell r="B280">
            <v>113479</v>
          </cell>
        </row>
        <row r="281">
          <cell r="A281" t="str">
            <v>0022A41999</v>
          </cell>
          <cell r="B281">
            <v>117919</v>
          </cell>
        </row>
        <row r="282">
          <cell r="A282" t="str">
            <v>0022T11999</v>
          </cell>
          <cell r="B282">
            <v>113932</v>
          </cell>
        </row>
        <row r="283">
          <cell r="A283" t="str">
            <v>0022T21999</v>
          </cell>
          <cell r="B283">
            <v>115450</v>
          </cell>
        </row>
        <row r="284">
          <cell r="A284" t="str">
            <v>0022T31999</v>
          </cell>
          <cell r="B284">
            <v>117271</v>
          </cell>
        </row>
        <row r="285">
          <cell r="A285" t="str">
            <v>0022T41999</v>
          </cell>
          <cell r="B285">
            <v>117919</v>
          </cell>
        </row>
        <row r="286">
          <cell r="A286" t="str">
            <v>0023A21997</v>
          </cell>
          <cell r="B286">
            <v>89973</v>
          </cell>
        </row>
        <row r="287">
          <cell r="A287" t="str">
            <v>0023T11997</v>
          </cell>
          <cell r="B287">
            <v>84184</v>
          </cell>
        </row>
        <row r="288">
          <cell r="A288" t="str">
            <v>0023T21997</v>
          </cell>
          <cell r="B288">
            <v>83080</v>
          </cell>
        </row>
        <row r="289">
          <cell r="A289" t="str">
            <v>0023T31997</v>
          </cell>
          <cell r="B289">
            <v>85212</v>
          </cell>
        </row>
        <row r="290">
          <cell r="A290" t="str">
            <v>0023T41997</v>
          </cell>
          <cell r="B290">
            <v>89973</v>
          </cell>
        </row>
        <row r="291">
          <cell r="A291" t="str">
            <v>0023A31998</v>
          </cell>
          <cell r="B291">
            <v>95657</v>
          </cell>
        </row>
        <row r="292">
          <cell r="A292" t="str">
            <v>0023T11998</v>
          </cell>
          <cell r="B292">
            <v>90414</v>
          </cell>
        </row>
        <row r="293">
          <cell r="A293" t="str">
            <v>0023T21998</v>
          </cell>
          <cell r="B293">
            <v>96407</v>
          </cell>
        </row>
        <row r="294">
          <cell r="A294" t="str">
            <v>0023T31998</v>
          </cell>
          <cell r="B294">
            <v>97738</v>
          </cell>
        </row>
        <row r="295">
          <cell r="A295" t="str">
            <v>0023T41998</v>
          </cell>
          <cell r="B295">
            <v>95657</v>
          </cell>
        </row>
        <row r="296">
          <cell r="A296" t="str">
            <v>0023A41999</v>
          </cell>
          <cell r="B296">
            <v>85823</v>
          </cell>
        </row>
        <row r="297">
          <cell r="A297" t="str">
            <v>0023T11999</v>
          </cell>
          <cell r="B297">
            <v>95511</v>
          </cell>
        </row>
        <row r="298">
          <cell r="A298" t="str">
            <v>0023T21999</v>
          </cell>
          <cell r="B298">
            <v>95708</v>
          </cell>
        </row>
        <row r="299">
          <cell r="A299" t="str">
            <v>0023T31999</v>
          </cell>
          <cell r="B299">
            <v>92916</v>
          </cell>
        </row>
        <row r="300">
          <cell r="A300" t="str">
            <v>0023T41999</v>
          </cell>
          <cell r="B300">
            <v>85823</v>
          </cell>
        </row>
        <row r="301">
          <cell r="A301" t="str">
            <v>0024A21997</v>
          </cell>
          <cell r="B301">
            <v>36732</v>
          </cell>
        </row>
        <row r="302">
          <cell r="A302" t="str">
            <v>0024T11997</v>
          </cell>
          <cell r="B302">
            <v>32742</v>
          </cell>
        </row>
        <row r="303">
          <cell r="A303" t="str">
            <v>0024T21997</v>
          </cell>
          <cell r="B303">
            <v>34419</v>
          </cell>
        </row>
        <row r="304">
          <cell r="A304" t="str">
            <v>0024T31997</v>
          </cell>
          <cell r="B304">
            <v>36212</v>
          </cell>
        </row>
        <row r="305">
          <cell r="A305" t="str">
            <v>0024T41997</v>
          </cell>
          <cell r="B305">
            <v>36732</v>
          </cell>
        </row>
        <row r="306">
          <cell r="A306" t="str">
            <v>0024A31998</v>
          </cell>
          <cell r="B306">
            <v>33920</v>
          </cell>
        </row>
        <row r="307">
          <cell r="A307" t="str">
            <v>0024T11998</v>
          </cell>
          <cell r="B307">
            <v>33168</v>
          </cell>
        </row>
        <row r="308">
          <cell r="A308" t="str">
            <v>0024T21998</v>
          </cell>
          <cell r="B308">
            <v>30066</v>
          </cell>
        </row>
        <row r="309">
          <cell r="A309" t="str">
            <v>0024T31998</v>
          </cell>
          <cell r="B309">
            <v>33075</v>
          </cell>
        </row>
        <row r="310">
          <cell r="A310" t="str">
            <v>0024T41998</v>
          </cell>
          <cell r="B310">
            <v>33920</v>
          </cell>
        </row>
        <row r="311">
          <cell r="A311" t="str">
            <v>0024A41999</v>
          </cell>
          <cell r="B311">
            <v>55989</v>
          </cell>
        </row>
        <row r="312">
          <cell r="A312" t="str">
            <v>0024T11999</v>
          </cell>
          <cell r="B312">
            <v>35891</v>
          </cell>
        </row>
        <row r="313">
          <cell r="A313" t="str">
            <v>0024T21999</v>
          </cell>
          <cell r="B313">
            <v>36988</v>
          </cell>
        </row>
        <row r="314">
          <cell r="A314" t="str">
            <v>0024T31999</v>
          </cell>
          <cell r="B314">
            <v>48584</v>
          </cell>
        </row>
        <row r="315">
          <cell r="A315" t="str">
            <v>0024T41999</v>
          </cell>
          <cell r="B315">
            <v>55989</v>
          </cell>
        </row>
        <row r="316">
          <cell r="A316" t="str">
            <v>0025A21997</v>
          </cell>
          <cell r="B316">
            <v>44972</v>
          </cell>
        </row>
        <row r="317">
          <cell r="A317" t="str">
            <v>0025T11997</v>
          </cell>
          <cell r="B317">
            <v>37914</v>
          </cell>
        </row>
        <row r="318">
          <cell r="A318" t="str">
            <v>0025T21997</v>
          </cell>
          <cell r="B318">
            <v>38991</v>
          </cell>
        </row>
        <row r="319">
          <cell r="A319" t="str">
            <v>0025T31997</v>
          </cell>
          <cell r="B319">
            <v>41960</v>
          </cell>
        </row>
        <row r="320">
          <cell r="A320" t="str">
            <v>0025T41997</v>
          </cell>
          <cell r="B320">
            <v>44972</v>
          </cell>
        </row>
        <row r="321">
          <cell r="A321" t="str">
            <v>0025A31998</v>
          </cell>
          <cell r="B321">
            <v>41963</v>
          </cell>
        </row>
        <row r="322">
          <cell r="A322" t="str">
            <v>0025T11998</v>
          </cell>
          <cell r="B322">
            <v>40268</v>
          </cell>
        </row>
        <row r="323">
          <cell r="A323" t="str">
            <v>0025T21998</v>
          </cell>
          <cell r="B323">
            <v>42007</v>
          </cell>
        </row>
        <row r="324">
          <cell r="A324" t="str">
            <v>0025T31998</v>
          </cell>
          <cell r="B324">
            <v>44304</v>
          </cell>
        </row>
        <row r="325">
          <cell r="A325" t="str">
            <v>0025T41998</v>
          </cell>
          <cell r="B325">
            <v>41963</v>
          </cell>
        </row>
        <row r="326">
          <cell r="A326" t="str">
            <v>0025A41999</v>
          </cell>
          <cell r="B326">
            <v>65041</v>
          </cell>
        </row>
        <row r="327">
          <cell r="A327" t="str">
            <v>0025T11999</v>
          </cell>
          <cell r="B327">
            <v>40897</v>
          </cell>
        </row>
        <row r="328">
          <cell r="A328" t="str">
            <v>0025T21999</v>
          </cell>
          <cell r="B328">
            <v>42330</v>
          </cell>
        </row>
        <row r="329">
          <cell r="A329" t="str">
            <v>0025T31999</v>
          </cell>
          <cell r="B329">
            <v>54290</v>
          </cell>
        </row>
        <row r="330">
          <cell r="A330" t="str">
            <v>0025T41999</v>
          </cell>
          <cell r="B330">
            <v>65041</v>
          </cell>
        </row>
        <row r="331">
          <cell r="A331" t="str">
            <v>0026A21997</v>
          </cell>
          <cell r="B331">
            <v>36632</v>
          </cell>
        </row>
        <row r="332">
          <cell r="A332" t="str">
            <v>0026T11997</v>
          </cell>
          <cell r="B332">
            <v>31242</v>
          </cell>
        </row>
        <row r="333">
          <cell r="A333" t="str">
            <v>0026T21997</v>
          </cell>
          <cell r="B333">
            <v>33121</v>
          </cell>
        </row>
        <row r="334">
          <cell r="A334" t="str">
            <v>0026T31997</v>
          </cell>
          <cell r="B334">
            <v>34871</v>
          </cell>
        </row>
        <row r="335">
          <cell r="A335" t="str">
            <v>0026T41997</v>
          </cell>
          <cell r="B335">
            <v>36632</v>
          </cell>
        </row>
        <row r="336">
          <cell r="A336" t="str">
            <v>0026A31998</v>
          </cell>
          <cell r="B336">
            <v>33189</v>
          </cell>
        </row>
        <row r="337">
          <cell r="A337" t="str">
            <v>0026T11998</v>
          </cell>
          <cell r="B337">
            <v>29723</v>
          </cell>
        </row>
        <row r="338">
          <cell r="A338" t="str">
            <v>0026T21998</v>
          </cell>
          <cell r="B338">
            <v>28607</v>
          </cell>
        </row>
        <row r="339">
          <cell r="A339" t="str">
            <v>0026T31998</v>
          </cell>
          <cell r="B339">
            <v>31014</v>
          </cell>
        </row>
        <row r="340">
          <cell r="A340" t="str">
            <v>0026T41998</v>
          </cell>
          <cell r="B340">
            <v>33189</v>
          </cell>
        </row>
        <row r="341">
          <cell r="A341" t="str">
            <v>0026A41999</v>
          </cell>
          <cell r="B341">
            <v>65041</v>
          </cell>
        </row>
        <row r="342">
          <cell r="A342" t="str">
            <v>0026T11999</v>
          </cell>
          <cell r="B342">
            <v>35891</v>
          </cell>
        </row>
        <row r="343">
          <cell r="A343" t="str">
            <v>0026T21999</v>
          </cell>
          <cell r="B343">
            <v>36988</v>
          </cell>
        </row>
        <row r="344">
          <cell r="A344" t="str">
            <v>0026T31999</v>
          </cell>
          <cell r="B344">
            <v>48584</v>
          </cell>
        </row>
        <row r="345">
          <cell r="A345" t="str">
            <v>0026T41999</v>
          </cell>
          <cell r="B345">
            <v>65041</v>
          </cell>
        </row>
        <row r="346">
          <cell r="A346" t="str">
            <v>0027A21997</v>
          </cell>
          <cell r="B346">
            <v>90211</v>
          </cell>
        </row>
        <row r="347">
          <cell r="A347" t="str">
            <v>0027T11997</v>
          </cell>
          <cell r="B347">
            <v>86508</v>
          </cell>
        </row>
        <row r="348">
          <cell r="A348" t="str">
            <v>0027T21997</v>
          </cell>
          <cell r="B348">
            <v>87680</v>
          </cell>
        </row>
        <row r="349">
          <cell r="A349" t="str">
            <v>0027T31997</v>
          </cell>
          <cell r="B349">
            <v>89684</v>
          </cell>
        </row>
        <row r="350">
          <cell r="A350" t="str">
            <v>0027T41997</v>
          </cell>
          <cell r="B350">
            <v>90211</v>
          </cell>
        </row>
        <row r="351">
          <cell r="A351" t="str">
            <v>0027A31998</v>
          </cell>
          <cell r="B351">
            <v>100359</v>
          </cell>
        </row>
        <row r="352">
          <cell r="A352" t="str">
            <v>0027T11998</v>
          </cell>
          <cell r="B352">
            <v>94711</v>
          </cell>
        </row>
        <row r="353">
          <cell r="A353" t="str">
            <v>0027T21998</v>
          </cell>
          <cell r="B353">
            <v>97460</v>
          </cell>
        </row>
        <row r="354">
          <cell r="A354" t="str">
            <v>0027T31998</v>
          </cell>
          <cell r="B354">
            <v>100024</v>
          </cell>
        </row>
        <row r="355">
          <cell r="A355" t="str">
            <v>0027T41998</v>
          </cell>
          <cell r="B355">
            <v>100359</v>
          </cell>
        </row>
        <row r="356">
          <cell r="A356" t="str">
            <v>0027A41999</v>
          </cell>
          <cell r="B356">
            <v>103240</v>
          </cell>
        </row>
        <row r="357">
          <cell r="A357" t="str">
            <v>0027T11999</v>
          </cell>
          <cell r="B357">
            <v>100662</v>
          </cell>
        </row>
        <row r="358">
          <cell r="A358" t="str">
            <v>0027T21999</v>
          </cell>
          <cell r="B358">
            <v>101573</v>
          </cell>
        </row>
        <row r="359">
          <cell r="A359" t="str">
            <v>0027T31999</v>
          </cell>
          <cell r="B359">
            <v>102846</v>
          </cell>
        </row>
        <row r="360">
          <cell r="A360" t="str">
            <v>0027T41999</v>
          </cell>
          <cell r="B360">
            <v>103240</v>
          </cell>
        </row>
        <row r="361">
          <cell r="A361" t="str">
            <v>0028A31998</v>
          </cell>
        </row>
        <row r="362">
          <cell r="A362" t="str">
            <v>0028T11998</v>
          </cell>
        </row>
        <row r="363">
          <cell r="A363" t="str">
            <v>0028T21998</v>
          </cell>
        </row>
        <row r="364">
          <cell r="A364" t="str">
            <v>0028T31998</v>
          </cell>
        </row>
        <row r="365">
          <cell r="A365" t="str">
            <v>0028T41998</v>
          </cell>
        </row>
        <row r="366">
          <cell r="A366" t="str">
            <v>0028A41999</v>
          </cell>
          <cell r="B366">
            <v>139955</v>
          </cell>
        </row>
        <row r="367">
          <cell r="A367" t="str">
            <v>0028T11999</v>
          </cell>
          <cell r="B367">
            <v>135077</v>
          </cell>
        </row>
        <row r="368">
          <cell r="A368" t="str">
            <v>0028T21999</v>
          </cell>
          <cell r="B368">
            <v>139823</v>
          </cell>
        </row>
        <row r="369">
          <cell r="A369" t="str">
            <v>0028T31999</v>
          </cell>
          <cell r="B369">
            <v>137672</v>
          </cell>
        </row>
        <row r="370">
          <cell r="A370" t="str">
            <v>0028T41999</v>
          </cell>
          <cell r="B370">
            <v>139955</v>
          </cell>
        </row>
        <row r="371">
          <cell r="A371" t="str">
            <v>0029A31998</v>
          </cell>
        </row>
        <row r="372">
          <cell r="A372" t="str">
            <v>0029T11998</v>
          </cell>
        </row>
        <row r="373">
          <cell r="A373" t="str">
            <v>0029T21998</v>
          </cell>
        </row>
        <row r="374">
          <cell r="A374" t="str">
            <v>0029T31998</v>
          </cell>
        </row>
        <row r="375">
          <cell r="A375" t="str">
            <v>0029T41998</v>
          </cell>
        </row>
        <row r="376">
          <cell r="A376" t="str">
            <v>0029A41999</v>
          </cell>
          <cell r="B376">
            <v>103240</v>
          </cell>
        </row>
        <row r="377">
          <cell r="A377" t="str">
            <v>0029T11999</v>
          </cell>
          <cell r="B377">
            <v>100662</v>
          </cell>
        </row>
        <row r="378">
          <cell r="A378" t="str">
            <v>0029T21999</v>
          </cell>
          <cell r="B378">
            <v>101573</v>
          </cell>
        </row>
        <row r="379">
          <cell r="A379" t="str">
            <v>0029T31999</v>
          </cell>
          <cell r="B379">
            <v>102846</v>
          </cell>
        </row>
        <row r="380">
          <cell r="A380" t="str">
            <v>0029T41999</v>
          </cell>
          <cell r="B380">
            <v>103240</v>
          </cell>
        </row>
        <row r="381">
          <cell r="A381" t="str">
            <v>0030A21997</v>
          </cell>
          <cell r="B381">
            <v>482</v>
          </cell>
        </row>
        <row r="382">
          <cell r="A382" t="str">
            <v>0030T11997</v>
          </cell>
          <cell r="B382">
            <v>464</v>
          </cell>
        </row>
        <row r="383">
          <cell r="A383" t="str">
            <v>0030T21997</v>
          </cell>
          <cell r="B383">
            <v>474</v>
          </cell>
        </row>
        <row r="384">
          <cell r="A384" t="str">
            <v>0030T31997</v>
          </cell>
          <cell r="B384">
            <v>481</v>
          </cell>
        </row>
        <row r="385">
          <cell r="A385" t="str">
            <v>0030T41997</v>
          </cell>
          <cell r="B385">
            <v>482</v>
          </cell>
        </row>
        <row r="386">
          <cell r="A386" t="str">
            <v>0030A31998</v>
          </cell>
          <cell r="B386">
            <v>189</v>
          </cell>
        </row>
        <row r="387">
          <cell r="A387" t="str">
            <v>0030T11998</v>
          </cell>
          <cell r="B387">
            <v>484</v>
          </cell>
        </row>
        <row r="388">
          <cell r="A388" t="str">
            <v>0030T21998</v>
          </cell>
          <cell r="B388">
            <v>192</v>
          </cell>
        </row>
        <row r="389">
          <cell r="A389" t="str">
            <v>0030T31998</v>
          </cell>
          <cell r="B389">
            <v>181</v>
          </cell>
        </row>
        <row r="390">
          <cell r="A390" t="str">
            <v>0030T41998</v>
          </cell>
          <cell r="B390">
            <v>189</v>
          </cell>
        </row>
        <row r="391">
          <cell r="A391" t="str">
            <v>0030A41999</v>
          </cell>
          <cell r="B391">
            <v>206</v>
          </cell>
        </row>
        <row r="392">
          <cell r="A392" t="str">
            <v>0030T11999</v>
          </cell>
          <cell r="B392">
            <v>198</v>
          </cell>
        </row>
        <row r="393">
          <cell r="A393" t="str">
            <v>0030T21999</v>
          </cell>
          <cell r="B393">
            <v>163</v>
          </cell>
        </row>
        <row r="394">
          <cell r="A394" t="str">
            <v>0030T31999</v>
          </cell>
          <cell r="B394">
            <v>186</v>
          </cell>
        </row>
        <row r="395">
          <cell r="A395" t="str">
            <v>0030T41999</v>
          </cell>
          <cell r="B395">
            <v>206</v>
          </cell>
        </row>
        <row r="396">
          <cell r="A396" t="str">
            <v>0031A21997</v>
          </cell>
          <cell r="B396">
            <v>31103047</v>
          </cell>
        </row>
        <row r="397">
          <cell r="A397" t="str">
            <v>0031T11997</v>
          </cell>
          <cell r="B397">
            <v>8453000</v>
          </cell>
        </row>
        <row r="398">
          <cell r="A398" t="str">
            <v>0031T21997</v>
          </cell>
          <cell r="B398">
            <v>7487945</v>
          </cell>
        </row>
        <row r="399">
          <cell r="A399" t="str">
            <v>0031T31997</v>
          </cell>
          <cell r="B399">
            <v>7682329</v>
          </cell>
        </row>
        <row r="400">
          <cell r="A400" t="str">
            <v>0031T41997</v>
          </cell>
          <cell r="B400">
            <v>7479773</v>
          </cell>
        </row>
        <row r="401">
          <cell r="A401" t="str">
            <v>0031A31998</v>
          </cell>
          <cell r="B401">
            <v>31275804</v>
          </cell>
        </row>
        <row r="402">
          <cell r="A402" t="str">
            <v>0031T11998</v>
          </cell>
          <cell r="B402">
            <v>7656349</v>
          </cell>
        </row>
        <row r="403">
          <cell r="A403" t="str">
            <v>0031T21998</v>
          </cell>
          <cell r="B403">
            <v>7776232</v>
          </cell>
        </row>
        <row r="404">
          <cell r="A404" t="str">
            <v>0031T31998</v>
          </cell>
          <cell r="B404">
            <v>7958177</v>
          </cell>
        </row>
        <row r="405">
          <cell r="A405" t="str">
            <v>0031T41998</v>
          </cell>
          <cell r="B405">
            <v>7885045</v>
          </cell>
        </row>
        <row r="406">
          <cell r="A406" t="str">
            <v>0031A41999</v>
          </cell>
          <cell r="B406">
            <v>29999523</v>
          </cell>
        </row>
        <row r="407">
          <cell r="A407" t="str">
            <v>0031T11999</v>
          </cell>
          <cell r="B407">
            <v>7726289</v>
          </cell>
        </row>
        <row r="408">
          <cell r="A408" t="str">
            <v>0031T21999</v>
          </cell>
          <cell r="B408">
            <v>7932812</v>
          </cell>
        </row>
        <row r="409">
          <cell r="A409" t="str">
            <v>0031T31999</v>
          </cell>
          <cell r="B409">
            <v>7290185</v>
          </cell>
        </row>
        <row r="410">
          <cell r="A410" t="str">
            <v>0031T41999</v>
          </cell>
          <cell r="B410">
            <v>7050237</v>
          </cell>
        </row>
        <row r="411">
          <cell r="A411" t="str">
            <v>0032A21997</v>
          </cell>
          <cell r="B411">
            <v>12688948</v>
          </cell>
        </row>
        <row r="412">
          <cell r="A412" t="str">
            <v>0032T11997</v>
          </cell>
          <cell r="B412">
            <v>2281397</v>
          </cell>
        </row>
        <row r="413">
          <cell r="A413" t="str">
            <v>0032T21997</v>
          </cell>
          <cell r="B413">
            <v>2885257</v>
          </cell>
        </row>
        <row r="414">
          <cell r="A414" t="str">
            <v>0032T31997</v>
          </cell>
          <cell r="B414">
            <v>3907402</v>
          </cell>
        </row>
        <row r="415">
          <cell r="A415" t="str">
            <v>0032T41997</v>
          </cell>
          <cell r="B415">
            <v>3614892</v>
          </cell>
        </row>
        <row r="416">
          <cell r="A416" t="str">
            <v>0032A31998</v>
          </cell>
          <cell r="B416">
            <v>13504405</v>
          </cell>
        </row>
        <row r="417">
          <cell r="A417" t="str">
            <v>0032T11998</v>
          </cell>
          <cell r="B417">
            <v>2912879</v>
          </cell>
        </row>
        <row r="418">
          <cell r="A418" t="str">
            <v>0032T21998</v>
          </cell>
          <cell r="B418">
            <v>3413667</v>
          </cell>
        </row>
        <row r="419">
          <cell r="A419" t="str">
            <v>0032T31998</v>
          </cell>
          <cell r="B419">
            <v>3799811</v>
          </cell>
        </row>
        <row r="420">
          <cell r="A420" t="str">
            <v>0032T41998</v>
          </cell>
          <cell r="B420">
            <v>3378048</v>
          </cell>
        </row>
        <row r="421">
          <cell r="A421" t="str">
            <v>0032A41999</v>
          </cell>
          <cell r="B421">
            <v>8109389</v>
          </cell>
        </row>
        <row r="422">
          <cell r="A422" t="str">
            <v>0032T11999</v>
          </cell>
          <cell r="B422">
            <v>2146871</v>
          </cell>
        </row>
        <row r="423">
          <cell r="A423" t="str">
            <v>0032T21999</v>
          </cell>
          <cell r="B423">
            <v>2532192</v>
          </cell>
        </row>
        <row r="424">
          <cell r="A424" t="str">
            <v>0032T31999</v>
          </cell>
          <cell r="B424">
            <v>271513</v>
          </cell>
        </row>
        <row r="425">
          <cell r="A425" t="str">
            <v>0032T41999</v>
          </cell>
          <cell r="B425">
            <v>3158813</v>
          </cell>
        </row>
        <row r="426">
          <cell r="A426" t="str">
            <v>0033A21997</v>
          </cell>
          <cell r="B426">
            <v>37183987</v>
          </cell>
        </row>
        <row r="427">
          <cell r="A427" t="str">
            <v>0033T11997</v>
          </cell>
          <cell r="B427">
            <v>8810652</v>
          </cell>
        </row>
        <row r="428">
          <cell r="A428" t="str">
            <v>0033T21997</v>
          </cell>
          <cell r="B428">
            <v>8980250</v>
          </cell>
        </row>
        <row r="429">
          <cell r="A429" t="str">
            <v>0033T31997</v>
          </cell>
          <cell r="B429">
            <v>9635353</v>
          </cell>
        </row>
        <row r="430">
          <cell r="A430" t="str">
            <v>0033T41997</v>
          </cell>
          <cell r="B430">
            <v>9757732</v>
          </cell>
        </row>
        <row r="431">
          <cell r="A431" t="str">
            <v>0033A31998</v>
          </cell>
          <cell r="B431">
            <v>41508607</v>
          </cell>
        </row>
        <row r="432">
          <cell r="A432" t="str">
            <v>0033T11998</v>
          </cell>
          <cell r="B432">
            <v>10214895</v>
          </cell>
        </row>
        <row r="433">
          <cell r="A433" t="str">
            <v>0033T21998</v>
          </cell>
          <cell r="B433">
            <v>10404255</v>
          </cell>
        </row>
        <row r="434">
          <cell r="A434" t="str">
            <v>0033T31998</v>
          </cell>
          <cell r="B434">
            <v>10546662</v>
          </cell>
        </row>
        <row r="435">
          <cell r="A435" t="str">
            <v>0033T41998</v>
          </cell>
          <cell r="B435">
            <v>10342795</v>
          </cell>
        </row>
        <row r="436">
          <cell r="A436" t="str">
            <v>0033A41999</v>
          </cell>
          <cell r="B436">
            <v>43659003</v>
          </cell>
        </row>
        <row r="437">
          <cell r="A437" t="str">
            <v>0033T11999</v>
          </cell>
          <cell r="B437">
            <v>10982556</v>
          </cell>
        </row>
        <row r="438">
          <cell r="A438" t="str">
            <v>0033T21999</v>
          </cell>
          <cell r="B438">
            <v>11059406</v>
          </cell>
        </row>
        <row r="439">
          <cell r="A439" t="str">
            <v>0033T31999</v>
          </cell>
          <cell r="B439">
            <v>11217953</v>
          </cell>
        </row>
        <row r="440">
          <cell r="A440" t="str">
            <v>0033T41999</v>
          </cell>
          <cell r="B440">
            <v>10399088</v>
          </cell>
        </row>
        <row r="441">
          <cell r="A441" t="str">
            <v>0034A21997</v>
          </cell>
          <cell r="B441">
            <v>14687233</v>
          </cell>
        </row>
        <row r="442">
          <cell r="A442" t="str">
            <v>0034T11997</v>
          </cell>
          <cell r="B442">
            <v>5386403</v>
          </cell>
        </row>
        <row r="443">
          <cell r="A443" t="str">
            <v>0034T21997</v>
          </cell>
          <cell r="B443">
            <v>1016672</v>
          </cell>
        </row>
        <row r="444">
          <cell r="A444" t="str">
            <v>0034T31997</v>
          </cell>
          <cell r="B444">
            <v>3597551</v>
          </cell>
        </row>
        <row r="445">
          <cell r="A445" t="str">
            <v>0034T41997</v>
          </cell>
          <cell r="B445">
            <v>4686607</v>
          </cell>
        </row>
        <row r="446">
          <cell r="A446" t="str">
            <v>0034A31998</v>
          </cell>
          <cell r="B446">
            <v>15435504</v>
          </cell>
        </row>
        <row r="447">
          <cell r="A447" t="str">
            <v>0034T11998</v>
          </cell>
          <cell r="B447">
            <v>4282613</v>
          </cell>
        </row>
        <row r="448">
          <cell r="A448" t="str">
            <v>0034T21998</v>
          </cell>
          <cell r="B448">
            <v>3379139</v>
          </cell>
        </row>
        <row r="449">
          <cell r="A449" t="str">
            <v>0034T31998</v>
          </cell>
          <cell r="B449">
            <v>3863087</v>
          </cell>
        </row>
        <row r="450">
          <cell r="A450" t="str">
            <v>0034T41998</v>
          </cell>
          <cell r="B450">
            <v>3910665</v>
          </cell>
        </row>
        <row r="451">
          <cell r="A451" t="str">
            <v>0034A41999</v>
          </cell>
          <cell r="B451">
            <v>34947107</v>
          </cell>
        </row>
        <row r="452">
          <cell r="A452" t="str">
            <v>0034T11999</v>
          </cell>
          <cell r="B452">
            <v>6793993</v>
          </cell>
        </row>
        <row r="453">
          <cell r="A453" t="str">
            <v>0034T21999</v>
          </cell>
          <cell r="B453">
            <v>7893381</v>
          </cell>
        </row>
        <row r="454">
          <cell r="A454" t="str">
            <v>0034T31999</v>
          </cell>
          <cell r="B454">
            <v>12264073</v>
          </cell>
        </row>
        <row r="455">
          <cell r="A455" t="str">
            <v>0034T41999</v>
          </cell>
          <cell r="B455">
            <v>7995660</v>
          </cell>
        </row>
        <row r="456">
          <cell r="A456" t="str">
            <v>0035A21997</v>
          </cell>
          <cell r="B456">
            <v>5726</v>
          </cell>
        </row>
        <row r="457">
          <cell r="A457" t="str">
            <v>0035T11997</v>
          </cell>
          <cell r="B457">
            <v>1448</v>
          </cell>
        </row>
        <row r="458">
          <cell r="A458" t="str">
            <v>0035T21997</v>
          </cell>
          <cell r="B458">
            <v>1340</v>
          </cell>
        </row>
        <row r="459">
          <cell r="A459" t="str">
            <v>0035T31997</v>
          </cell>
          <cell r="B459">
            <v>1369</v>
          </cell>
        </row>
        <row r="460">
          <cell r="A460" t="str">
            <v>0035T41997</v>
          </cell>
          <cell r="B460">
            <v>1569</v>
          </cell>
        </row>
        <row r="461">
          <cell r="A461" t="str">
            <v>0035A31998</v>
          </cell>
          <cell r="B461">
            <v>15051</v>
          </cell>
        </row>
        <row r="462">
          <cell r="A462" t="str">
            <v>0035T11998</v>
          </cell>
          <cell r="B462">
            <v>3558</v>
          </cell>
        </row>
        <row r="463">
          <cell r="A463" t="str">
            <v>0035T21998</v>
          </cell>
          <cell r="B463">
            <v>3841</v>
          </cell>
        </row>
        <row r="464">
          <cell r="A464" t="str">
            <v>0035T31998</v>
          </cell>
          <cell r="B464">
            <v>3349</v>
          </cell>
        </row>
        <row r="465">
          <cell r="A465" t="str">
            <v>0035T41998</v>
          </cell>
          <cell r="B465">
            <v>4303</v>
          </cell>
        </row>
        <row r="466">
          <cell r="A466" t="str">
            <v>0035A41999</v>
          </cell>
          <cell r="B466">
            <v>14514</v>
          </cell>
        </row>
        <row r="467">
          <cell r="A467" t="str">
            <v>0035T11999</v>
          </cell>
          <cell r="B467">
            <v>4933</v>
          </cell>
        </row>
        <row r="468">
          <cell r="A468" t="str">
            <v>0035T21999</v>
          </cell>
          <cell r="B468">
            <v>6908</v>
          </cell>
        </row>
        <row r="469">
          <cell r="A469" t="str">
            <v>0035T31999</v>
          </cell>
          <cell r="B469">
            <v>2673</v>
          </cell>
        </row>
        <row r="470">
          <cell r="A470" t="str">
            <v>0035T41999</v>
          </cell>
          <cell r="B470">
            <v>0</v>
          </cell>
        </row>
        <row r="471">
          <cell r="A471" t="str">
            <v>0036A21997</v>
          </cell>
          <cell r="B471">
            <v>4008</v>
          </cell>
        </row>
        <row r="472">
          <cell r="A472" t="str">
            <v>0036T11997</v>
          </cell>
          <cell r="B472">
            <v>1014</v>
          </cell>
        </row>
        <row r="473">
          <cell r="A473" t="str">
            <v>0036T21997</v>
          </cell>
          <cell r="B473">
            <v>938</v>
          </cell>
        </row>
        <row r="474">
          <cell r="A474" t="str">
            <v>0036T31997</v>
          </cell>
          <cell r="B474">
            <v>958</v>
          </cell>
        </row>
        <row r="475">
          <cell r="A475" t="str">
            <v>0036T41997</v>
          </cell>
          <cell r="B475">
            <v>1098</v>
          </cell>
        </row>
        <row r="476">
          <cell r="A476" t="str">
            <v>0036A31998</v>
          </cell>
          <cell r="B476">
            <v>9089</v>
          </cell>
        </row>
        <row r="477">
          <cell r="A477" t="str">
            <v>0036T11998</v>
          </cell>
          <cell r="B477">
            <v>1971</v>
          </cell>
        </row>
        <row r="478">
          <cell r="A478" t="str">
            <v>0036T21998</v>
          </cell>
          <cell r="B478">
            <v>2500</v>
          </cell>
        </row>
        <row r="479">
          <cell r="A479" t="str">
            <v>0036T31998</v>
          </cell>
          <cell r="B479">
            <v>2200</v>
          </cell>
        </row>
        <row r="480">
          <cell r="A480" t="str">
            <v>0036T41998</v>
          </cell>
          <cell r="B480">
            <v>2418</v>
          </cell>
        </row>
        <row r="481">
          <cell r="A481" t="str">
            <v>0036A41999</v>
          </cell>
          <cell r="B481">
            <v>8115</v>
          </cell>
        </row>
        <row r="482">
          <cell r="A482" t="str">
            <v>0036T11999</v>
          </cell>
          <cell r="B482">
            <v>3273</v>
          </cell>
        </row>
        <row r="483">
          <cell r="A483" t="str">
            <v>0036T21999</v>
          </cell>
          <cell r="B483">
            <v>3433</v>
          </cell>
        </row>
        <row r="484">
          <cell r="A484" t="str">
            <v>0036T31999</v>
          </cell>
          <cell r="B484">
            <v>1409</v>
          </cell>
        </row>
        <row r="485">
          <cell r="A485" t="str">
            <v>0036T41999</v>
          </cell>
          <cell r="B485">
            <v>0</v>
          </cell>
        </row>
        <row r="486">
          <cell r="A486" t="str">
            <v>0037A21997</v>
          </cell>
          <cell r="B486">
            <v>38110269</v>
          </cell>
        </row>
        <row r="487">
          <cell r="A487" t="str">
            <v>0037T11997</v>
          </cell>
          <cell r="B487">
            <v>33741356</v>
          </cell>
        </row>
        <row r="488">
          <cell r="A488" t="str">
            <v>0037T21997</v>
          </cell>
          <cell r="B488">
            <v>36847042</v>
          </cell>
        </row>
        <row r="489">
          <cell r="A489" t="str">
            <v>0037T31997</v>
          </cell>
          <cell r="B489">
            <v>39174349</v>
          </cell>
        </row>
        <row r="490">
          <cell r="A490" t="str">
            <v>0037T41997</v>
          </cell>
          <cell r="B490">
            <v>38110269</v>
          </cell>
        </row>
        <row r="491">
          <cell r="A491" t="str">
            <v>0037A31998</v>
          </cell>
          <cell r="B491">
            <v>43382809</v>
          </cell>
        </row>
        <row r="492">
          <cell r="A492" t="str">
            <v>0037T11998</v>
          </cell>
          <cell r="B492">
            <v>43748484</v>
          </cell>
        </row>
        <row r="493">
          <cell r="A493" t="str">
            <v>0037T21998</v>
          </cell>
          <cell r="B493">
            <v>40594503</v>
          </cell>
        </row>
        <row r="494">
          <cell r="A494" t="str">
            <v>0037T31998</v>
          </cell>
          <cell r="B494">
            <v>38926215</v>
          </cell>
        </row>
        <row r="495">
          <cell r="A495" t="str">
            <v>0037T41998</v>
          </cell>
          <cell r="B495">
            <v>43355696</v>
          </cell>
        </row>
        <row r="496">
          <cell r="A496" t="str">
            <v>0037A41999</v>
          </cell>
          <cell r="B496">
            <v>32114039</v>
          </cell>
        </row>
        <row r="497">
          <cell r="A497" t="str">
            <v>0037T11999</v>
          </cell>
          <cell r="B497">
            <v>38142155</v>
          </cell>
        </row>
        <row r="498">
          <cell r="A498" t="str">
            <v>0037T21999</v>
          </cell>
          <cell r="B498">
            <v>33270297</v>
          </cell>
        </row>
        <row r="499">
          <cell r="A499" t="str">
            <v>0037T31999</v>
          </cell>
          <cell r="B499">
            <v>33426150</v>
          </cell>
        </row>
        <row r="500">
          <cell r="A500" t="str">
            <v>0037T41999</v>
          </cell>
          <cell r="B500">
            <v>32114039</v>
          </cell>
        </row>
        <row r="501">
          <cell r="A501" t="str">
            <v>0038A21997</v>
          </cell>
          <cell r="B501">
            <v>11174977</v>
          </cell>
        </row>
        <row r="502">
          <cell r="A502" t="str">
            <v>0038T11997</v>
          </cell>
          <cell r="B502">
            <v>757880</v>
          </cell>
        </row>
        <row r="503">
          <cell r="A503" t="str">
            <v>0038T21997</v>
          </cell>
          <cell r="B503">
            <v>515362</v>
          </cell>
        </row>
        <row r="504">
          <cell r="A504" t="str">
            <v>0038T31997</v>
          </cell>
          <cell r="B504">
            <v>7610990</v>
          </cell>
        </row>
        <row r="505">
          <cell r="A505" t="str">
            <v>0038T41997</v>
          </cell>
          <cell r="B505">
            <v>11174977</v>
          </cell>
        </row>
        <row r="506">
          <cell r="A506" t="str">
            <v>0038A31998</v>
          </cell>
          <cell r="B506">
            <v>9160217</v>
          </cell>
        </row>
        <row r="507">
          <cell r="A507" t="str">
            <v>0038T11998</v>
          </cell>
          <cell r="B507">
            <v>14065476</v>
          </cell>
        </row>
        <row r="508">
          <cell r="A508" t="str">
            <v>0038T21998</v>
          </cell>
          <cell r="B508">
            <v>11150038</v>
          </cell>
        </row>
        <row r="509">
          <cell r="A509" t="str">
            <v>0038T31998</v>
          </cell>
          <cell r="B509">
            <v>6964458</v>
          </cell>
        </row>
        <row r="510">
          <cell r="A510" t="str">
            <v>0038T41998</v>
          </cell>
          <cell r="B510">
            <v>9160217</v>
          </cell>
        </row>
        <row r="511">
          <cell r="A511" t="str">
            <v>0038A41999</v>
          </cell>
          <cell r="B511">
            <v>456913</v>
          </cell>
        </row>
        <row r="512">
          <cell r="A512" t="str">
            <v>0038T11999</v>
          </cell>
          <cell r="B512">
            <v>3500569</v>
          </cell>
        </row>
        <row r="513">
          <cell r="A513" t="str">
            <v>0038T21999</v>
          </cell>
          <cell r="B513">
            <v>1485490</v>
          </cell>
        </row>
        <row r="514">
          <cell r="A514" t="str">
            <v>0038T31999</v>
          </cell>
          <cell r="B514">
            <v>1129875</v>
          </cell>
        </row>
        <row r="515">
          <cell r="A515" t="str">
            <v>0038T41999</v>
          </cell>
          <cell r="B515">
            <v>456913</v>
          </cell>
        </row>
        <row r="516">
          <cell r="A516" t="str">
            <v>0039A41999</v>
          </cell>
          <cell r="B516">
            <v>0</v>
          </cell>
        </row>
        <row r="517">
          <cell r="A517" t="str">
            <v>0039T11999</v>
          </cell>
          <cell r="B517">
            <v>0</v>
          </cell>
        </row>
        <row r="518">
          <cell r="A518" t="str">
            <v>0039T21999</v>
          </cell>
          <cell r="B518">
            <v>0</v>
          </cell>
        </row>
        <row r="519">
          <cell r="A519" t="str">
            <v>0039T31999</v>
          </cell>
          <cell r="B519">
            <v>0</v>
          </cell>
        </row>
        <row r="520">
          <cell r="A520" t="str">
            <v>0039T41999</v>
          </cell>
          <cell r="B520">
            <v>0</v>
          </cell>
        </row>
        <row r="521">
          <cell r="A521" t="str">
            <v>0040A21997</v>
          </cell>
          <cell r="B521">
            <v>30306832</v>
          </cell>
        </row>
        <row r="522">
          <cell r="A522" t="str">
            <v>0040T11997</v>
          </cell>
          <cell r="B522">
            <v>26667937</v>
          </cell>
        </row>
        <row r="523">
          <cell r="A523" t="str">
            <v>0040T21997</v>
          </cell>
          <cell r="B523">
            <v>27916367</v>
          </cell>
        </row>
        <row r="524">
          <cell r="A524" t="str">
            <v>0040T31997</v>
          </cell>
          <cell r="B524">
            <v>28585698</v>
          </cell>
        </row>
        <row r="525">
          <cell r="A525" t="str">
            <v>0040T41997</v>
          </cell>
          <cell r="B525">
            <v>30306832</v>
          </cell>
        </row>
        <row r="526">
          <cell r="A526" t="str">
            <v>0040A31998</v>
          </cell>
          <cell r="B526">
            <v>38771145</v>
          </cell>
        </row>
        <row r="527">
          <cell r="A527" t="str">
            <v>0040T11998</v>
          </cell>
          <cell r="B527">
            <v>34021219</v>
          </cell>
        </row>
        <row r="528">
          <cell r="A528" t="str">
            <v>0040T21998</v>
          </cell>
          <cell r="B528">
            <v>36280404</v>
          </cell>
        </row>
        <row r="529">
          <cell r="A529" t="str">
            <v>0040T31998</v>
          </cell>
          <cell r="B529">
            <v>37620322</v>
          </cell>
        </row>
        <row r="530">
          <cell r="A530" t="str">
            <v>0040T41998</v>
          </cell>
          <cell r="B530">
            <v>38771145</v>
          </cell>
        </row>
        <row r="531">
          <cell r="A531" t="str">
            <v>0040A41999</v>
          </cell>
          <cell r="B531">
            <v>41474029</v>
          </cell>
        </row>
        <row r="532">
          <cell r="A532" t="str">
            <v>0040T11999</v>
          </cell>
          <cell r="B532">
            <v>38886558</v>
          </cell>
        </row>
        <row r="533">
          <cell r="A533" t="str">
            <v>0040T21999</v>
          </cell>
          <cell r="B533">
            <v>40988918</v>
          </cell>
        </row>
        <row r="534">
          <cell r="A534" t="str">
            <v>0040T31999</v>
          </cell>
          <cell r="B534">
            <v>41370486</v>
          </cell>
        </row>
        <row r="535">
          <cell r="A535" t="str">
            <v>0040T41999</v>
          </cell>
          <cell r="B535">
            <v>41474029</v>
          </cell>
        </row>
        <row r="536">
          <cell r="A536" t="str">
            <v>0041A41999</v>
          </cell>
          <cell r="B536">
            <v>12609804</v>
          </cell>
        </row>
        <row r="537">
          <cell r="A537" t="str">
            <v>0041T11999</v>
          </cell>
          <cell r="B537">
            <v>10120512</v>
          </cell>
        </row>
        <row r="538">
          <cell r="A538" t="str">
            <v>0041T21999</v>
          </cell>
          <cell r="B538">
            <v>12963546</v>
          </cell>
        </row>
        <row r="539">
          <cell r="A539" t="str">
            <v>0041T31999</v>
          </cell>
          <cell r="B539">
            <v>12172583</v>
          </cell>
        </row>
        <row r="540">
          <cell r="A540" t="str">
            <v>0041T41999</v>
          </cell>
          <cell r="B540">
            <v>12609804</v>
          </cell>
        </row>
        <row r="541">
          <cell r="A541" t="str">
            <v>0042A21997</v>
          </cell>
          <cell r="B541">
            <v>814775</v>
          </cell>
        </row>
        <row r="542">
          <cell r="A542" t="str">
            <v>0042T11997</v>
          </cell>
          <cell r="B542">
            <v>406763</v>
          </cell>
        </row>
        <row r="543">
          <cell r="A543" t="str">
            <v>0042T21997</v>
          </cell>
          <cell r="B543">
            <v>374459</v>
          </cell>
        </row>
        <row r="544">
          <cell r="A544" t="str">
            <v>0042T31997</v>
          </cell>
          <cell r="B544">
            <v>427384</v>
          </cell>
        </row>
        <row r="545">
          <cell r="A545" t="str">
            <v>0042T41997</v>
          </cell>
          <cell r="B545">
            <v>814775</v>
          </cell>
        </row>
        <row r="546">
          <cell r="A546" t="str">
            <v>0042A31998</v>
          </cell>
          <cell r="B546">
            <v>1492315</v>
          </cell>
        </row>
        <row r="547">
          <cell r="A547" t="str">
            <v>0042T11998</v>
          </cell>
          <cell r="B547">
            <v>688855</v>
          </cell>
        </row>
        <row r="548">
          <cell r="A548" t="str">
            <v>0042T21998</v>
          </cell>
          <cell r="B548">
            <v>934899</v>
          </cell>
        </row>
        <row r="549">
          <cell r="A549" t="str">
            <v>0042T31998</v>
          </cell>
          <cell r="B549">
            <v>1289912</v>
          </cell>
        </row>
        <row r="550">
          <cell r="A550" t="str">
            <v>0042T41998</v>
          </cell>
          <cell r="B550">
            <v>1492315</v>
          </cell>
        </row>
        <row r="551">
          <cell r="A551" t="str">
            <v>0042A41999</v>
          </cell>
          <cell r="B551">
            <v>535811</v>
          </cell>
        </row>
        <row r="552">
          <cell r="A552" t="str">
            <v>0042T11999</v>
          </cell>
          <cell r="B552">
            <v>1436462</v>
          </cell>
        </row>
        <row r="553">
          <cell r="A553" t="str">
            <v>0042T21999</v>
          </cell>
          <cell r="B553">
            <v>201382</v>
          </cell>
        </row>
        <row r="554">
          <cell r="A554" t="str">
            <v>0042T31999</v>
          </cell>
          <cell r="B554">
            <v>376284</v>
          </cell>
        </row>
        <row r="555">
          <cell r="A555" t="str">
            <v>0042T41999</v>
          </cell>
          <cell r="B555">
            <v>535811</v>
          </cell>
        </row>
        <row r="556">
          <cell r="A556" t="str">
            <v>0043A21997</v>
          </cell>
          <cell r="B556">
            <v>-9460841</v>
          </cell>
        </row>
        <row r="557">
          <cell r="A557" t="str">
            <v>0043T11997</v>
          </cell>
          <cell r="B557">
            <v>-6638120</v>
          </cell>
        </row>
        <row r="558">
          <cell r="A558" t="str">
            <v>0043T21997</v>
          </cell>
          <cell r="B558">
            <v>-6579590</v>
          </cell>
        </row>
        <row r="559">
          <cell r="A559" t="str">
            <v>0043T31997</v>
          </cell>
          <cell r="B559">
            <v>-6551543</v>
          </cell>
        </row>
        <row r="560">
          <cell r="A560" t="str">
            <v>0043T41997</v>
          </cell>
          <cell r="B560">
            <v>-9460841</v>
          </cell>
        </row>
        <row r="561">
          <cell r="A561" t="str">
            <v>0043A31998</v>
          </cell>
          <cell r="B561">
            <v>-11579106</v>
          </cell>
        </row>
        <row r="562">
          <cell r="A562" t="str">
            <v>0043T11998</v>
          </cell>
          <cell r="B562">
            <v>-9458925</v>
          </cell>
        </row>
        <row r="563">
          <cell r="A563" t="str">
            <v>0043T21998</v>
          </cell>
          <cell r="B563">
            <v>-14875464</v>
          </cell>
        </row>
        <row r="564">
          <cell r="A564" t="str">
            <v>0043T31998</v>
          </cell>
          <cell r="B564">
            <v>-13762924</v>
          </cell>
        </row>
        <row r="565">
          <cell r="A565" t="str">
            <v>0043T41998</v>
          </cell>
          <cell r="B565">
            <v>-11579106</v>
          </cell>
        </row>
        <row r="566">
          <cell r="A566" t="str">
            <v>0043A41999</v>
          </cell>
          <cell r="B566">
            <v>29804</v>
          </cell>
        </row>
        <row r="567">
          <cell r="A567" t="str">
            <v>0043T11999</v>
          </cell>
          <cell r="B567">
            <v>29804</v>
          </cell>
        </row>
        <row r="568">
          <cell r="A568" t="str">
            <v>0043T21999</v>
          </cell>
          <cell r="B568">
            <v>29804</v>
          </cell>
        </row>
        <row r="569">
          <cell r="A569" t="str">
            <v>0043T31999</v>
          </cell>
          <cell r="B569">
            <v>29804</v>
          </cell>
        </row>
        <row r="570">
          <cell r="A570" t="str">
            <v>0043T41999</v>
          </cell>
          <cell r="B570">
            <v>29804</v>
          </cell>
        </row>
        <row r="571">
          <cell r="A571" t="str">
            <v>0044A41999</v>
          </cell>
          <cell r="B571">
            <v>0</v>
          </cell>
        </row>
        <row r="572">
          <cell r="A572" t="str">
            <v>0044T11999</v>
          </cell>
          <cell r="B572">
            <v>0</v>
          </cell>
        </row>
        <row r="573">
          <cell r="A573" t="str">
            <v>0044T21999</v>
          </cell>
          <cell r="B573">
            <v>0</v>
          </cell>
        </row>
        <row r="574">
          <cell r="A574" t="str">
            <v>0044T31999</v>
          </cell>
          <cell r="B574">
            <v>0</v>
          </cell>
        </row>
        <row r="575">
          <cell r="A575" t="str">
            <v>0044T41999</v>
          </cell>
          <cell r="B575">
            <v>0</v>
          </cell>
        </row>
        <row r="576">
          <cell r="A576" t="str">
            <v>0045A21997</v>
          </cell>
          <cell r="B576">
            <v>1769566</v>
          </cell>
        </row>
        <row r="577">
          <cell r="A577" t="str">
            <v>0045T11997</v>
          </cell>
          <cell r="B577">
            <v>9023356</v>
          </cell>
        </row>
        <row r="578">
          <cell r="A578" t="str">
            <v>0045T21997</v>
          </cell>
          <cell r="B578">
            <v>9315702</v>
          </cell>
        </row>
        <row r="579">
          <cell r="A579" t="str">
            <v>0045T31997</v>
          </cell>
          <cell r="B579">
            <v>2039054</v>
          </cell>
        </row>
        <row r="580">
          <cell r="A580" t="str">
            <v>0045T41997</v>
          </cell>
          <cell r="B580">
            <v>1769566</v>
          </cell>
        </row>
        <row r="581">
          <cell r="A581" t="str">
            <v>0045A31998</v>
          </cell>
          <cell r="B581">
            <v>2066125</v>
          </cell>
        </row>
        <row r="582">
          <cell r="A582" t="str">
            <v>0045T11998</v>
          </cell>
          <cell r="B582">
            <v>2132733</v>
          </cell>
        </row>
        <row r="583">
          <cell r="A583" t="str">
            <v>0045T21998</v>
          </cell>
          <cell r="B583">
            <v>2429269</v>
          </cell>
        </row>
        <row r="584">
          <cell r="A584" t="str">
            <v>0045T31998</v>
          </cell>
          <cell r="B584">
            <v>2188955</v>
          </cell>
        </row>
        <row r="585">
          <cell r="A585" t="str">
            <v>0045T41998</v>
          </cell>
          <cell r="B585">
            <v>2047294</v>
          </cell>
        </row>
        <row r="586">
          <cell r="A586" t="str">
            <v>0045A41999</v>
          </cell>
          <cell r="B586">
            <v>1398916</v>
          </cell>
        </row>
        <row r="587">
          <cell r="A587" t="str">
            <v>0045T11999</v>
          </cell>
          <cell r="B587">
            <v>1931497</v>
          </cell>
        </row>
        <row r="588">
          <cell r="A588" t="str">
            <v>0045T21999</v>
          </cell>
          <cell r="B588">
            <v>2231371</v>
          </cell>
        </row>
        <row r="589">
          <cell r="A589" t="str">
            <v>0045T31999</v>
          </cell>
          <cell r="B589">
            <v>1845946</v>
          </cell>
        </row>
        <row r="590">
          <cell r="A590" t="str">
            <v>0045T41999</v>
          </cell>
          <cell r="B590">
            <v>1398916</v>
          </cell>
        </row>
        <row r="591">
          <cell r="A591" t="str">
            <v>0046A41999</v>
          </cell>
          <cell r="B591">
            <v>0</v>
          </cell>
        </row>
        <row r="592">
          <cell r="A592" t="str">
            <v>0046T11999</v>
          </cell>
          <cell r="B592">
            <v>0</v>
          </cell>
        </row>
        <row r="593">
          <cell r="A593" t="str">
            <v>0046T21999</v>
          </cell>
          <cell r="B593">
            <v>0</v>
          </cell>
        </row>
        <row r="594">
          <cell r="A594" t="str">
            <v>0046T31999</v>
          </cell>
          <cell r="B594">
            <v>0</v>
          </cell>
        </row>
        <row r="595">
          <cell r="A595" t="str">
            <v>0046T41999</v>
          </cell>
          <cell r="B595">
            <v>0</v>
          </cell>
        </row>
        <row r="596">
          <cell r="A596" t="str">
            <v>0047A21997</v>
          </cell>
          <cell r="B596">
            <v>3504960</v>
          </cell>
        </row>
        <row r="597">
          <cell r="A597" t="str">
            <v>0047T11997</v>
          </cell>
          <cell r="B597">
            <v>3523540</v>
          </cell>
        </row>
        <row r="598">
          <cell r="A598" t="str">
            <v>0047T21997</v>
          </cell>
          <cell r="B598">
            <v>5304742</v>
          </cell>
        </row>
        <row r="599">
          <cell r="A599" t="str">
            <v>0047T31997</v>
          </cell>
          <cell r="B599">
            <v>7062766</v>
          </cell>
        </row>
        <row r="600">
          <cell r="A600" t="str">
            <v>0047T41997</v>
          </cell>
          <cell r="B600">
            <v>3504960</v>
          </cell>
        </row>
        <row r="601">
          <cell r="A601" t="str">
            <v>0047A31998</v>
          </cell>
          <cell r="B601">
            <v>3472113</v>
          </cell>
        </row>
        <row r="602">
          <cell r="A602" t="str">
            <v>0047T11998</v>
          </cell>
          <cell r="B602">
            <v>2297126</v>
          </cell>
        </row>
        <row r="603">
          <cell r="A603" t="str">
            <v>0047T21998</v>
          </cell>
          <cell r="B603">
            <v>4675356</v>
          </cell>
        </row>
        <row r="604">
          <cell r="A604" t="str">
            <v>0047T31998</v>
          </cell>
          <cell r="B604">
            <v>4625492</v>
          </cell>
        </row>
        <row r="605">
          <cell r="A605" t="str">
            <v>0047T41998</v>
          </cell>
          <cell r="B605">
            <v>3463831</v>
          </cell>
        </row>
        <row r="606">
          <cell r="A606" t="str">
            <v>0047A41999</v>
          </cell>
          <cell r="B606">
            <v>887978</v>
          </cell>
        </row>
        <row r="607">
          <cell r="A607" t="str">
            <v>0047T11999</v>
          </cell>
          <cell r="B607">
            <v>2507580</v>
          </cell>
        </row>
        <row r="608">
          <cell r="A608" t="str">
            <v>0047T21999</v>
          </cell>
          <cell r="B608">
            <v>1356487</v>
          </cell>
        </row>
        <row r="609">
          <cell r="A609" t="str">
            <v>0047T31999</v>
          </cell>
          <cell r="B609">
            <v>905946</v>
          </cell>
        </row>
        <row r="610">
          <cell r="A610" t="str">
            <v>0047T41999</v>
          </cell>
          <cell r="B610">
            <v>887978</v>
          </cell>
        </row>
        <row r="611">
          <cell r="A611" t="str">
            <v>0048A41999</v>
          </cell>
          <cell r="B611">
            <v>282092788</v>
          </cell>
        </row>
        <row r="612">
          <cell r="A612" t="str">
            <v>0048T11999</v>
          </cell>
          <cell r="B612">
            <v>272291128</v>
          </cell>
        </row>
        <row r="613">
          <cell r="A613" t="str">
            <v>0048T21999</v>
          </cell>
          <cell r="B613">
            <v>271431308</v>
          </cell>
        </row>
        <row r="614">
          <cell r="A614" t="str">
            <v>0048T31999</v>
          </cell>
          <cell r="B614">
            <v>281742309</v>
          </cell>
        </row>
        <row r="615">
          <cell r="A615" t="str">
            <v>0048T41999</v>
          </cell>
          <cell r="B615">
            <v>282092788</v>
          </cell>
        </row>
        <row r="616">
          <cell r="A616" t="str">
            <v>0049A41999</v>
          </cell>
          <cell r="B616">
            <v>0</v>
          </cell>
        </row>
        <row r="617">
          <cell r="A617" t="str">
            <v>0049T11999</v>
          </cell>
          <cell r="B617">
            <v>38886558</v>
          </cell>
        </row>
        <row r="618">
          <cell r="A618" t="str">
            <v>0049T21999</v>
          </cell>
          <cell r="B618">
            <v>0</v>
          </cell>
        </row>
        <row r="619">
          <cell r="A619" t="str">
            <v>0049T31999</v>
          </cell>
          <cell r="B619">
            <v>0</v>
          </cell>
        </row>
        <row r="620">
          <cell r="A620" t="str">
            <v>0049T41999</v>
          </cell>
          <cell r="B620">
            <v>0</v>
          </cell>
        </row>
        <row r="621">
          <cell r="A621" t="str">
            <v>0050A41999</v>
          </cell>
          <cell r="B621">
            <v>0</v>
          </cell>
        </row>
        <row r="622">
          <cell r="A622" t="str">
            <v>0050T11999</v>
          </cell>
          <cell r="B622">
            <v>0</v>
          </cell>
        </row>
        <row r="623">
          <cell r="A623" t="str">
            <v>0050T21999</v>
          </cell>
          <cell r="B623">
            <v>0</v>
          </cell>
        </row>
        <row r="624">
          <cell r="A624" t="str">
            <v>0050T31999</v>
          </cell>
          <cell r="B624">
            <v>0</v>
          </cell>
        </row>
        <row r="625">
          <cell r="A625" t="str">
            <v>0050T41999</v>
          </cell>
          <cell r="B625">
            <v>0</v>
          </cell>
        </row>
        <row r="626">
          <cell r="A626" t="str">
            <v>0051A41999</v>
          </cell>
          <cell r="B626">
            <v>0</v>
          </cell>
        </row>
        <row r="627">
          <cell r="A627" t="str">
            <v>0051T11999</v>
          </cell>
          <cell r="B627">
            <v>0</v>
          </cell>
        </row>
        <row r="628">
          <cell r="A628" t="str">
            <v>0051T21999</v>
          </cell>
          <cell r="B628">
            <v>0</v>
          </cell>
        </row>
        <row r="629">
          <cell r="A629" t="str">
            <v>0051T31999</v>
          </cell>
          <cell r="B629">
            <v>0</v>
          </cell>
        </row>
        <row r="630">
          <cell r="A630" t="str">
            <v>0051T41999</v>
          </cell>
          <cell r="B630">
            <v>0</v>
          </cell>
        </row>
        <row r="631">
          <cell r="A631" t="str">
            <v>0052A41999</v>
          </cell>
          <cell r="B631">
            <v>0</v>
          </cell>
        </row>
        <row r="632">
          <cell r="A632" t="str">
            <v>0052T11999</v>
          </cell>
          <cell r="B632">
            <v>0</v>
          </cell>
        </row>
        <row r="633">
          <cell r="A633" t="str">
            <v>0052T21999</v>
          </cell>
          <cell r="B633">
            <v>0</v>
          </cell>
        </row>
        <row r="634">
          <cell r="A634" t="str">
            <v>0052T31999</v>
          </cell>
          <cell r="B634">
            <v>0</v>
          </cell>
        </row>
        <row r="635">
          <cell r="A635" t="str">
            <v>0052T41999</v>
          </cell>
          <cell r="B635">
            <v>0</v>
          </cell>
        </row>
        <row r="636">
          <cell r="A636" t="str">
            <v>0053A41999</v>
          </cell>
          <cell r="B636">
            <v>0</v>
          </cell>
        </row>
        <row r="637">
          <cell r="A637" t="str">
            <v>0053T11999</v>
          </cell>
          <cell r="B637">
            <v>0</v>
          </cell>
        </row>
        <row r="638">
          <cell r="A638" t="str">
            <v>0053T21999</v>
          </cell>
          <cell r="B638">
            <v>0</v>
          </cell>
        </row>
        <row r="639">
          <cell r="A639" t="str">
            <v>0053T31999</v>
          </cell>
          <cell r="B639">
            <v>0</v>
          </cell>
        </row>
        <row r="640">
          <cell r="A640" t="str">
            <v>0053T41999</v>
          </cell>
          <cell r="B640">
            <v>0</v>
          </cell>
        </row>
        <row r="641">
          <cell r="A641" t="str">
            <v>0054A41999</v>
          </cell>
          <cell r="B641">
            <v>461684139</v>
          </cell>
        </row>
        <row r="642">
          <cell r="A642" t="str">
            <v>0054T11999</v>
          </cell>
          <cell r="B642">
            <v>438722340</v>
          </cell>
        </row>
        <row r="643">
          <cell r="A643" t="str">
            <v>0054T21999</v>
          </cell>
          <cell r="B643">
            <v>440730592</v>
          </cell>
        </row>
        <row r="644">
          <cell r="A644" t="str">
            <v>0054T31999</v>
          </cell>
          <cell r="B644">
            <v>455439621</v>
          </cell>
        </row>
        <row r="645">
          <cell r="A645" t="str">
            <v>0054T41999</v>
          </cell>
          <cell r="B645">
            <v>461684139</v>
          </cell>
        </row>
        <row r="646">
          <cell r="A646" t="str">
            <v>0055A41999</v>
          </cell>
          <cell r="B646">
            <v>9296182</v>
          </cell>
        </row>
        <row r="647">
          <cell r="A647" t="str">
            <v>0055T11999</v>
          </cell>
          <cell r="B647">
            <v>8241789</v>
          </cell>
        </row>
        <row r="648">
          <cell r="A648" t="str">
            <v>0055T21999</v>
          </cell>
          <cell r="B648">
            <v>8471220</v>
          </cell>
        </row>
        <row r="649">
          <cell r="A649" t="str">
            <v>0055T31999</v>
          </cell>
          <cell r="B649">
            <v>9144805</v>
          </cell>
        </row>
        <row r="650">
          <cell r="A650" t="str">
            <v>0055T41999</v>
          </cell>
          <cell r="B650">
            <v>9296182</v>
          </cell>
        </row>
        <row r="651">
          <cell r="A651" t="str">
            <v>0056A41999</v>
          </cell>
          <cell r="B651">
            <v>2516316</v>
          </cell>
        </row>
        <row r="652">
          <cell r="A652" t="str">
            <v>0056T11999</v>
          </cell>
          <cell r="B652">
            <v>1823494</v>
          </cell>
        </row>
        <row r="653">
          <cell r="A653" t="str">
            <v>0056T21999</v>
          </cell>
          <cell r="B653">
            <v>2040533</v>
          </cell>
        </row>
        <row r="654">
          <cell r="A654" t="str">
            <v>0056T31999</v>
          </cell>
          <cell r="B654">
            <v>2275032</v>
          </cell>
        </row>
        <row r="655">
          <cell r="A655" t="str">
            <v>0056T41999</v>
          </cell>
          <cell r="B655">
            <v>2516316</v>
          </cell>
        </row>
        <row r="656">
          <cell r="A656" t="str">
            <v>0057A41999</v>
          </cell>
          <cell r="B656">
            <v>186371217</v>
          </cell>
        </row>
        <row r="657">
          <cell r="A657" t="str">
            <v>0057T11999</v>
          </cell>
          <cell r="B657">
            <v>172849506</v>
          </cell>
        </row>
        <row r="658">
          <cell r="A658" t="str">
            <v>0057T21999</v>
          </cell>
          <cell r="B658">
            <v>175729971</v>
          </cell>
        </row>
        <row r="659">
          <cell r="A659" t="str">
            <v>0057T31999</v>
          </cell>
          <cell r="B659">
            <v>180567086</v>
          </cell>
        </row>
        <row r="660">
          <cell r="A660" t="str">
            <v>0057T41999</v>
          </cell>
          <cell r="B660">
            <v>186371217</v>
          </cell>
        </row>
        <row r="661">
          <cell r="A661" t="str">
            <v>0058A41999</v>
          </cell>
          <cell r="B661">
            <v>314206827</v>
          </cell>
        </row>
        <row r="662">
          <cell r="A662" t="str">
            <v>0058T11999</v>
          </cell>
          <cell r="B662">
            <v>310433283</v>
          </cell>
        </row>
        <row r="663">
          <cell r="A663" t="str">
            <v>0058T21999</v>
          </cell>
          <cell r="B663">
            <v>304701605</v>
          </cell>
        </row>
        <row r="664">
          <cell r="A664" t="str">
            <v>0058T31999</v>
          </cell>
          <cell r="B664">
            <v>315168459</v>
          </cell>
        </row>
        <row r="665">
          <cell r="A665" t="str">
            <v>0058T41999</v>
          </cell>
          <cell r="B665">
            <v>314206827</v>
          </cell>
        </row>
        <row r="666">
          <cell r="A666" t="str">
            <v>0059A21997</v>
          </cell>
          <cell r="B666">
            <v>18369454</v>
          </cell>
        </row>
        <row r="667">
          <cell r="A667" t="str">
            <v>0059T11997</v>
          </cell>
          <cell r="B667">
            <v>20607235</v>
          </cell>
        </row>
        <row r="668">
          <cell r="A668" t="str">
            <v>0059T21997</v>
          </cell>
          <cell r="B668">
            <v>23458226</v>
          </cell>
        </row>
        <row r="669">
          <cell r="A669" t="str">
            <v>0059T31997</v>
          </cell>
          <cell r="B669">
            <v>17079626</v>
          </cell>
        </row>
        <row r="670">
          <cell r="A670" t="str">
            <v>0059T41997</v>
          </cell>
          <cell r="B670">
            <v>18369454</v>
          </cell>
        </row>
        <row r="671">
          <cell r="A671" t="str">
            <v>0059A31998</v>
          </cell>
          <cell r="B671">
            <v>30138003</v>
          </cell>
        </row>
        <row r="672">
          <cell r="A672" t="str">
            <v>0059T11998</v>
          </cell>
          <cell r="B672">
            <v>24066749</v>
          </cell>
        </row>
        <row r="673">
          <cell r="A673" t="str">
            <v>0059T21998</v>
          </cell>
          <cell r="B673">
            <v>29115199</v>
          </cell>
        </row>
        <row r="674">
          <cell r="A674" t="str">
            <v>0059T31998</v>
          </cell>
          <cell r="B674">
            <v>28770915</v>
          </cell>
        </row>
        <row r="675">
          <cell r="A675" t="str">
            <v>0059T41998</v>
          </cell>
          <cell r="B675">
            <v>30138003</v>
          </cell>
        </row>
        <row r="676">
          <cell r="A676" t="str">
            <v>0059A41999</v>
          </cell>
          <cell r="B676">
            <v>23040859</v>
          </cell>
        </row>
        <row r="677">
          <cell r="A677" t="str">
            <v>0059T11999</v>
          </cell>
          <cell r="B677">
            <v>22206699</v>
          </cell>
        </row>
        <row r="678">
          <cell r="A678" t="str">
            <v>0059T21999</v>
          </cell>
          <cell r="B678">
            <v>23672356</v>
          </cell>
        </row>
        <row r="679">
          <cell r="A679" t="str">
            <v>0059T31999</v>
          </cell>
          <cell r="B679">
            <v>21942860</v>
          </cell>
        </row>
        <row r="680">
          <cell r="A680" t="str">
            <v>0059T41999</v>
          </cell>
          <cell r="B680">
            <v>23040859</v>
          </cell>
        </row>
        <row r="681">
          <cell r="A681" t="str">
            <v>0060A41999</v>
          </cell>
          <cell r="B681">
            <v>126710</v>
          </cell>
        </row>
        <row r="682">
          <cell r="A682" t="str">
            <v>0060T11999</v>
          </cell>
          <cell r="B682">
            <v>620698</v>
          </cell>
        </row>
        <row r="683">
          <cell r="A683" t="str">
            <v>0060T21999</v>
          </cell>
          <cell r="B683">
            <v>472807</v>
          </cell>
        </row>
        <row r="684">
          <cell r="A684" t="str">
            <v>0060T31999</v>
          </cell>
          <cell r="B684">
            <v>112644</v>
          </cell>
        </row>
        <row r="685">
          <cell r="A685" t="str">
            <v>0060T41999</v>
          </cell>
          <cell r="B685">
            <v>126710</v>
          </cell>
        </row>
        <row r="686">
          <cell r="A686" t="str">
            <v>0061A41999</v>
          </cell>
          <cell r="B686">
            <v>4236562</v>
          </cell>
        </row>
        <row r="687">
          <cell r="A687" t="str">
            <v>0061T11999</v>
          </cell>
          <cell r="B687">
            <v>1138923</v>
          </cell>
        </row>
        <row r="688">
          <cell r="A688" t="str">
            <v>0061T21999</v>
          </cell>
          <cell r="B688">
            <v>3457504</v>
          </cell>
        </row>
        <row r="689">
          <cell r="A689" t="str">
            <v>0061T31999</v>
          </cell>
          <cell r="B689">
            <v>4543266</v>
          </cell>
        </row>
        <row r="690">
          <cell r="A690" t="str">
            <v>0061T41999</v>
          </cell>
          <cell r="B690">
            <v>4236562</v>
          </cell>
        </row>
        <row r="691">
          <cell r="A691" t="str">
            <v>0062A41999</v>
          </cell>
          <cell r="B691">
            <v>0</v>
          </cell>
        </row>
        <row r="692">
          <cell r="A692" t="str">
            <v>0062T11999</v>
          </cell>
          <cell r="B692">
            <v>0</v>
          </cell>
        </row>
        <row r="693">
          <cell r="A693" t="str">
            <v>0062T21999</v>
          </cell>
          <cell r="B693">
            <v>0</v>
          </cell>
        </row>
        <row r="694">
          <cell r="A694" t="str">
            <v>0062T31999</v>
          </cell>
          <cell r="B694">
            <v>0</v>
          </cell>
        </row>
        <row r="695">
          <cell r="A695" t="str">
            <v>0062T41999</v>
          </cell>
          <cell r="B695">
            <v>0</v>
          </cell>
        </row>
        <row r="696">
          <cell r="A696" t="str">
            <v>0063A41999</v>
          </cell>
          <cell r="B696">
            <v>0</v>
          </cell>
        </row>
        <row r="697">
          <cell r="A697" t="str">
            <v>0063T11999</v>
          </cell>
          <cell r="B697">
            <v>0</v>
          </cell>
        </row>
        <row r="698">
          <cell r="A698" t="str">
            <v>0063T21999</v>
          </cell>
          <cell r="B698">
            <v>0</v>
          </cell>
        </row>
        <row r="699">
          <cell r="A699" t="str">
            <v>0063T31999</v>
          </cell>
          <cell r="B699">
            <v>0</v>
          </cell>
        </row>
        <row r="700">
          <cell r="A700" t="str">
            <v>0063T41999</v>
          </cell>
          <cell r="B700">
            <v>0</v>
          </cell>
        </row>
        <row r="701">
          <cell r="A701" t="str">
            <v>0064A41999</v>
          </cell>
          <cell r="B701">
            <v>6824371</v>
          </cell>
        </row>
        <row r="702">
          <cell r="A702" t="str">
            <v>0064T11999</v>
          </cell>
          <cell r="B702">
            <v>3760645</v>
          </cell>
        </row>
        <row r="703">
          <cell r="A703" t="str">
            <v>0064T21999</v>
          </cell>
          <cell r="B703">
            <v>3780434</v>
          </cell>
        </row>
        <row r="704">
          <cell r="A704" t="str">
            <v>0064T31999</v>
          </cell>
          <cell r="B704">
            <v>3780434</v>
          </cell>
        </row>
        <row r="705">
          <cell r="A705" t="str">
            <v>0064T41999</v>
          </cell>
          <cell r="B705">
            <v>6824371</v>
          </cell>
        </row>
        <row r="706">
          <cell r="A706" t="str">
            <v>0065A21997</v>
          </cell>
          <cell r="B706">
            <v>71461967</v>
          </cell>
        </row>
        <row r="707">
          <cell r="A707" t="str">
            <v>0065T11997</v>
          </cell>
          <cell r="B707">
            <v>17157366</v>
          </cell>
        </row>
        <row r="708">
          <cell r="A708" t="str">
            <v>0065T21997</v>
          </cell>
          <cell r="B708">
            <v>26157331</v>
          </cell>
        </row>
        <row r="709">
          <cell r="A709" t="str">
            <v>0065T31997</v>
          </cell>
          <cell r="B709">
            <v>51718243</v>
          </cell>
        </row>
        <row r="710">
          <cell r="A710" t="str">
            <v>0065T41997</v>
          </cell>
          <cell r="B710">
            <v>71461967</v>
          </cell>
        </row>
        <row r="711">
          <cell r="A711" t="str">
            <v>0065A31998</v>
          </cell>
          <cell r="B711">
            <v>95366861</v>
          </cell>
        </row>
        <row r="712">
          <cell r="A712" t="str">
            <v>0065T11998</v>
          </cell>
          <cell r="B712">
            <v>78540630</v>
          </cell>
        </row>
        <row r="713">
          <cell r="A713" t="str">
            <v>0065T21998</v>
          </cell>
          <cell r="B713">
            <v>82685322</v>
          </cell>
        </row>
        <row r="714">
          <cell r="A714" t="str">
            <v>0065T31998</v>
          </cell>
          <cell r="B714">
            <v>89830647</v>
          </cell>
        </row>
        <row r="715">
          <cell r="A715" t="str">
            <v>0065T41998</v>
          </cell>
          <cell r="B715">
            <v>95366861</v>
          </cell>
        </row>
        <row r="716">
          <cell r="A716" t="str">
            <v>0065A41999</v>
          </cell>
          <cell r="B716">
            <v>96917523</v>
          </cell>
        </row>
        <row r="717">
          <cell r="A717" t="str">
            <v>0065T11999</v>
          </cell>
          <cell r="B717">
            <v>94768004</v>
          </cell>
        </row>
        <row r="718">
          <cell r="A718" t="str">
            <v>0065T21999</v>
          </cell>
          <cell r="B718">
            <v>89150654</v>
          </cell>
        </row>
        <row r="719">
          <cell r="A719" t="str">
            <v>0065T31999</v>
          </cell>
          <cell r="B719">
            <v>89150654</v>
          </cell>
        </row>
        <row r="720">
          <cell r="A720" t="str">
            <v>0065T41999</v>
          </cell>
          <cell r="B720">
            <v>96917523</v>
          </cell>
        </row>
        <row r="721">
          <cell r="A721" t="str">
            <v>0066A41999</v>
          </cell>
          <cell r="B721">
            <v>95403120</v>
          </cell>
        </row>
        <row r="722">
          <cell r="A722" t="str">
            <v>0066T11999</v>
          </cell>
          <cell r="B722">
            <v>91370799</v>
          </cell>
        </row>
        <row r="723">
          <cell r="A723" t="str">
            <v>0066T21999</v>
          </cell>
          <cell r="B723">
            <v>87641162</v>
          </cell>
        </row>
        <row r="724">
          <cell r="A724" t="str">
            <v>0066T31999</v>
          </cell>
          <cell r="B724">
            <v>87641161</v>
          </cell>
        </row>
        <row r="725">
          <cell r="A725" t="str">
            <v>0066T41999</v>
          </cell>
          <cell r="B725">
            <v>95403120</v>
          </cell>
        </row>
        <row r="726">
          <cell r="A726" t="str">
            <v>0067A41999</v>
          </cell>
          <cell r="B726">
            <v>1514403</v>
          </cell>
        </row>
        <row r="727">
          <cell r="A727" t="str">
            <v>0067T11999</v>
          </cell>
          <cell r="B727">
            <v>3397206</v>
          </cell>
        </row>
        <row r="728">
          <cell r="A728" t="str">
            <v>0067T21999</v>
          </cell>
          <cell r="B728">
            <v>1509492</v>
          </cell>
        </row>
        <row r="729">
          <cell r="A729" t="str">
            <v>0067T31999</v>
          </cell>
          <cell r="B729">
            <v>1509493</v>
          </cell>
        </row>
        <row r="730">
          <cell r="A730" t="str">
            <v>0067T41999</v>
          </cell>
          <cell r="B730">
            <v>1514403</v>
          </cell>
        </row>
        <row r="731">
          <cell r="A731" t="str">
            <v>0068A41999</v>
          </cell>
          <cell r="B731">
            <v>119958382</v>
          </cell>
        </row>
        <row r="732">
          <cell r="A732" t="str">
            <v>0068T11999</v>
          </cell>
          <cell r="B732">
            <v>116974703</v>
          </cell>
        </row>
        <row r="733">
          <cell r="A733" t="str">
            <v>0068T21999</v>
          </cell>
          <cell r="B733">
            <v>112823010</v>
          </cell>
        </row>
        <row r="734">
          <cell r="A734" t="str">
            <v>0068T31999</v>
          </cell>
          <cell r="B734">
            <v>112823010</v>
          </cell>
        </row>
        <row r="735">
          <cell r="A735" t="str">
            <v>0068T41999</v>
          </cell>
          <cell r="B735">
            <v>119958382</v>
          </cell>
        </row>
        <row r="736">
          <cell r="A736" t="str">
            <v>0069A41999</v>
          </cell>
          <cell r="B736">
            <v>0</v>
          </cell>
        </row>
        <row r="737">
          <cell r="A737" t="str">
            <v>0069T11999</v>
          </cell>
          <cell r="B737">
            <v>0</v>
          </cell>
        </row>
        <row r="738">
          <cell r="A738" t="str">
            <v>0069T21999</v>
          </cell>
          <cell r="B738">
            <v>0</v>
          </cell>
        </row>
        <row r="739">
          <cell r="A739" t="str">
            <v>0069T31999</v>
          </cell>
          <cell r="B739">
            <v>0</v>
          </cell>
        </row>
        <row r="740">
          <cell r="A740" t="str">
            <v>0069T41999</v>
          </cell>
          <cell r="B740">
            <v>0</v>
          </cell>
        </row>
        <row r="741">
          <cell r="A741" t="str">
            <v>0070A41999</v>
          </cell>
          <cell r="B741">
            <v>0</v>
          </cell>
        </row>
        <row r="742">
          <cell r="A742" t="str">
            <v>0070T11999</v>
          </cell>
          <cell r="B742">
            <v>0</v>
          </cell>
        </row>
        <row r="743">
          <cell r="A743" t="str">
            <v>0070T21999</v>
          </cell>
          <cell r="B743">
            <v>0</v>
          </cell>
        </row>
        <row r="744">
          <cell r="A744" t="str">
            <v>0070T31999</v>
          </cell>
          <cell r="B744">
            <v>0</v>
          </cell>
        </row>
        <row r="745">
          <cell r="A745" t="str">
            <v>0070T41999</v>
          </cell>
          <cell r="B745">
            <v>0</v>
          </cell>
        </row>
        <row r="746">
          <cell r="A746" t="str">
            <v>0071A21997</v>
          </cell>
          <cell r="B746">
            <v>121532514</v>
          </cell>
        </row>
        <row r="747">
          <cell r="A747" t="str">
            <v>0071T11997</v>
          </cell>
          <cell r="B747">
            <v>57424612</v>
          </cell>
        </row>
        <row r="748">
          <cell r="A748" t="str">
            <v>0071T21997</v>
          </cell>
          <cell r="B748">
            <v>86953215</v>
          </cell>
        </row>
        <row r="749">
          <cell r="A749" t="str">
            <v>0071T31997</v>
          </cell>
          <cell r="B749">
            <v>89110268</v>
          </cell>
        </row>
        <row r="750">
          <cell r="A750" t="str">
            <v>0071T41997</v>
          </cell>
          <cell r="B750">
            <v>121532514</v>
          </cell>
        </row>
        <row r="751">
          <cell r="A751" t="str">
            <v>0071A31998</v>
          </cell>
          <cell r="B751">
            <v>187941067</v>
          </cell>
        </row>
        <row r="752">
          <cell r="A752" t="str">
            <v>0071T11998</v>
          </cell>
          <cell r="B752">
            <v>121895906</v>
          </cell>
        </row>
        <row r="753">
          <cell r="A753" t="str">
            <v>0071T21998</v>
          </cell>
          <cell r="B753">
            <v>116073301</v>
          </cell>
        </row>
        <row r="754">
          <cell r="A754" t="str">
            <v>0071T31998</v>
          </cell>
          <cell r="B754">
            <v>121010856</v>
          </cell>
        </row>
        <row r="755">
          <cell r="A755" t="str">
            <v>0071T41998</v>
          </cell>
          <cell r="B755">
            <v>179037389</v>
          </cell>
        </row>
        <row r="756">
          <cell r="A756" t="str">
            <v>0071A41999</v>
          </cell>
          <cell r="B756">
            <v>194248445</v>
          </cell>
        </row>
        <row r="757">
          <cell r="A757" t="str">
            <v>0071T11999</v>
          </cell>
          <cell r="B757">
            <v>193458580</v>
          </cell>
        </row>
        <row r="758">
          <cell r="A758" t="str">
            <v>0071T21999</v>
          </cell>
          <cell r="B758">
            <v>191878595</v>
          </cell>
        </row>
        <row r="759">
          <cell r="A759" t="str">
            <v>0071T31999</v>
          </cell>
          <cell r="B759">
            <v>191878595</v>
          </cell>
        </row>
        <row r="760">
          <cell r="A760" t="str">
            <v>0071T41999</v>
          </cell>
          <cell r="B760">
            <v>194248445</v>
          </cell>
        </row>
        <row r="761">
          <cell r="A761" t="str">
            <v>0072A41999</v>
          </cell>
          <cell r="B761">
            <v>208838305</v>
          </cell>
        </row>
        <row r="762">
          <cell r="A762" t="str">
            <v>0072T11999</v>
          </cell>
          <cell r="B762">
            <v>135003620</v>
          </cell>
        </row>
        <row r="763">
          <cell r="A763" t="str">
            <v>0072T21999</v>
          </cell>
          <cell r="B763">
            <v>136195997</v>
          </cell>
        </row>
        <row r="764">
          <cell r="A764" t="str">
            <v>0072T31999</v>
          </cell>
          <cell r="B764">
            <v>136195997</v>
          </cell>
        </row>
        <row r="765">
          <cell r="A765" t="str">
            <v>0072T41999</v>
          </cell>
          <cell r="B765">
            <v>208838305</v>
          </cell>
        </row>
        <row r="766">
          <cell r="A766" t="str">
            <v>0073A41999</v>
          </cell>
          <cell r="B766">
            <v>1608021</v>
          </cell>
        </row>
        <row r="767">
          <cell r="A767" t="str">
            <v>0073T11999</v>
          </cell>
          <cell r="B767">
            <v>8134622</v>
          </cell>
        </row>
        <row r="768">
          <cell r="A768" t="str">
            <v>0073T21999</v>
          </cell>
          <cell r="B768">
            <v>8382956</v>
          </cell>
        </row>
        <row r="769">
          <cell r="A769" t="str">
            <v>0073T31999</v>
          </cell>
          <cell r="B769">
            <v>8382956</v>
          </cell>
        </row>
        <row r="770">
          <cell r="A770" t="str">
            <v>0073T41999</v>
          </cell>
          <cell r="B770">
            <v>1608021</v>
          </cell>
        </row>
        <row r="771">
          <cell r="A771" t="str">
            <v>0074A41999</v>
          </cell>
          <cell r="B771">
            <v>0</v>
          </cell>
        </row>
        <row r="772">
          <cell r="A772" t="str">
            <v>0074T11999</v>
          </cell>
          <cell r="B772">
            <v>0</v>
          </cell>
        </row>
        <row r="773">
          <cell r="A773" t="str">
            <v>0074T21999</v>
          </cell>
          <cell r="B773">
            <v>0</v>
          </cell>
        </row>
        <row r="774">
          <cell r="A774" t="str">
            <v>0074T31999</v>
          </cell>
          <cell r="B774">
            <v>0</v>
          </cell>
        </row>
        <row r="775">
          <cell r="A775" t="str">
            <v>0074T41999</v>
          </cell>
          <cell r="B775">
            <v>0</v>
          </cell>
        </row>
        <row r="776">
          <cell r="A776" t="str">
            <v>0075A41999</v>
          </cell>
          <cell r="B776">
            <v>0</v>
          </cell>
        </row>
        <row r="777">
          <cell r="A777" t="str">
            <v>0075T11999</v>
          </cell>
          <cell r="B777">
            <v>59510651</v>
          </cell>
        </row>
        <row r="778">
          <cell r="A778" t="str">
            <v>0075T21999</v>
          </cell>
          <cell r="B778">
            <v>60036260</v>
          </cell>
        </row>
        <row r="779">
          <cell r="A779" t="str">
            <v>0075T31999</v>
          </cell>
          <cell r="B779">
            <v>0</v>
          </cell>
        </row>
        <row r="780">
          <cell r="A780" t="str">
            <v>0075T41999</v>
          </cell>
          <cell r="B780">
            <v>0</v>
          </cell>
        </row>
        <row r="781">
          <cell r="A781" t="str">
            <v>0076A41999</v>
          </cell>
          <cell r="B781">
            <v>0</v>
          </cell>
        </row>
        <row r="782">
          <cell r="A782" t="str">
            <v>0076T11999</v>
          </cell>
          <cell r="B782">
            <v>0</v>
          </cell>
        </row>
        <row r="783">
          <cell r="A783" t="str">
            <v>0076T21999</v>
          </cell>
          <cell r="B783">
            <v>0</v>
          </cell>
        </row>
        <row r="784">
          <cell r="A784" t="str">
            <v>0076T31999</v>
          </cell>
          <cell r="B784">
            <v>0</v>
          </cell>
        </row>
        <row r="785">
          <cell r="A785" t="str">
            <v>0076T41999</v>
          </cell>
          <cell r="B785">
            <v>0</v>
          </cell>
        </row>
        <row r="786">
          <cell r="A786" t="str">
            <v>0077A41999</v>
          </cell>
          <cell r="B786">
            <v>0</v>
          </cell>
        </row>
        <row r="787">
          <cell r="A787" t="str">
            <v>0077T11999</v>
          </cell>
          <cell r="B787">
            <v>0</v>
          </cell>
        </row>
        <row r="788">
          <cell r="A788" t="str">
            <v>0077T21999</v>
          </cell>
          <cell r="B788">
            <v>0</v>
          </cell>
        </row>
        <row r="789">
          <cell r="A789" t="str">
            <v>0077T31999</v>
          </cell>
          <cell r="B789">
            <v>0</v>
          </cell>
        </row>
        <row r="790">
          <cell r="A790" t="str">
            <v>0077T41999</v>
          </cell>
          <cell r="B790">
            <v>0</v>
          </cell>
        </row>
        <row r="791">
          <cell r="A791" t="str">
            <v>0078A41999</v>
          </cell>
          <cell r="B791">
            <v>-16197881</v>
          </cell>
        </row>
        <row r="792">
          <cell r="A792" t="str">
            <v>0078T11999</v>
          </cell>
          <cell r="B792">
            <v>11136945</v>
          </cell>
        </row>
        <row r="793">
          <cell r="A793" t="str">
            <v>0078T21999</v>
          </cell>
          <cell r="B793">
            <v>11494890</v>
          </cell>
        </row>
        <row r="794">
          <cell r="A794" t="str">
            <v>0078T31999</v>
          </cell>
          <cell r="B794">
            <v>-11635846</v>
          </cell>
        </row>
        <row r="795">
          <cell r="A795" t="str">
            <v>0078T41999</v>
          </cell>
          <cell r="B795">
            <v>-16197881</v>
          </cell>
        </row>
        <row r="796">
          <cell r="A796" t="str">
            <v>0079A41999</v>
          </cell>
          <cell r="B796">
            <v>4394210</v>
          </cell>
        </row>
        <row r="797">
          <cell r="A797" t="str">
            <v>0079T11999</v>
          </cell>
          <cell r="B797">
            <v>1946633</v>
          </cell>
        </row>
        <row r="798">
          <cell r="A798" t="str">
            <v>0079T21999</v>
          </cell>
          <cell r="B798">
            <v>1241728</v>
          </cell>
        </row>
        <row r="799">
          <cell r="A799" t="str">
            <v>0079T31999</v>
          </cell>
          <cell r="B799">
            <v>-1741813</v>
          </cell>
        </row>
        <row r="800">
          <cell r="A800" t="str">
            <v>0079T41999</v>
          </cell>
          <cell r="B800">
            <v>4394210</v>
          </cell>
        </row>
        <row r="801">
          <cell r="A801" t="str">
            <v>0080A21997</v>
          </cell>
          <cell r="B801">
            <v>42232313</v>
          </cell>
        </row>
        <row r="802">
          <cell r="A802" t="str">
            <v>0080T11997</v>
          </cell>
          <cell r="B802">
            <v>10020066</v>
          </cell>
        </row>
        <row r="803">
          <cell r="A803" t="str">
            <v>0080T21997</v>
          </cell>
          <cell r="B803">
            <v>9806068</v>
          </cell>
        </row>
        <row r="804">
          <cell r="A804" t="str">
            <v>0080T31997</v>
          </cell>
          <cell r="B804">
            <v>10414432</v>
          </cell>
        </row>
        <row r="805">
          <cell r="A805" t="str">
            <v>0080T41997</v>
          </cell>
          <cell r="B805">
            <v>11991747</v>
          </cell>
        </row>
        <row r="806">
          <cell r="A806" t="str">
            <v>0080A31998</v>
          </cell>
          <cell r="B806">
            <v>46348045</v>
          </cell>
        </row>
        <row r="807">
          <cell r="A807" t="str">
            <v>0080T11998</v>
          </cell>
          <cell r="B807">
            <v>11498747</v>
          </cell>
        </row>
        <row r="808">
          <cell r="A808" t="str">
            <v>0080T21998</v>
          </cell>
          <cell r="B808">
            <v>11333178</v>
          </cell>
        </row>
        <row r="809">
          <cell r="A809" t="str">
            <v>0080T31998</v>
          </cell>
          <cell r="B809">
            <v>11415521</v>
          </cell>
        </row>
        <row r="810">
          <cell r="A810" t="str">
            <v>0080T41998</v>
          </cell>
          <cell r="B810">
            <v>11291389</v>
          </cell>
        </row>
        <row r="811">
          <cell r="A811" t="str">
            <v>0080A41999</v>
          </cell>
          <cell r="B811">
            <v>42597569</v>
          </cell>
        </row>
        <row r="812">
          <cell r="A812" t="str">
            <v>0080T11999</v>
          </cell>
          <cell r="B812">
            <v>10945194</v>
          </cell>
        </row>
        <row r="813">
          <cell r="A813" t="str">
            <v>0080T21999</v>
          </cell>
          <cell r="B813">
            <v>21826224</v>
          </cell>
        </row>
        <row r="814">
          <cell r="A814" t="str">
            <v>0080T31999</v>
          </cell>
          <cell r="B814">
            <v>32130576</v>
          </cell>
        </row>
        <row r="815">
          <cell r="A815" t="str">
            <v>0080T41999</v>
          </cell>
          <cell r="B815">
            <v>42597569</v>
          </cell>
        </row>
        <row r="816">
          <cell r="A816" t="str">
            <v>0081A41999</v>
          </cell>
          <cell r="B816">
            <v>4263727</v>
          </cell>
        </row>
        <row r="817">
          <cell r="A817" t="str">
            <v>0081T11999</v>
          </cell>
          <cell r="B817">
            <v>916152</v>
          </cell>
        </row>
        <row r="818">
          <cell r="A818" t="str">
            <v>0081T21999</v>
          </cell>
          <cell r="B818">
            <v>1863495</v>
          </cell>
        </row>
        <row r="819">
          <cell r="A819" t="str">
            <v>0081T31999</v>
          </cell>
          <cell r="B819">
            <v>3094457</v>
          </cell>
        </row>
        <row r="820">
          <cell r="A820" t="str">
            <v>0081T41999</v>
          </cell>
          <cell r="B820">
            <v>4263727</v>
          </cell>
        </row>
        <row r="821">
          <cell r="A821" t="str">
            <v>0082A41999</v>
          </cell>
          <cell r="B821">
            <v>46881296</v>
          </cell>
        </row>
        <row r="822">
          <cell r="A822" t="str">
            <v>0082T11999</v>
          </cell>
          <cell r="B822">
            <v>11861346</v>
          </cell>
        </row>
        <row r="823">
          <cell r="A823" t="str">
            <v>0082T21999</v>
          </cell>
          <cell r="B823">
            <v>23689719</v>
          </cell>
        </row>
        <row r="824">
          <cell r="A824" t="str">
            <v>0082T31999</v>
          </cell>
          <cell r="B824">
            <v>35225033</v>
          </cell>
        </row>
        <row r="825">
          <cell r="A825" t="str">
            <v>0082T41999</v>
          </cell>
          <cell r="B825">
            <v>46881296</v>
          </cell>
        </row>
        <row r="826">
          <cell r="A826" t="str">
            <v>0083A21997</v>
          </cell>
          <cell r="B826">
            <v>25917073</v>
          </cell>
        </row>
        <row r="827">
          <cell r="A827" t="str">
            <v>0083T11997</v>
          </cell>
          <cell r="B827">
            <v>5085761</v>
          </cell>
        </row>
        <row r="828">
          <cell r="A828" t="str">
            <v>0083T21997</v>
          </cell>
          <cell r="B828">
            <v>6089403</v>
          </cell>
        </row>
        <row r="829">
          <cell r="A829" t="str">
            <v>0083T31997</v>
          </cell>
          <cell r="B829">
            <v>5417991</v>
          </cell>
        </row>
        <row r="830">
          <cell r="A830" t="str">
            <v>0083T41997</v>
          </cell>
          <cell r="B830">
            <v>9323918</v>
          </cell>
        </row>
        <row r="831">
          <cell r="A831" t="str">
            <v>0083A31998</v>
          </cell>
          <cell r="B831">
            <v>25486791</v>
          </cell>
        </row>
        <row r="832">
          <cell r="A832" t="str">
            <v>0083T11998</v>
          </cell>
          <cell r="B832">
            <v>5723651</v>
          </cell>
        </row>
        <row r="833">
          <cell r="A833" t="str">
            <v>0083T21998</v>
          </cell>
          <cell r="B833">
            <v>6877766</v>
          </cell>
        </row>
        <row r="834">
          <cell r="A834" t="str">
            <v>0083T31998</v>
          </cell>
          <cell r="B834">
            <v>5909932</v>
          </cell>
        </row>
        <row r="835">
          <cell r="A835" t="str">
            <v>0083T41998</v>
          </cell>
          <cell r="B835">
            <v>6669561</v>
          </cell>
        </row>
        <row r="836">
          <cell r="A836" t="str">
            <v>0083A41999</v>
          </cell>
          <cell r="B836">
            <v>27017270</v>
          </cell>
        </row>
        <row r="837">
          <cell r="A837" t="str">
            <v>0083T11999</v>
          </cell>
          <cell r="B837">
            <v>6752633</v>
          </cell>
        </row>
        <row r="838">
          <cell r="A838" t="str">
            <v>0083T21999</v>
          </cell>
          <cell r="B838">
            <v>12346133</v>
          </cell>
        </row>
        <row r="839">
          <cell r="A839" t="str">
            <v>0083T31999</v>
          </cell>
          <cell r="B839">
            <v>19362436</v>
          </cell>
        </row>
        <row r="840">
          <cell r="A840" t="str">
            <v>0083T41999</v>
          </cell>
          <cell r="B840">
            <v>27017270</v>
          </cell>
        </row>
        <row r="841">
          <cell r="A841" t="str">
            <v>0084A41999</v>
          </cell>
          <cell r="B841">
            <v>19864026</v>
          </cell>
        </row>
        <row r="842">
          <cell r="A842" t="str">
            <v>0084T11999</v>
          </cell>
          <cell r="B842">
            <v>5108713</v>
          </cell>
        </row>
        <row r="843">
          <cell r="A843" t="str">
            <v>0084T21999</v>
          </cell>
          <cell r="B843">
            <v>11343586</v>
          </cell>
        </row>
        <row r="844">
          <cell r="A844" t="str">
            <v>0084T31999</v>
          </cell>
          <cell r="B844">
            <v>15862596</v>
          </cell>
        </row>
        <row r="845">
          <cell r="A845" t="str">
            <v>0084T41999</v>
          </cell>
          <cell r="B845">
            <v>19864026</v>
          </cell>
        </row>
        <row r="846">
          <cell r="A846" t="str">
            <v>0085A21997</v>
          </cell>
          <cell r="B846">
            <v>9318195</v>
          </cell>
        </row>
        <row r="847">
          <cell r="A847" t="str">
            <v>0085T11997</v>
          </cell>
          <cell r="B847">
            <v>1113190</v>
          </cell>
        </row>
        <row r="848">
          <cell r="A848" t="str">
            <v>0085T21997</v>
          </cell>
          <cell r="B848">
            <v>826066</v>
          </cell>
        </row>
        <row r="849">
          <cell r="A849" t="str">
            <v>0085T31997</v>
          </cell>
          <cell r="B849">
            <v>866728</v>
          </cell>
        </row>
        <row r="850">
          <cell r="A850" t="str">
            <v>0085T41997</v>
          </cell>
          <cell r="B850">
            <v>6512211</v>
          </cell>
        </row>
        <row r="851">
          <cell r="A851" t="str">
            <v>0085A31998</v>
          </cell>
          <cell r="B851">
            <v>9560876</v>
          </cell>
        </row>
        <row r="852">
          <cell r="A852" t="str">
            <v>0085T11998</v>
          </cell>
          <cell r="B852">
            <v>970170</v>
          </cell>
        </row>
        <row r="853">
          <cell r="A853" t="str">
            <v>0085T21998</v>
          </cell>
          <cell r="B853">
            <v>7409707</v>
          </cell>
        </row>
        <row r="854">
          <cell r="A854" t="str">
            <v>0085T31998</v>
          </cell>
          <cell r="B854">
            <v>860210</v>
          </cell>
        </row>
        <row r="855">
          <cell r="A855" t="str">
            <v>0085T41998</v>
          </cell>
          <cell r="B855">
            <v>126809</v>
          </cell>
        </row>
        <row r="856">
          <cell r="A856" t="str">
            <v>0085A41999</v>
          </cell>
          <cell r="B856">
            <v>11724360</v>
          </cell>
        </row>
        <row r="857">
          <cell r="A857" t="str">
            <v>0085T11999</v>
          </cell>
          <cell r="B857">
            <v>1506424</v>
          </cell>
        </row>
        <row r="858">
          <cell r="A858" t="str">
            <v>0085T21999</v>
          </cell>
          <cell r="B858">
            <v>6215378</v>
          </cell>
        </row>
        <row r="859">
          <cell r="A859" t="str">
            <v>0085T31999</v>
          </cell>
          <cell r="B859">
            <v>8046292</v>
          </cell>
        </row>
        <row r="860">
          <cell r="A860" t="str">
            <v>0085T41999</v>
          </cell>
          <cell r="B860">
            <v>11724360</v>
          </cell>
        </row>
        <row r="861">
          <cell r="A861" t="str">
            <v>0086A21997</v>
          </cell>
          <cell r="B861">
            <v>8004808</v>
          </cell>
        </row>
        <row r="862">
          <cell r="A862" t="str">
            <v>0086T11997</v>
          </cell>
          <cell r="B862">
            <v>1610234</v>
          </cell>
        </row>
        <row r="863">
          <cell r="A863" t="str">
            <v>0086T21997</v>
          </cell>
          <cell r="B863">
            <v>2160500</v>
          </cell>
        </row>
        <row r="864">
          <cell r="A864" t="str">
            <v>0086T31997</v>
          </cell>
          <cell r="B864">
            <v>2022005</v>
          </cell>
        </row>
        <row r="865">
          <cell r="A865" t="str">
            <v>0086T41997</v>
          </cell>
          <cell r="B865">
            <v>2212069</v>
          </cell>
        </row>
        <row r="866">
          <cell r="A866" t="str">
            <v>0086A31998</v>
          </cell>
          <cell r="B866">
            <v>7875257</v>
          </cell>
        </row>
        <row r="867">
          <cell r="A867" t="str">
            <v>0086T11998</v>
          </cell>
          <cell r="B867">
            <v>1754020</v>
          </cell>
        </row>
        <row r="868">
          <cell r="A868" t="str">
            <v>0086T21998</v>
          </cell>
          <cell r="B868">
            <v>1975280</v>
          </cell>
        </row>
        <row r="869">
          <cell r="A869" t="str">
            <v>0086T31998</v>
          </cell>
          <cell r="B869">
            <v>1930021</v>
          </cell>
        </row>
        <row r="870">
          <cell r="A870" t="str">
            <v>0086T41998</v>
          </cell>
          <cell r="B870">
            <v>2087527</v>
          </cell>
        </row>
        <row r="871">
          <cell r="A871" t="str">
            <v>0086A41999</v>
          </cell>
          <cell r="B871">
            <v>6964724</v>
          </cell>
        </row>
        <row r="872">
          <cell r="A872" t="str">
            <v>0086T11999</v>
          </cell>
          <cell r="B872">
            <v>1784414</v>
          </cell>
        </row>
        <row r="873">
          <cell r="A873" t="str">
            <v>0086T21999</v>
          </cell>
          <cell r="B873">
            <v>3315943</v>
          </cell>
        </row>
        <row r="874">
          <cell r="A874" t="str">
            <v>0086T31999</v>
          </cell>
          <cell r="B874">
            <v>5194130</v>
          </cell>
        </row>
        <row r="875">
          <cell r="A875" t="str">
            <v>0086T41999</v>
          </cell>
          <cell r="B875">
            <v>6964724</v>
          </cell>
        </row>
        <row r="876">
          <cell r="A876" t="str">
            <v>0087A41999</v>
          </cell>
          <cell r="B876">
            <v>1174942</v>
          </cell>
        </row>
        <row r="877">
          <cell r="A877" t="str">
            <v>0087T11999</v>
          </cell>
          <cell r="B877">
            <v>1817875</v>
          </cell>
        </row>
        <row r="878">
          <cell r="A878" t="str">
            <v>0087T21999</v>
          </cell>
          <cell r="B878">
            <v>1812265</v>
          </cell>
        </row>
        <row r="879">
          <cell r="A879" t="str">
            <v>0087T31999</v>
          </cell>
          <cell r="B879">
            <v>2622175</v>
          </cell>
        </row>
        <row r="880">
          <cell r="A880" t="str">
            <v>0087T41999</v>
          </cell>
          <cell r="B880">
            <v>1174942</v>
          </cell>
        </row>
        <row r="881">
          <cell r="A881" t="str">
            <v>0088A41999</v>
          </cell>
          <cell r="B881">
            <v>0</v>
          </cell>
        </row>
        <row r="882">
          <cell r="A882" t="str">
            <v>0088T11999</v>
          </cell>
          <cell r="B882">
            <v>0</v>
          </cell>
        </row>
        <row r="883">
          <cell r="A883" t="str">
            <v>0088T21999</v>
          </cell>
          <cell r="B883">
            <v>0</v>
          </cell>
        </row>
        <row r="884">
          <cell r="A884" t="str">
            <v>0088T31999</v>
          </cell>
          <cell r="B884">
            <v>0</v>
          </cell>
        </row>
        <row r="885">
          <cell r="A885" t="str">
            <v>0088T41999</v>
          </cell>
          <cell r="B885">
            <v>0</v>
          </cell>
        </row>
        <row r="886">
          <cell r="A886" t="str">
            <v>0089A21997</v>
          </cell>
          <cell r="B886">
            <v>6367357</v>
          </cell>
        </row>
        <row r="887">
          <cell r="A887" t="str">
            <v>0089T11997</v>
          </cell>
          <cell r="B887">
            <v>606051</v>
          </cell>
        </row>
        <row r="888">
          <cell r="A888" t="str">
            <v>0089T21997</v>
          </cell>
          <cell r="B888">
            <v>1307958</v>
          </cell>
        </row>
        <row r="889">
          <cell r="A889" t="str">
            <v>0089T31997</v>
          </cell>
          <cell r="B889">
            <v>1673193</v>
          </cell>
        </row>
        <row r="890">
          <cell r="A890" t="str">
            <v>0089T41997</v>
          </cell>
          <cell r="B890">
            <v>2780155</v>
          </cell>
        </row>
        <row r="891">
          <cell r="A891" t="str">
            <v>0089A31998</v>
          </cell>
          <cell r="B891">
            <v>8471654</v>
          </cell>
        </row>
        <row r="892">
          <cell r="A892" t="str">
            <v>0089T11998</v>
          </cell>
          <cell r="B892">
            <v>1842518</v>
          </cell>
        </row>
        <row r="893">
          <cell r="A893" t="str">
            <v>0089T21998</v>
          </cell>
          <cell r="B893">
            <v>5279490</v>
          </cell>
        </row>
        <row r="894">
          <cell r="A894" t="str">
            <v>0089T31998</v>
          </cell>
          <cell r="B894">
            <v>79988</v>
          </cell>
        </row>
        <row r="895">
          <cell r="A895" t="str">
            <v>0089T41998</v>
          </cell>
          <cell r="B895">
            <v>3144677</v>
          </cell>
        </row>
        <row r="896">
          <cell r="A896" t="str">
            <v>0089A41999</v>
          </cell>
          <cell r="B896">
            <v>455813</v>
          </cell>
        </row>
        <row r="897">
          <cell r="A897" t="str">
            <v>0089T11999</v>
          </cell>
          <cell r="B897">
            <v>86953</v>
          </cell>
        </row>
        <row r="898">
          <cell r="A898" t="str">
            <v>0089T21999</v>
          </cell>
          <cell r="B898">
            <v>411207</v>
          </cell>
        </row>
        <row r="899">
          <cell r="A899" t="str">
            <v>0089T31999</v>
          </cell>
          <cell r="B899">
            <v>427434</v>
          </cell>
        </row>
        <row r="900">
          <cell r="A900" t="str">
            <v>0089T41999</v>
          </cell>
          <cell r="B900">
            <v>455813</v>
          </cell>
        </row>
        <row r="901">
          <cell r="A901" t="str">
            <v>0090A41999</v>
          </cell>
          <cell r="B901">
            <v>3603182</v>
          </cell>
        </row>
        <row r="902">
          <cell r="A902" t="str">
            <v>0090T11999</v>
          </cell>
          <cell r="B902">
            <v>1562196</v>
          </cell>
        </row>
        <row r="903">
          <cell r="A903" t="str">
            <v>0090T21999</v>
          </cell>
          <cell r="B903">
            <v>2018383</v>
          </cell>
        </row>
        <row r="904">
          <cell r="A904" t="str">
            <v>0090T31999</v>
          </cell>
          <cell r="B904">
            <v>2775467</v>
          </cell>
        </row>
        <row r="905">
          <cell r="A905" t="str">
            <v>0090T41999</v>
          </cell>
          <cell r="B905">
            <v>3603182</v>
          </cell>
        </row>
        <row r="906">
          <cell r="A906" t="str">
            <v>0091A41999</v>
          </cell>
          <cell r="B906">
            <v>10177697</v>
          </cell>
        </row>
        <row r="907">
          <cell r="A907" t="str">
            <v>0091T11999</v>
          </cell>
          <cell r="B907">
            <v>2243067</v>
          </cell>
        </row>
        <row r="908">
          <cell r="A908" t="str">
            <v>0091T21999</v>
          </cell>
          <cell r="B908">
            <v>4383457</v>
          </cell>
        </row>
        <row r="909">
          <cell r="A909" t="str">
            <v>0091T31999</v>
          </cell>
          <cell r="B909">
            <v>7758218</v>
          </cell>
        </row>
        <row r="910">
          <cell r="A910" t="str">
            <v>0091T41999</v>
          </cell>
          <cell r="B910">
            <v>10177697</v>
          </cell>
        </row>
        <row r="911">
          <cell r="A911" t="str">
            <v>0092A41999</v>
          </cell>
          <cell r="B911">
            <v>4307028</v>
          </cell>
        </row>
        <row r="912">
          <cell r="A912" t="str">
            <v>0092T11999</v>
          </cell>
          <cell r="B912">
            <v>696302</v>
          </cell>
        </row>
        <row r="913">
          <cell r="A913" t="str">
            <v>0092T21999</v>
          </cell>
          <cell r="B913">
            <v>2718206</v>
          </cell>
        </row>
        <row r="914">
          <cell r="A914" t="str">
            <v>0092T31999</v>
          </cell>
          <cell r="B914">
            <v>3875662</v>
          </cell>
        </row>
        <row r="915">
          <cell r="A915" t="str">
            <v>0092T41999</v>
          </cell>
          <cell r="B915">
            <v>4307028</v>
          </cell>
        </row>
        <row r="916">
          <cell r="A916" t="str">
            <v>0093A41999</v>
          </cell>
          <cell r="B916">
            <v>4846578</v>
          </cell>
        </row>
        <row r="917">
          <cell r="A917" t="str">
            <v>0093T11999</v>
          </cell>
          <cell r="B917">
            <v>1418977</v>
          </cell>
        </row>
        <row r="918">
          <cell r="A918" t="str">
            <v>0093T21999</v>
          </cell>
          <cell r="B918">
            <v>1618079</v>
          </cell>
        </row>
        <row r="919">
          <cell r="A919" t="str">
            <v>0093T31999</v>
          </cell>
          <cell r="B919">
            <v>4066991</v>
          </cell>
        </row>
        <row r="920">
          <cell r="A920" t="str">
            <v>0093T41999</v>
          </cell>
          <cell r="B920">
            <v>4846578</v>
          </cell>
        </row>
        <row r="921">
          <cell r="A921" t="str">
            <v>0094A41999</v>
          </cell>
          <cell r="B921">
            <v>-4394210</v>
          </cell>
        </row>
        <row r="922">
          <cell r="A922" t="str">
            <v>0094T11999</v>
          </cell>
          <cell r="B922">
            <v>1946633</v>
          </cell>
        </row>
        <row r="923">
          <cell r="A923" t="str">
            <v>0094T21999</v>
          </cell>
          <cell r="B923">
            <v>-1241728</v>
          </cell>
        </row>
        <row r="924">
          <cell r="A924" t="str">
            <v>0094T31999</v>
          </cell>
          <cell r="B924">
            <v>0</v>
          </cell>
        </row>
        <row r="925">
          <cell r="A925" t="str">
            <v>0094T41999</v>
          </cell>
          <cell r="B925">
            <v>-4394210</v>
          </cell>
        </row>
        <row r="926">
          <cell r="A926" t="str">
            <v>0095A41999</v>
          </cell>
          <cell r="B926">
            <v>0</v>
          </cell>
        </row>
        <row r="927">
          <cell r="A927" t="str">
            <v>0095T11999</v>
          </cell>
          <cell r="B927">
            <v>0</v>
          </cell>
        </row>
        <row r="928">
          <cell r="A928" t="str">
            <v>0095T21999</v>
          </cell>
          <cell r="B928">
            <v>0</v>
          </cell>
        </row>
        <row r="929">
          <cell r="A929" t="str">
            <v>0095T31999</v>
          </cell>
          <cell r="B929">
            <v>0</v>
          </cell>
        </row>
        <row r="930">
          <cell r="A930" t="str">
            <v>0095T41999</v>
          </cell>
          <cell r="B930">
            <v>0</v>
          </cell>
        </row>
        <row r="931">
          <cell r="A931" t="str">
            <v>0096A41999</v>
          </cell>
          <cell r="B931">
            <v>0</v>
          </cell>
        </row>
        <row r="932">
          <cell r="A932" t="str">
            <v>0096T11999</v>
          </cell>
          <cell r="B932">
            <v>0</v>
          </cell>
        </row>
        <row r="933">
          <cell r="A933" t="str">
            <v>0096T21999</v>
          </cell>
          <cell r="B933">
            <v>0</v>
          </cell>
        </row>
        <row r="934">
          <cell r="A934" t="str">
            <v>0096T31999</v>
          </cell>
          <cell r="B934">
            <v>0</v>
          </cell>
        </row>
        <row r="935">
          <cell r="A935" t="str">
            <v>0096T41999</v>
          </cell>
          <cell r="B935">
            <v>0</v>
          </cell>
        </row>
        <row r="936">
          <cell r="A936" t="str">
            <v>0097A41999</v>
          </cell>
          <cell r="B936">
            <v>0</v>
          </cell>
        </row>
        <row r="937">
          <cell r="A937" t="str">
            <v>0097T11999</v>
          </cell>
          <cell r="B937">
            <v>0</v>
          </cell>
        </row>
        <row r="938">
          <cell r="A938" t="str">
            <v>0097T21999</v>
          </cell>
          <cell r="B938">
            <v>0</v>
          </cell>
        </row>
        <row r="939">
          <cell r="A939" t="str">
            <v>0097T31999</v>
          </cell>
          <cell r="B939">
            <v>-1741813</v>
          </cell>
        </row>
        <row r="940">
          <cell r="A940" t="str">
            <v>0097T41999</v>
          </cell>
          <cell r="B940">
            <v>0</v>
          </cell>
        </row>
        <row r="941">
          <cell r="A941" t="str">
            <v>0098A41999</v>
          </cell>
          <cell r="B941">
            <v>0</v>
          </cell>
        </row>
        <row r="942">
          <cell r="A942" t="str">
            <v>0098T11999</v>
          </cell>
          <cell r="B942">
            <v>0</v>
          </cell>
        </row>
        <row r="943">
          <cell r="A943" t="str">
            <v>0098T21999</v>
          </cell>
          <cell r="B943">
            <v>0</v>
          </cell>
        </row>
        <row r="944">
          <cell r="A944" t="str">
            <v>0098T31999</v>
          </cell>
          <cell r="B944">
            <v>0</v>
          </cell>
        </row>
        <row r="945">
          <cell r="A945" t="str">
            <v>0098T41999</v>
          </cell>
          <cell r="B945">
            <v>0</v>
          </cell>
        </row>
        <row r="946">
          <cell r="A946" t="str">
            <v>0099A21997</v>
          </cell>
          <cell r="B946">
            <v>-4033934</v>
          </cell>
        </row>
        <row r="947">
          <cell r="A947" t="str">
            <v>0099T11997</v>
          </cell>
          <cell r="B947">
            <v>966599</v>
          </cell>
        </row>
        <row r="948">
          <cell r="A948" t="str">
            <v>0099T21997</v>
          </cell>
          <cell r="B948">
            <v>659563</v>
          </cell>
        </row>
        <row r="949">
          <cell r="A949" t="str">
            <v>0099T31997</v>
          </cell>
          <cell r="B949">
            <v>2063165</v>
          </cell>
        </row>
        <row r="950">
          <cell r="A950" t="str">
            <v>0099T41997</v>
          </cell>
          <cell r="B950">
            <v>-4033934</v>
          </cell>
        </row>
        <row r="951">
          <cell r="A951" t="str">
            <v>0099A31998</v>
          </cell>
          <cell r="B951">
            <v>-1629107</v>
          </cell>
        </row>
        <row r="952">
          <cell r="A952" t="str">
            <v>0099T11998</v>
          </cell>
          <cell r="B952">
            <v>1193476</v>
          </cell>
        </row>
        <row r="953">
          <cell r="A953" t="str">
            <v>0099T21998</v>
          </cell>
          <cell r="B953">
            <v>-9100354</v>
          </cell>
        </row>
        <row r="954">
          <cell r="A954" t="str">
            <v>0099T31998</v>
          </cell>
          <cell r="B954">
            <v>1558503</v>
          </cell>
        </row>
        <row r="955">
          <cell r="A955" t="str">
            <v>0099T41998</v>
          </cell>
          <cell r="B955">
            <v>-1462600</v>
          </cell>
        </row>
        <row r="956">
          <cell r="A956" t="str">
            <v>0099A41999</v>
          </cell>
          <cell r="B956">
            <v>-4394210</v>
          </cell>
        </row>
        <row r="957">
          <cell r="A957" t="str">
            <v>0099T11999</v>
          </cell>
          <cell r="B957">
            <v>1946633</v>
          </cell>
        </row>
        <row r="958">
          <cell r="A958" t="str">
            <v>0099T21999</v>
          </cell>
          <cell r="B958">
            <v>-1241728</v>
          </cell>
        </row>
        <row r="959">
          <cell r="A959" t="str">
            <v>0099T31999</v>
          </cell>
          <cell r="B959">
            <v>-1741813</v>
          </cell>
        </row>
        <row r="960">
          <cell r="A960" t="str">
            <v>0099T41999</v>
          </cell>
          <cell r="B960">
            <v>-4394210</v>
          </cell>
        </row>
        <row r="961">
          <cell r="A961" t="str">
            <v>0100A21997</v>
          </cell>
          <cell r="B961">
            <v>11051949</v>
          </cell>
        </row>
        <row r="962">
          <cell r="A962" t="str">
            <v>0100T11997</v>
          </cell>
          <cell r="B962">
            <v>2869243</v>
          </cell>
        </row>
        <row r="963">
          <cell r="A963" t="str">
            <v>0100T21997</v>
          </cell>
          <cell r="B963">
            <v>2190057</v>
          </cell>
        </row>
        <row r="964">
          <cell r="A964" t="str">
            <v>0100T31997</v>
          </cell>
          <cell r="B964">
            <v>1761459</v>
          </cell>
        </row>
        <row r="965">
          <cell r="A965" t="str">
            <v>0100T41997</v>
          </cell>
          <cell r="B965">
            <v>4231190</v>
          </cell>
        </row>
        <row r="966">
          <cell r="A966" t="str">
            <v>0100A31998</v>
          </cell>
          <cell r="B966">
            <v>7619036</v>
          </cell>
        </row>
        <row r="967">
          <cell r="A967" t="str">
            <v>0100T11998</v>
          </cell>
          <cell r="B967">
            <v>1441931</v>
          </cell>
        </row>
        <row r="968">
          <cell r="A968" t="str">
            <v>0100T21998</v>
          </cell>
          <cell r="B968">
            <v>4791047</v>
          </cell>
        </row>
        <row r="969">
          <cell r="A969" t="str">
            <v>0100T31998</v>
          </cell>
          <cell r="B969">
            <v>3912374</v>
          </cell>
        </row>
        <row r="970">
          <cell r="A970" t="str">
            <v>0100T41998</v>
          </cell>
        </row>
        <row r="971">
          <cell r="A971" t="str">
            <v>0100A41999</v>
          </cell>
          <cell r="B971">
            <v>19114382</v>
          </cell>
        </row>
        <row r="972">
          <cell r="A972" t="str">
            <v>0100T11999</v>
          </cell>
          <cell r="B972">
            <v>3174518</v>
          </cell>
        </row>
        <row r="973">
          <cell r="A973" t="str">
            <v>0100T21999</v>
          </cell>
          <cell r="B973">
            <v>4546097</v>
          </cell>
        </row>
        <row r="974">
          <cell r="A974" t="str">
            <v>0100T31999</v>
          </cell>
          <cell r="B974">
            <v>7098730</v>
          </cell>
        </row>
        <row r="975">
          <cell r="A975" t="str">
            <v>0100T41999</v>
          </cell>
          <cell r="B975">
            <v>9557191</v>
          </cell>
        </row>
        <row r="976">
          <cell r="A976" t="str">
            <v>0101A21997</v>
          </cell>
          <cell r="B976">
            <v>2682786</v>
          </cell>
        </row>
        <row r="977">
          <cell r="A977" t="str">
            <v>0101A31998</v>
          </cell>
          <cell r="B977">
            <v>2118265</v>
          </cell>
        </row>
        <row r="978">
          <cell r="A978" t="str">
            <v>0101A41999</v>
          </cell>
          <cell r="B978">
            <v>8423832</v>
          </cell>
        </row>
        <row r="979">
          <cell r="A979" t="str">
            <v>0101T11999</v>
          </cell>
          <cell r="B979">
            <v>0</v>
          </cell>
        </row>
        <row r="980">
          <cell r="A980" t="str">
            <v>0101T21999</v>
          </cell>
          <cell r="B980">
            <v>2090047</v>
          </cell>
        </row>
        <row r="981">
          <cell r="A981" t="str">
            <v>0101T31999</v>
          </cell>
          <cell r="B981">
            <v>3112953</v>
          </cell>
        </row>
        <row r="982">
          <cell r="A982" t="str">
            <v>0101T41999</v>
          </cell>
          <cell r="B982">
            <v>4211916</v>
          </cell>
        </row>
        <row r="983">
          <cell r="A983" t="str">
            <v>0102A21997</v>
          </cell>
          <cell r="B983">
            <v>3069365</v>
          </cell>
        </row>
        <row r="984">
          <cell r="A984" t="str">
            <v>0102T11997</v>
          </cell>
          <cell r="B984">
            <v>2175231</v>
          </cell>
        </row>
        <row r="985">
          <cell r="A985" t="str">
            <v>0102T21997</v>
          </cell>
          <cell r="B985">
            <v>2382208</v>
          </cell>
        </row>
        <row r="986">
          <cell r="A986" t="str">
            <v>0102T31997</v>
          </cell>
          <cell r="B986">
            <v>2136401</v>
          </cell>
        </row>
        <row r="987">
          <cell r="A987" t="str">
            <v>0102T41997</v>
          </cell>
          <cell r="B987">
            <v>3085260</v>
          </cell>
        </row>
        <row r="988">
          <cell r="A988" t="str">
            <v>0102A31998</v>
          </cell>
          <cell r="B988">
            <v>9096670</v>
          </cell>
        </row>
        <row r="989">
          <cell r="A989" t="str">
            <v>0102T11998</v>
          </cell>
          <cell r="B989">
            <v>1848846</v>
          </cell>
        </row>
        <row r="990">
          <cell r="A990" t="str">
            <v>0102T21998</v>
          </cell>
          <cell r="B990">
            <v>2479186</v>
          </cell>
        </row>
        <row r="991">
          <cell r="A991" t="str">
            <v>0102T31998</v>
          </cell>
          <cell r="B991">
            <v>2181903</v>
          </cell>
        </row>
        <row r="992">
          <cell r="A992" t="str">
            <v>0102T41998</v>
          </cell>
          <cell r="B992">
            <v>2586735</v>
          </cell>
        </row>
        <row r="993">
          <cell r="A993" t="str">
            <v>0102A41999</v>
          </cell>
          <cell r="B993">
            <v>21877448</v>
          </cell>
        </row>
        <row r="994">
          <cell r="A994" t="str">
            <v>0102T11999</v>
          </cell>
          <cell r="B994">
            <v>1805958</v>
          </cell>
        </row>
        <row r="995">
          <cell r="A995" t="str">
            <v>0102T21999</v>
          </cell>
          <cell r="B995">
            <v>4749058</v>
          </cell>
        </row>
        <row r="996">
          <cell r="A996" t="str">
            <v>0102T31999</v>
          </cell>
          <cell r="B996">
            <v>7791258</v>
          </cell>
        </row>
        <row r="997">
          <cell r="A997" t="str">
            <v>0102T41999</v>
          </cell>
          <cell r="B997">
            <v>10938724</v>
          </cell>
        </row>
        <row r="998">
          <cell r="A998" t="str">
            <v>0103A21997</v>
          </cell>
          <cell r="B998">
            <v>14685839</v>
          </cell>
        </row>
        <row r="999">
          <cell r="A999" t="str">
            <v>0103T11997</v>
          </cell>
          <cell r="B999">
            <v>2806276</v>
          </cell>
        </row>
        <row r="1000">
          <cell r="A1000" t="str">
            <v>0103T21997</v>
          </cell>
          <cell r="B1000">
            <v>2698888</v>
          </cell>
        </row>
        <row r="1001">
          <cell r="A1001" t="str">
            <v>0103T31997</v>
          </cell>
          <cell r="B1001">
            <v>3093725</v>
          </cell>
        </row>
        <row r="1002">
          <cell r="A1002" t="str">
            <v>0103T41997</v>
          </cell>
          <cell r="B1002">
            <v>5140866</v>
          </cell>
        </row>
        <row r="1003">
          <cell r="A1003" t="str">
            <v>0103A31998</v>
          </cell>
          <cell r="B1003">
            <v>13904130</v>
          </cell>
        </row>
        <row r="1004">
          <cell r="A1004" t="str">
            <v>0103T11998</v>
          </cell>
          <cell r="B1004">
            <v>3561551</v>
          </cell>
        </row>
        <row r="1005">
          <cell r="A1005" t="str">
            <v>0103T21998</v>
          </cell>
          <cell r="B1005">
            <v>3832943</v>
          </cell>
        </row>
        <row r="1006">
          <cell r="A1006" t="str">
            <v>0103T31998</v>
          </cell>
          <cell r="B1006">
            <v>3179778</v>
          </cell>
        </row>
        <row r="1007">
          <cell r="A1007" t="str">
            <v>0103T41998</v>
          </cell>
          <cell r="B1007">
            <v>3329858</v>
          </cell>
        </row>
        <row r="1008">
          <cell r="A1008" t="str">
            <v>0103A41999</v>
          </cell>
          <cell r="B1008">
            <v>26504734</v>
          </cell>
        </row>
        <row r="1009">
          <cell r="A1009" t="str">
            <v>0103T11999</v>
          </cell>
          <cell r="B1009">
            <v>3034453</v>
          </cell>
        </row>
        <row r="1010">
          <cell r="A1010" t="str">
            <v>0103T21999</v>
          </cell>
          <cell r="B1010">
            <v>6042208</v>
          </cell>
        </row>
        <row r="1011">
          <cell r="A1011" t="str">
            <v>0103T31999</v>
          </cell>
          <cell r="B1011">
            <v>9461344</v>
          </cell>
        </row>
        <row r="1012">
          <cell r="A1012" t="str">
            <v>0103T41999</v>
          </cell>
          <cell r="B1012">
            <v>13252367</v>
          </cell>
        </row>
        <row r="1013">
          <cell r="A1013" t="str">
            <v>0104A21997</v>
          </cell>
          <cell r="B1013">
            <v>59976261</v>
          </cell>
        </row>
        <row r="1014">
          <cell r="A1014" t="str">
            <v>0104T11997</v>
          </cell>
          <cell r="B1014">
            <v>2258632</v>
          </cell>
        </row>
        <row r="1015">
          <cell r="A1015" t="str">
            <v>0104T21997</v>
          </cell>
          <cell r="B1015">
            <v>9270360</v>
          </cell>
        </row>
        <row r="1016">
          <cell r="A1016" t="str">
            <v>0104T31997</v>
          </cell>
          <cell r="B1016">
            <v>17196290</v>
          </cell>
        </row>
        <row r="1017">
          <cell r="A1017" t="str">
            <v>0104T41997</v>
          </cell>
          <cell r="B1017">
            <v>31250978</v>
          </cell>
        </row>
        <row r="1018">
          <cell r="A1018" t="str">
            <v>0104A31998</v>
          </cell>
          <cell r="B1018">
            <v>24417692</v>
          </cell>
        </row>
        <row r="1019">
          <cell r="A1019" t="str">
            <v>0104T11998</v>
          </cell>
          <cell r="B1019">
            <v>8635700</v>
          </cell>
        </row>
        <row r="1020">
          <cell r="A1020" t="str">
            <v>0104T21998</v>
          </cell>
          <cell r="B1020">
            <v>8688621</v>
          </cell>
        </row>
        <row r="1021">
          <cell r="A1021" t="str">
            <v>0104T31998</v>
          </cell>
          <cell r="B1021">
            <v>4995063</v>
          </cell>
        </row>
        <row r="1022">
          <cell r="A1022" t="str">
            <v>0104T41998</v>
          </cell>
          <cell r="B1022">
            <v>2138308</v>
          </cell>
        </row>
        <row r="1023">
          <cell r="A1023" t="str">
            <v>0104A41999</v>
          </cell>
          <cell r="B1023">
            <v>1002406</v>
          </cell>
        </row>
        <row r="1024">
          <cell r="A1024" t="str">
            <v>0104T11999</v>
          </cell>
          <cell r="B1024">
            <v>0</v>
          </cell>
        </row>
        <row r="1025">
          <cell r="A1025" t="str">
            <v>0104T21999</v>
          </cell>
          <cell r="B1025">
            <v>0</v>
          </cell>
        </row>
        <row r="1026">
          <cell r="A1026" t="str">
            <v>0104T31999</v>
          </cell>
          <cell r="B1026">
            <v>947838</v>
          </cell>
        </row>
        <row r="1027">
          <cell r="A1027" t="str">
            <v>0104T41999</v>
          </cell>
          <cell r="B1027">
            <v>501203</v>
          </cell>
        </row>
        <row r="1028">
          <cell r="A1028" t="str">
            <v>0105A41999</v>
          </cell>
          <cell r="B1028">
            <v>0</v>
          </cell>
        </row>
        <row r="1029">
          <cell r="A1029" t="str">
            <v>0105T11999</v>
          </cell>
          <cell r="B1029">
            <v>22490859</v>
          </cell>
        </row>
        <row r="1030">
          <cell r="A1030" t="str">
            <v>0105T21999</v>
          </cell>
          <cell r="B1030">
            <v>22519902</v>
          </cell>
        </row>
        <row r="1031">
          <cell r="A1031" t="str">
            <v>0105T31999</v>
          </cell>
          <cell r="B1031">
            <v>31762245</v>
          </cell>
        </row>
        <row r="1032">
          <cell r="A1032" t="str">
            <v>0105T41999</v>
          </cell>
          <cell r="B1032">
            <v>0</v>
          </cell>
        </row>
        <row r="1033">
          <cell r="A1033" t="str">
            <v>0106A41999</v>
          </cell>
          <cell r="B1033">
            <v>0</v>
          </cell>
        </row>
        <row r="1034">
          <cell r="A1034" t="str">
            <v>0106T11999</v>
          </cell>
          <cell r="B1034">
            <v>0</v>
          </cell>
        </row>
        <row r="1035">
          <cell r="A1035" t="str">
            <v>0106T21999</v>
          </cell>
          <cell r="B1035">
            <v>0</v>
          </cell>
        </row>
        <row r="1036">
          <cell r="A1036" t="str">
            <v>0106T31999</v>
          </cell>
          <cell r="B1036">
            <v>0</v>
          </cell>
        </row>
        <row r="1037">
          <cell r="A1037" t="str">
            <v>0106T41999</v>
          </cell>
          <cell r="B1037">
            <v>0</v>
          </cell>
        </row>
        <row r="1038">
          <cell r="A1038" t="str">
            <v>0107A41999</v>
          </cell>
          <cell r="B1038">
            <v>0</v>
          </cell>
        </row>
        <row r="1039">
          <cell r="A1039" t="str">
            <v>0107T11999</v>
          </cell>
          <cell r="B1039">
            <v>0</v>
          </cell>
        </row>
        <row r="1040">
          <cell r="A1040" t="str">
            <v>0107T21999</v>
          </cell>
          <cell r="B1040">
            <v>0</v>
          </cell>
        </row>
        <row r="1041">
          <cell r="A1041" t="str">
            <v>0107T31999</v>
          </cell>
          <cell r="B1041">
            <v>0</v>
          </cell>
        </row>
        <row r="1042">
          <cell r="A1042" t="str">
            <v>0107T41999</v>
          </cell>
          <cell r="B1042">
            <v>0</v>
          </cell>
        </row>
        <row r="1043">
          <cell r="A1043" t="str">
            <v>0108A41999</v>
          </cell>
          <cell r="B1043">
            <v>836806</v>
          </cell>
        </row>
        <row r="1044">
          <cell r="A1044" t="str">
            <v>0108T11999</v>
          </cell>
          <cell r="B1044">
            <v>0</v>
          </cell>
        </row>
        <row r="1045">
          <cell r="A1045" t="str">
            <v>0108T21999</v>
          </cell>
          <cell r="B1045">
            <v>0</v>
          </cell>
        </row>
        <row r="1046">
          <cell r="A1046" t="str">
            <v>0108T31999</v>
          </cell>
          <cell r="B1046">
            <v>0</v>
          </cell>
        </row>
        <row r="1047">
          <cell r="A1047" t="str">
            <v>0108T41999</v>
          </cell>
          <cell r="B1047">
            <v>418403</v>
          </cell>
        </row>
        <row r="1048">
          <cell r="A1048" t="str">
            <v>0109A41999</v>
          </cell>
          <cell r="B1048">
            <v>7221330</v>
          </cell>
        </row>
        <row r="1049">
          <cell r="A1049" t="str">
            <v>0109T11999</v>
          </cell>
          <cell r="B1049">
            <v>0</v>
          </cell>
        </row>
        <row r="1050">
          <cell r="A1050" t="str">
            <v>0109T21999</v>
          </cell>
          <cell r="B1050">
            <v>0</v>
          </cell>
        </row>
        <row r="1051">
          <cell r="A1051" t="str">
            <v>0109T31999</v>
          </cell>
          <cell r="B1051">
            <v>0</v>
          </cell>
        </row>
        <row r="1052">
          <cell r="A1052" t="str">
            <v>0109T41999</v>
          </cell>
          <cell r="B1052">
            <v>3610665</v>
          </cell>
        </row>
        <row r="1053">
          <cell r="A1053" t="str">
            <v>0110A21997</v>
          </cell>
          <cell r="B1053">
            <v>762729</v>
          </cell>
        </row>
        <row r="1054">
          <cell r="A1054" t="str">
            <v>0110T11997</v>
          </cell>
          <cell r="B1054">
            <v>749343</v>
          </cell>
        </row>
        <row r="1055">
          <cell r="A1055" t="str">
            <v>0110T21997</v>
          </cell>
          <cell r="B1055">
            <v>753805</v>
          </cell>
        </row>
        <row r="1056">
          <cell r="A1056" t="str">
            <v>0110T31997</v>
          </cell>
          <cell r="B1056">
            <v>758267</v>
          </cell>
        </row>
        <row r="1057">
          <cell r="A1057" t="str">
            <v>0110T41997</v>
          </cell>
          <cell r="B1057">
            <v>762729</v>
          </cell>
        </row>
        <row r="1058">
          <cell r="A1058" t="str">
            <v>0110A31998</v>
          </cell>
          <cell r="B1058">
            <v>780759</v>
          </cell>
        </row>
        <row r="1059">
          <cell r="A1059" t="str">
            <v>0110T11998</v>
          </cell>
          <cell r="B1059">
            <v>767237</v>
          </cell>
        </row>
        <row r="1060">
          <cell r="A1060" t="str">
            <v>0110T21998</v>
          </cell>
          <cell r="B1060">
            <v>771744</v>
          </cell>
        </row>
        <row r="1061">
          <cell r="A1061" t="str">
            <v>0110T31998</v>
          </cell>
          <cell r="B1061">
            <v>776252</v>
          </cell>
        </row>
        <row r="1062">
          <cell r="A1062" t="str">
            <v>0110T41998</v>
          </cell>
          <cell r="B1062">
            <v>780759</v>
          </cell>
        </row>
        <row r="1063">
          <cell r="A1063" t="str">
            <v>0110A41999</v>
          </cell>
          <cell r="B1063">
            <v>805121</v>
          </cell>
        </row>
        <row r="1064">
          <cell r="A1064" t="str">
            <v>0110T11999</v>
          </cell>
          <cell r="B1064">
            <v>789450</v>
          </cell>
        </row>
        <row r="1065">
          <cell r="A1065" t="str">
            <v>0110T21999</v>
          </cell>
          <cell r="B1065">
            <v>794630</v>
          </cell>
        </row>
        <row r="1066">
          <cell r="A1066" t="str">
            <v>0110T31999</v>
          </cell>
          <cell r="B1066">
            <v>799876</v>
          </cell>
        </row>
        <row r="1067">
          <cell r="A1067" t="str">
            <v>0110T41999</v>
          </cell>
          <cell r="B1067">
            <v>805121</v>
          </cell>
        </row>
        <row r="1068">
          <cell r="A1068" t="str">
            <v>0111A41999</v>
          </cell>
        </row>
        <row r="1069">
          <cell r="A1069" t="str">
            <v>0114A21997</v>
          </cell>
          <cell r="B1069">
            <v>5.2</v>
          </cell>
        </row>
        <row r="1070">
          <cell r="A1070" t="str">
            <v>0114T11997</v>
          </cell>
          <cell r="B1070">
            <v>5</v>
          </cell>
        </row>
        <row r="1071">
          <cell r="A1071" t="str">
            <v>0114T21997</v>
          </cell>
          <cell r="B1071">
            <v>5</v>
          </cell>
        </row>
        <row r="1072">
          <cell r="A1072" t="str">
            <v>0114T31997</v>
          </cell>
          <cell r="B1072">
            <v>5</v>
          </cell>
        </row>
        <row r="1073">
          <cell r="A1073" t="str">
            <v>0114T41997</v>
          </cell>
          <cell r="B1073">
            <v>5</v>
          </cell>
        </row>
        <row r="1074">
          <cell r="A1074" t="str">
            <v>0114A31998</v>
          </cell>
          <cell r="B1074">
            <v>5.2</v>
          </cell>
        </row>
        <row r="1075">
          <cell r="A1075" t="str">
            <v>0114T11998</v>
          </cell>
          <cell r="B1075">
            <v>5.2</v>
          </cell>
        </row>
        <row r="1076">
          <cell r="A1076" t="str">
            <v>0114T21998</v>
          </cell>
          <cell r="B1076">
            <v>5.2</v>
          </cell>
        </row>
        <row r="1077">
          <cell r="A1077" t="str">
            <v>0114T31998</v>
          </cell>
          <cell r="B1077">
            <v>5.2</v>
          </cell>
        </row>
        <row r="1078">
          <cell r="A1078" t="str">
            <v>0114T41998</v>
          </cell>
          <cell r="B1078">
            <v>5.2</v>
          </cell>
        </row>
        <row r="1079">
          <cell r="A1079" t="str">
            <v>0114A41999</v>
          </cell>
          <cell r="B1079">
            <v>5.2</v>
          </cell>
        </row>
        <row r="1080">
          <cell r="A1080" t="str">
            <v>0114T11999</v>
          </cell>
          <cell r="B1080">
            <v>5.2</v>
          </cell>
        </row>
        <row r="1081">
          <cell r="A1081" t="str">
            <v>0114T21999</v>
          </cell>
          <cell r="B1081">
            <v>5.2</v>
          </cell>
        </row>
        <row r="1082">
          <cell r="A1082" t="str">
            <v>0114T31999</v>
          </cell>
          <cell r="B1082">
            <v>5.2</v>
          </cell>
        </row>
        <row r="1083">
          <cell r="A1083" t="str">
            <v>0114T41999</v>
          </cell>
          <cell r="B1083">
            <v>5.2</v>
          </cell>
        </row>
      </sheetData>
      <sheetData sheetId="2"/>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ódigos"/>
      <sheetName val="EMpr"/>
      <sheetName val="Meses"/>
      <sheetName val="DatosBase"/>
      <sheetName val="Plazos"/>
      <sheetName val="Riesgos"/>
    </sheetNames>
    <sheetDataSet>
      <sheetData sheetId="0"/>
      <sheetData sheetId="1"/>
      <sheetData sheetId="2"/>
      <sheetData sheetId="3">
        <row r="1">
          <cell r="A1" t="str">
            <v>Código</v>
          </cell>
          <cell r="B1">
            <v>34365</v>
          </cell>
          <cell r="C1">
            <v>34393</v>
          </cell>
          <cell r="D1">
            <v>34424</v>
          </cell>
          <cell r="E1">
            <v>34454</v>
          </cell>
          <cell r="F1">
            <v>34485</v>
          </cell>
          <cell r="G1">
            <v>34515</v>
          </cell>
          <cell r="H1">
            <v>34546</v>
          </cell>
          <cell r="I1">
            <v>34577</v>
          </cell>
          <cell r="J1">
            <v>34607</v>
          </cell>
          <cell r="K1">
            <v>34638</v>
          </cell>
          <cell r="L1">
            <v>34668</v>
          </cell>
          <cell r="M1">
            <v>34699</v>
          </cell>
          <cell r="N1">
            <v>34730</v>
          </cell>
          <cell r="O1">
            <v>34758</v>
          </cell>
          <cell r="P1">
            <v>34789</v>
          </cell>
          <cell r="Q1">
            <v>34819</v>
          </cell>
          <cell r="R1">
            <v>34850</v>
          </cell>
          <cell r="S1">
            <v>34880</v>
          </cell>
          <cell r="T1">
            <v>34911</v>
          </cell>
          <cell r="U1">
            <v>34942</v>
          </cell>
          <cell r="V1">
            <v>34972</v>
          </cell>
          <cell r="W1">
            <v>35003</v>
          </cell>
          <cell r="X1">
            <v>35033</v>
          </cell>
          <cell r="Y1">
            <v>35064</v>
          </cell>
          <cell r="Z1">
            <v>35095</v>
          </cell>
          <cell r="AA1">
            <v>35124</v>
          </cell>
          <cell r="AB1">
            <v>35155</v>
          </cell>
          <cell r="AC1">
            <v>35185</v>
          </cell>
          <cell r="AD1">
            <v>35216</v>
          </cell>
          <cell r="AE1">
            <v>35246</v>
          </cell>
          <cell r="AF1">
            <v>35277</v>
          </cell>
          <cell r="AG1">
            <v>35308</v>
          </cell>
          <cell r="AH1">
            <v>35338</v>
          </cell>
          <cell r="AI1">
            <v>35369</v>
          </cell>
          <cell r="AJ1">
            <v>35399</v>
          </cell>
          <cell r="AK1">
            <v>35430</v>
          </cell>
          <cell r="AL1">
            <v>35461</v>
          </cell>
          <cell r="AM1">
            <v>35489</v>
          </cell>
          <cell r="AN1">
            <v>35520</v>
          </cell>
          <cell r="AO1">
            <v>35550</v>
          </cell>
          <cell r="AP1">
            <v>35581</v>
          </cell>
          <cell r="AQ1">
            <v>35611</v>
          </cell>
          <cell r="AR1">
            <v>35642</v>
          </cell>
          <cell r="AS1">
            <v>35673</v>
          </cell>
          <cell r="AT1">
            <v>35703</v>
          </cell>
          <cell r="AU1">
            <v>35734</v>
          </cell>
          <cell r="AV1">
            <v>35764</v>
          </cell>
          <cell r="AW1">
            <v>35795</v>
          </cell>
          <cell r="AX1">
            <v>35826</v>
          </cell>
          <cell r="AY1">
            <v>35854</v>
          </cell>
          <cell r="AZ1">
            <v>35885</v>
          </cell>
          <cell r="BA1">
            <v>35915</v>
          </cell>
          <cell r="BB1">
            <v>35946</v>
          </cell>
          <cell r="BC1">
            <v>35976</v>
          </cell>
          <cell r="BD1">
            <v>36007</v>
          </cell>
          <cell r="BE1">
            <v>36038</v>
          </cell>
          <cell r="BF1">
            <v>36068</v>
          </cell>
          <cell r="BG1">
            <v>36099</v>
          </cell>
          <cell r="BH1">
            <v>36129</v>
          </cell>
          <cell r="BI1">
            <v>36160</v>
          </cell>
          <cell r="BJ1">
            <v>36191</v>
          </cell>
          <cell r="BK1">
            <v>36219</v>
          </cell>
          <cell r="BL1">
            <v>36250</v>
          </cell>
          <cell r="BM1">
            <v>36280</v>
          </cell>
          <cell r="BN1">
            <v>36311</v>
          </cell>
          <cell r="BO1">
            <v>36341</v>
          </cell>
          <cell r="BP1">
            <v>36372</v>
          </cell>
          <cell r="BQ1">
            <v>36403</v>
          </cell>
          <cell r="BR1">
            <v>36433</v>
          </cell>
          <cell r="BS1">
            <v>36464</v>
          </cell>
          <cell r="BT1">
            <v>36494</v>
          </cell>
          <cell r="BU1">
            <v>36525</v>
          </cell>
          <cell r="BV1">
            <v>36556</v>
          </cell>
          <cell r="BW1">
            <v>36585</v>
          </cell>
          <cell r="BX1">
            <v>36616</v>
          </cell>
          <cell r="BY1">
            <v>36646</v>
          </cell>
          <cell r="BZ1">
            <v>36677</v>
          </cell>
          <cell r="CA1">
            <v>36707</v>
          </cell>
          <cell r="CB1">
            <v>36738</v>
          </cell>
          <cell r="CC1">
            <v>36769</v>
          </cell>
          <cell r="CD1">
            <v>36799</v>
          </cell>
          <cell r="CE1">
            <v>36830</v>
          </cell>
          <cell r="CF1">
            <v>36860</v>
          </cell>
          <cell r="CG1">
            <v>36891</v>
          </cell>
          <cell r="CH1">
            <v>36922</v>
          </cell>
          <cell r="CI1">
            <v>36950</v>
          </cell>
          <cell r="CJ1">
            <v>36981</v>
          </cell>
          <cell r="CK1">
            <v>37011</v>
          </cell>
          <cell r="CL1">
            <v>37042</v>
          </cell>
          <cell r="CM1">
            <v>37072</v>
          </cell>
          <cell r="CN1">
            <v>37103</v>
          </cell>
          <cell r="CO1">
            <v>37134</v>
          </cell>
          <cell r="CP1">
            <v>37164</v>
          </cell>
          <cell r="CQ1">
            <v>37195</v>
          </cell>
          <cell r="CR1">
            <v>37225</v>
          </cell>
          <cell r="CS1">
            <v>37256</v>
          </cell>
          <cell r="CT1">
            <v>37287</v>
          </cell>
          <cell r="CU1">
            <v>37315</v>
          </cell>
          <cell r="CV1">
            <v>37346</v>
          </cell>
          <cell r="CW1">
            <v>37376</v>
          </cell>
          <cell r="CX1">
            <v>37407</v>
          </cell>
          <cell r="CY1">
            <v>37437</v>
          </cell>
          <cell r="CZ1">
            <v>37468</v>
          </cell>
          <cell r="DA1">
            <v>37499</v>
          </cell>
          <cell r="DB1">
            <v>37529</v>
          </cell>
          <cell r="DC1">
            <v>37560</v>
          </cell>
          <cell r="DD1">
            <v>37590</v>
          </cell>
          <cell r="DE1">
            <v>37621</v>
          </cell>
          <cell r="DF1">
            <v>37652</v>
          </cell>
          <cell r="DG1">
            <v>37680</v>
          </cell>
          <cell r="DH1">
            <v>37711</v>
          </cell>
          <cell r="DI1">
            <v>37741</v>
          </cell>
          <cell r="DJ1">
            <v>37772</v>
          </cell>
          <cell r="DK1">
            <v>37802</v>
          </cell>
          <cell r="DL1">
            <v>37833</v>
          </cell>
          <cell r="DM1">
            <v>37864</v>
          </cell>
          <cell r="DN1">
            <v>37894</v>
          </cell>
          <cell r="DO1">
            <v>37925</v>
          </cell>
          <cell r="DP1">
            <v>37955</v>
          </cell>
          <cell r="DQ1">
            <v>37986</v>
          </cell>
          <cell r="DR1">
            <v>38017</v>
          </cell>
          <cell r="DS1">
            <v>38046</v>
          </cell>
          <cell r="DT1">
            <v>38077</v>
          </cell>
          <cell r="DU1">
            <v>38107</v>
          </cell>
          <cell r="DV1">
            <v>38138</v>
          </cell>
          <cell r="DW1">
            <v>38168</v>
          </cell>
          <cell r="DX1">
            <v>38199</v>
          </cell>
          <cell r="DY1">
            <v>38230</v>
          </cell>
          <cell r="DZ1">
            <v>38260</v>
          </cell>
          <cell r="EA1">
            <v>38291</v>
          </cell>
          <cell r="EB1">
            <v>38321</v>
          </cell>
          <cell r="EC1">
            <v>38352</v>
          </cell>
        </row>
        <row r="2">
          <cell r="B2">
            <v>2</v>
          </cell>
          <cell r="C2">
            <v>3</v>
          </cell>
          <cell r="D2">
            <v>4</v>
          </cell>
          <cell r="E2">
            <v>5</v>
          </cell>
          <cell r="F2">
            <v>6</v>
          </cell>
          <cell r="G2">
            <v>7</v>
          </cell>
          <cell r="H2">
            <v>8</v>
          </cell>
          <cell r="I2">
            <v>9</v>
          </cell>
          <cell r="J2">
            <v>10</v>
          </cell>
          <cell r="K2">
            <v>11</v>
          </cell>
          <cell r="L2">
            <v>12</v>
          </cell>
          <cell r="M2">
            <v>13</v>
          </cell>
          <cell r="N2">
            <v>14</v>
          </cell>
          <cell r="O2">
            <v>15</v>
          </cell>
          <cell r="P2">
            <v>16</v>
          </cell>
          <cell r="Q2">
            <v>17</v>
          </cell>
          <cell r="R2">
            <v>18</v>
          </cell>
          <cell r="S2">
            <v>19</v>
          </cell>
          <cell r="T2">
            <v>20</v>
          </cell>
          <cell r="U2">
            <v>21</v>
          </cell>
          <cell r="V2">
            <v>22</v>
          </cell>
          <cell r="W2">
            <v>23</v>
          </cell>
          <cell r="X2">
            <v>24</v>
          </cell>
          <cell r="Y2">
            <v>25</v>
          </cell>
          <cell r="Z2">
            <v>26</v>
          </cell>
          <cell r="AA2">
            <v>27</v>
          </cell>
          <cell r="AB2">
            <v>28</v>
          </cell>
          <cell r="AC2">
            <v>29</v>
          </cell>
          <cell r="AD2">
            <v>30</v>
          </cell>
          <cell r="AE2">
            <v>31</v>
          </cell>
          <cell r="AF2">
            <v>32</v>
          </cell>
          <cell r="AG2">
            <v>33</v>
          </cell>
          <cell r="AH2">
            <v>34</v>
          </cell>
          <cell r="AI2">
            <v>35</v>
          </cell>
          <cell r="AJ2">
            <v>36</v>
          </cell>
          <cell r="AK2">
            <v>37</v>
          </cell>
          <cell r="AL2">
            <v>38</v>
          </cell>
          <cell r="AM2">
            <v>39</v>
          </cell>
          <cell r="AN2">
            <v>40</v>
          </cell>
          <cell r="AO2">
            <v>41</v>
          </cell>
          <cell r="AP2">
            <v>42</v>
          </cell>
          <cell r="AQ2">
            <v>43</v>
          </cell>
          <cell r="AR2">
            <v>44</v>
          </cell>
          <cell r="AS2">
            <v>45</v>
          </cell>
          <cell r="AT2">
            <v>46</v>
          </cell>
          <cell r="AU2">
            <v>47</v>
          </cell>
          <cell r="AV2">
            <v>48</v>
          </cell>
          <cell r="AW2">
            <v>49</v>
          </cell>
          <cell r="AX2">
            <v>50</v>
          </cell>
          <cell r="AY2">
            <v>51</v>
          </cell>
          <cell r="AZ2">
            <v>52</v>
          </cell>
          <cell r="BA2">
            <v>53</v>
          </cell>
          <cell r="BB2">
            <v>54</v>
          </cell>
          <cell r="BC2">
            <v>55</v>
          </cell>
          <cell r="BD2">
            <v>56</v>
          </cell>
          <cell r="BE2">
            <v>57</v>
          </cell>
          <cell r="BF2">
            <v>58</v>
          </cell>
          <cell r="BG2">
            <v>59</v>
          </cell>
          <cell r="BH2">
            <v>60</v>
          </cell>
          <cell r="BI2">
            <v>61</v>
          </cell>
          <cell r="BJ2">
            <v>62</v>
          </cell>
          <cell r="BK2">
            <v>63</v>
          </cell>
          <cell r="BL2">
            <v>64</v>
          </cell>
          <cell r="BM2">
            <v>65</v>
          </cell>
          <cell r="BN2">
            <v>66</v>
          </cell>
          <cell r="BO2">
            <v>67</v>
          </cell>
          <cell r="BP2">
            <v>68</v>
          </cell>
          <cell r="BQ2">
            <v>69</v>
          </cell>
          <cell r="BR2">
            <v>70</v>
          </cell>
          <cell r="BS2">
            <v>71</v>
          </cell>
          <cell r="BT2">
            <v>72</v>
          </cell>
          <cell r="BU2">
            <v>73</v>
          </cell>
          <cell r="BV2">
            <v>74</v>
          </cell>
          <cell r="BW2">
            <v>75</v>
          </cell>
          <cell r="BX2">
            <v>76</v>
          </cell>
          <cell r="BY2">
            <v>77</v>
          </cell>
          <cell r="BZ2">
            <v>78</v>
          </cell>
          <cell r="CA2">
            <v>79</v>
          </cell>
          <cell r="CB2">
            <v>80</v>
          </cell>
          <cell r="CC2">
            <v>81</v>
          </cell>
          <cell r="CD2">
            <v>82</v>
          </cell>
          <cell r="CE2">
            <v>83</v>
          </cell>
          <cell r="CF2">
            <v>84</v>
          </cell>
          <cell r="CG2">
            <v>85</v>
          </cell>
          <cell r="CH2">
            <v>86</v>
          </cell>
          <cell r="CI2">
            <v>87</v>
          </cell>
          <cell r="CJ2">
            <v>88</v>
          </cell>
          <cell r="CK2">
            <v>89</v>
          </cell>
          <cell r="CL2">
            <v>90</v>
          </cell>
          <cell r="CM2">
            <v>91</v>
          </cell>
          <cell r="CN2">
            <v>92</v>
          </cell>
          <cell r="CO2">
            <v>93</v>
          </cell>
          <cell r="CP2">
            <v>94</v>
          </cell>
          <cell r="CQ2">
            <v>95</v>
          </cell>
          <cell r="CR2">
            <v>96</v>
          </cell>
          <cell r="CS2">
            <v>97</v>
          </cell>
          <cell r="CT2">
            <v>98</v>
          </cell>
          <cell r="CU2">
            <v>99</v>
          </cell>
          <cell r="CV2">
            <v>100</v>
          </cell>
          <cell r="CW2">
            <v>101</v>
          </cell>
          <cell r="CX2">
            <v>102</v>
          </cell>
          <cell r="CY2">
            <v>103</v>
          </cell>
          <cell r="CZ2">
            <v>104</v>
          </cell>
          <cell r="DA2">
            <v>105</v>
          </cell>
          <cell r="DB2">
            <v>106</v>
          </cell>
          <cell r="DC2">
            <v>107</v>
          </cell>
          <cell r="DD2">
            <v>108</v>
          </cell>
          <cell r="DE2">
            <v>109</v>
          </cell>
          <cell r="DF2">
            <v>110</v>
          </cell>
          <cell r="DG2">
            <v>111</v>
          </cell>
          <cell r="DH2">
            <v>112</v>
          </cell>
          <cell r="DI2">
            <v>113</v>
          </cell>
          <cell r="DJ2">
            <v>114</v>
          </cell>
          <cell r="DK2">
            <v>115</v>
          </cell>
          <cell r="DL2">
            <v>116</v>
          </cell>
          <cell r="DM2">
            <v>117</v>
          </cell>
          <cell r="DN2">
            <v>118</v>
          </cell>
          <cell r="DO2">
            <v>119</v>
          </cell>
          <cell r="DP2">
            <v>120</v>
          </cell>
          <cell r="DQ2">
            <v>121</v>
          </cell>
          <cell r="DR2">
            <v>122</v>
          </cell>
          <cell r="DS2">
            <v>123</v>
          </cell>
          <cell r="DT2">
            <v>124</v>
          </cell>
          <cell r="DU2">
            <v>125</v>
          </cell>
          <cell r="DV2">
            <v>126</v>
          </cell>
          <cell r="DW2">
            <v>127</v>
          </cell>
          <cell r="DX2">
            <v>128</v>
          </cell>
          <cell r="DY2">
            <v>129</v>
          </cell>
          <cell r="DZ2">
            <v>130</v>
          </cell>
          <cell r="EA2">
            <v>131</v>
          </cell>
          <cell r="EB2">
            <v>132</v>
          </cell>
          <cell r="EC2">
            <v>133</v>
          </cell>
        </row>
        <row r="3">
          <cell r="A3" t="str">
            <v>TC</v>
          </cell>
          <cell r="B3">
            <v>2.16</v>
          </cell>
          <cell r="C3">
            <v>2.16</v>
          </cell>
          <cell r="D3">
            <v>2.17</v>
          </cell>
          <cell r="E3">
            <v>2.1800000000000002</v>
          </cell>
          <cell r="F3">
            <v>2.1800000000000002</v>
          </cell>
          <cell r="G3">
            <v>2.19</v>
          </cell>
          <cell r="H3">
            <v>2.2000000000000002</v>
          </cell>
          <cell r="I3">
            <v>2.25</v>
          </cell>
          <cell r="J3">
            <v>2.2400000000000002</v>
          </cell>
          <cell r="K3">
            <v>2.23</v>
          </cell>
          <cell r="L3">
            <v>2.17</v>
          </cell>
          <cell r="M3">
            <v>2.19</v>
          </cell>
          <cell r="N3">
            <v>2.1800000000000002</v>
          </cell>
          <cell r="O3">
            <v>2.2400000000000002</v>
          </cell>
          <cell r="P3">
            <v>2.2599999999999998</v>
          </cell>
          <cell r="Q3">
            <v>2.2400000000000002</v>
          </cell>
          <cell r="R3">
            <v>2.25</v>
          </cell>
          <cell r="S3">
            <v>2.23</v>
          </cell>
          <cell r="T3">
            <v>2.23</v>
          </cell>
          <cell r="U3">
            <v>2.25</v>
          </cell>
          <cell r="V3">
            <v>2.2400000000000002</v>
          </cell>
          <cell r="W3">
            <v>2.2599999999999998</v>
          </cell>
          <cell r="X3">
            <v>2.3199999999999998</v>
          </cell>
          <cell r="Y3">
            <v>2.31</v>
          </cell>
          <cell r="Z3">
            <v>2.35</v>
          </cell>
          <cell r="AA3">
            <v>2.36</v>
          </cell>
          <cell r="AB3">
            <v>2.35</v>
          </cell>
          <cell r="AC3">
            <v>2.37</v>
          </cell>
          <cell r="AD3">
            <v>2.42</v>
          </cell>
          <cell r="AE3">
            <v>2.44</v>
          </cell>
          <cell r="AF3">
            <v>2.46</v>
          </cell>
          <cell r="AG3">
            <v>2.46</v>
          </cell>
          <cell r="AH3">
            <v>2.5099999999999998</v>
          </cell>
          <cell r="AI3">
            <v>2.57</v>
          </cell>
          <cell r="AJ3">
            <v>2.58</v>
          </cell>
          <cell r="AK3">
            <v>2.6</v>
          </cell>
          <cell r="AL3">
            <v>2.64</v>
          </cell>
          <cell r="AM3">
            <v>2.64</v>
          </cell>
          <cell r="AN3">
            <v>2.65</v>
          </cell>
          <cell r="AO3">
            <v>2.66</v>
          </cell>
          <cell r="AP3">
            <v>2.67</v>
          </cell>
          <cell r="AQ3">
            <v>2.65</v>
          </cell>
          <cell r="AR3">
            <v>2.66</v>
          </cell>
          <cell r="AS3">
            <v>2.65</v>
          </cell>
          <cell r="AT3">
            <v>2.65</v>
          </cell>
          <cell r="AU3">
            <v>2.71</v>
          </cell>
          <cell r="AV3">
            <v>2.72</v>
          </cell>
          <cell r="AW3">
            <v>2.72</v>
          </cell>
          <cell r="AX3">
            <v>2.77</v>
          </cell>
          <cell r="AY3">
            <v>2.81</v>
          </cell>
          <cell r="AZ3">
            <v>2.81</v>
          </cell>
          <cell r="BA3">
            <v>2.83</v>
          </cell>
          <cell r="BB3">
            <v>2.86</v>
          </cell>
          <cell r="BC3">
            <v>2.93</v>
          </cell>
          <cell r="BD3">
            <v>2.93</v>
          </cell>
          <cell r="BE3">
            <v>3.02</v>
          </cell>
          <cell r="BF3">
            <v>3.02</v>
          </cell>
          <cell r="BG3">
            <v>3.07</v>
          </cell>
          <cell r="BH3">
            <v>3.11</v>
          </cell>
          <cell r="BI3">
            <v>3.15</v>
          </cell>
          <cell r="BJ3">
            <v>3.35</v>
          </cell>
          <cell r="BK3">
            <v>3.44</v>
          </cell>
          <cell r="BL3">
            <v>3.33</v>
          </cell>
          <cell r="BM3">
            <v>3.34</v>
          </cell>
          <cell r="BN3">
            <v>3.33</v>
          </cell>
          <cell r="BO3">
            <v>3.33</v>
          </cell>
          <cell r="BP3">
            <v>3.33</v>
          </cell>
          <cell r="BQ3">
            <v>3.38</v>
          </cell>
          <cell r="BR3">
            <v>3.46</v>
          </cell>
          <cell r="BS3">
            <v>3.49</v>
          </cell>
          <cell r="BT3">
            <v>3.49</v>
          </cell>
          <cell r="BU3">
            <v>3.51</v>
          </cell>
          <cell r="BV3">
            <v>3.49</v>
          </cell>
          <cell r="BW3">
            <v>3.45</v>
          </cell>
          <cell r="BX3">
            <v>3.48</v>
          </cell>
          <cell r="BY3">
            <v>3.48</v>
          </cell>
          <cell r="BZ3">
            <v>3.51</v>
          </cell>
          <cell r="CA3">
            <v>3.49</v>
          </cell>
          <cell r="CB3">
            <v>3.47</v>
          </cell>
          <cell r="CC3">
            <v>3.47</v>
          </cell>
          <cell r="CD3">
            <v>3.51</v>
          </cell>
          <cell r="CE3">
            <v>3.51</v>
          </cell>
          <cell r="CF3">
            <v>3.53</v>
          </cell>
          <cell r="CG3">
            <v>3.53</v>
          </cell>
          <cell r="CH3">
            <v>3.53</v>
          </cell>
          <cell r="CI3">
            <v>3.52</v>
          </cell>
          <cell r="CJ3">
            <v>3.52</v>
          </cell>
          <cell r="CK3">
            <v>3.59</v>
          </cell>
          <cell r="CL3">
            <v>3.62</v>
          </cell>
          <cell r="CM3">
            <v>3.52</v>
          </cell>
          <cell r="CN3">
            <v>3.49</v>
          </cell>
          <cell r="CO3">
            <v>3.49</v>
          </cell>
          <cell r="CP3">
            <v>3.48</v>
          </cell>
          <cell r="CQ3">
            <v>3.45</v>
          </cell>
          <cell r="CR3">
            <v>3.44</v>
          </cell>
          <cell r="CS3">
            <v>3.44</v>
          </cell>
          <cell r="CT3">
            <v>3.48</v>
          </cell>
          <cell r="CU3">
            <v>3.47</v>
          </cell>
          <cell r="CV3">
            <v>3.45</v>
          </cell>
          <cell r="CW3">
            <v>3.43</v>
          </cell>
          <cell r="CX3">
            <v>3.46</v>
          </cell>
          <cell r="CY3">
            <v>3.51</v>
          </cell>
          <cell r="CZ3">
            <v>3.56</v>
          </cell>
          <cell r="DA3">
            <v>3.61</v>
          </cell>
          <cell r="DB3">
            <v>3.64</v>
          </cell>
          <cell r="DC3">
            <v>3.6</v>
          </cell>
          <cell r="DD3">
            <v>3.51</v>
          </cell>
          <cell r="DE3">
            <v>3.51</v>
          </cell>
          <cell r="DF3">
            <v>3.48</v>
          </cell>
          <cell r="DG3">
            <v>3.48</v>
          </cell>
          <cell r="DH3">
            <v>3.47</v>
          </cell>
          <cell r="DI3">
            <v>3.46</v>
          </cell>
          <cell r="DJ3">
            <v>3.5</v>
          </cell>
          <cell r="DK3">
            <v>3.47</v>
          </cell>
          <cell r="DL3">
            <v>3.47</v>
          </cell>
          <cell r="DM3">
            <v>3.48</v>
          </cell>
          <cell r="DN3">
            <v>3.48</v>
          </cell>
          <cell r="DO3">
            <v>3.47</v>
          </cell>
          <cell r="DP3">
            <v>3.48</v>
          </cell>
          <cell r="DQ3">
            <v>3.46</v>
          </cell>
          <cell r="DR3">
            <v>3.5</v>
          </cell>
          <cell r="DS3">
            <v>3.47</v>
          </cell>
          <cell r="DT3">
            <v>3.46</v>
          </cell>
          <cell r="DU3">
            <v>3.46</v>
          </cell>
          <cell r="DV3">
            <v>3.46</v>
          </cell>
          <cell r="DW3">
            <v>3.46</v>
          </cell>
          <cell r="DX3">
            <v>3.46</v>
          </cell>
          <cell r="DY3">
            <v>3.46</v>
          </cell>
          <cell r="DZ3">
            <v>3.46</v>
          </cell>
          <cell r="EA3">
            <v>3.46</v>
          </cell>
          <cell r="EB3">
            <v>3.46</v>
          </cell>
          <cell r="EC3">
            <v>3.46</v>
          </cell>
        </row>
        <row r="4">
          <cell r="A4" t="str">
            <v>IPC</v>
          </cell>
          <cell r="B4">
            <v>92.775758184734755</v>
          </cell>
          <cell r="C4">
            <v>94.465073287217933</v>
          </cell>
          <cell r="D4">
            <v>96.660690767466448</v>
          </cell>
          <cell r="E4">
            <v>98.153759869333399</v>
          </cell>
          <cell r="F4">
            <v>98.856308247714978</v>
          </cell>
          <cell r="G4">
            <v>99.983953762227586</v>
          </cell>
          <cell r="H4">
            <v>100.87352027285783</v>
          </cell>
          <cell r="I4">
            <v>102.42011101125647</v>
          </cell>
          <cell r="J4">
            <v>102.9479450818794</v>
          </cell>
          <cell r="K4">
            <v>103.24262167841599</v>
          </cell>
          <cell r="L4">
            <v>104.50314849742109</v>
          </cell>
          <cell r="M4">
            <v>105.11710933947433</v>
          </cell>
          <cell r="N4">
            <v>105.51</v>
          </cell>
          <cell r="O4">
            <v>106.71</v>
          </cell>
          <cell r="P4">
            <v>108.17</v>
          </cell>
          <cell r="Q4">
            <v>109.24</v>
          </cell>
          <cell r="R4">
            <v>110.15</v>
          </cell>
          <cell r="S4">
            <v>111.04</v>
          </cell>
          <cell r="T4">
            <v>111.67</v>
          </cell>
          <cell r="U4">
            <v>112.83</v>
          </cell>
          <cell r="V4">
            <v>113.27</v>
          </cell>
          <cell r="W4">
            <v>113.85</v>
          </cell>
          <cell r="X4">
            <v>115.26</v>
          </cell>
          <cell r="Y4">
            <v>115.87</v>
          </cell>
          <cell r="Z4">
            <v>117.31</v>
          </cell>
          <cell r="AA4">
            <v>119.11</v>
          </cell>
          <cell r="AB4">
            <v>120.75</v>
          </cell>
          <cell r="AC4">
            <v>121.8</v>
          </cell>
          <cell r="AD4">
            <v>122.69</v>
          </cell>
          <cell r="AE4">
            <v>123.26</v>
          </cell>
          <cell r="AF4">
            <v>124.95</v>
          </cell>
          <cell r="AG4">
            <v>126.11</v>
          </cell>
          <cell r="AH4">
            <v>126.56</v>
          </cell>
          <cell r="AI4">
            <v>127.45</v>
          </cell>
          <cell r="AJ4">
            <v>128.04</v>
          </cell>
          <cell r="AK4">
            <v>129.59</v>
          </cell>
          <cell r="AL4">
            <v>130.21</v>
          </cell>
          <cell r="AM4">
            <v>130.33000000000001</v>
          </cell>
          <cell r="AN4">
            <v>131.99</v>
          </cell>
          <cell r="AO4">
            <v>132.5</v>
          </cell>
          <cell r="AP4">
            <v>133.5</v>
          </cell>
          <cell r="AQ4">
            <v>134.94999999999999</v>
          </cell>
          <cell r="AR4">
            <v>136.07</v>
          </cell>
          <cell r="AS4">
            <v>136.38</v>
          </cell>
          <cell r="AT4">
            <v>136.77000000000001</v>
          </cell>
          <cell r="AU4">
            <v>136.97999999999999</v>
          </cell>
          <cell r="AV4">
            <v>137.09</v>
          </cell>
          <cell r="AW4">
            <v>137.96</v>
          </cell>
          <cell r="AX4">
            <v>139.21</v>
          </cell>
          <cell r="AY4">
            <v>140.93</v>
          </cell>
          <cell r="AZ4">
            <v>142.79</v>
          </cell>
          <cell r="BA4">
            <v>143.66</v>
          </cell>
          <cell r="BB4">
            <v>144.52000000000001</v>
          </cell>
          <cell r="BC4">
            <v>145.28</v>
          </cell>
          <cell r="BD4">
            <v>146.19</v>
          </cell>
          <cell r="BE4">
            <v>146.58000000000001</v>
          </cell>
          <cell r="BF4">
            <v>145.79</v>
          </cell>
          <cell r="BG4">
            <v>145.30000000000001</v>
          </cell>
          <cell r="BH4">
            <v>145.35</v>
          </cell>
          <cell r="BI4">
            <v>146.25</v>
          </cell>
          <cell r="BJ4">
            <v>146.27000000000001</v>
          </cell>
          <cell r="BK4">
            <v>146.72999999999999</v>
          </cell>
          <cell r="BL4">
            <v>147.63</v>
          </cell>
          <cell r="BM4">
            <v>148.6</v>
          </cell>
          <cell r="BN4">
            <v>149.19999999999999</v>
          </cell>
          <cell r="BO4">
            <v>149.47</v>
          </cell>
          <cell r="BP4">
            <v>149.86000000000001</v>
          </cell>
          <cell r="BQ4">
            <v>150.12</v>
          </cell>
          <cell r="BR4">
            <v>150.81</v>
          </cell>
          <cell r="BS4">
            <v>150.63</v>
          </cell>
          <cell r="BT4">
            <v>151.05000000000001</v>
          </cell>
          <cell r="BU4">
            <v>151.69999999999999</v>
          </cell>
          <cell r="BV4">
            <v>151.80000000000001</v>
          </cell>
          <cell r="BW4">
            <v>152.53</v>
          </cell>
          <cell r="BX4">
            <v>153.36000000000001</v>
          </cell>
          <cell r="BY4">
            <v>154.13999999999999</v>
          </cell>
          <cell r="BZ4">
            <v>154.16999999999999</v>
          </cell>
          <cell r="CA4">
            <v>154.27000000000001</v>
          </cell>
          <cell r="CB4">
            <v>155.07</v>
          </cell>
          <cell r="CC4">
            <v>155.79</v>
          </cell>
          <cell r="CD4">
            <v>156.66</v>
          </cell>
          <cell r="CE4">
            <v>157.02000000000001</v>
          </cell>
          <cell r="CF4">
            <v>157.12</v>
          </cell>
          <cell r="CG4">
            <v>157.36000000000001</v>
          </cell>
          <cell r="CH4">
            <v>157.66</v>
          </cell>
          <cell r="CI4">
            <v>158.05000000000001</v>
          </cell>
          <cell r="CJ4">
            <v>158.85</v>
          </cell>
          <cell r="CK4">
            <v>158.19</v>
          </cell>
          <cell r="CL4">
            <v>158.22999999999999</v>
          </cell>
          <cell r="CM4">
            <v>158.13999999999999</v>
          </cell>
          <cell r="CN4">
            <v>158.408714</v>
          </cell>
          <cell r="CO4">
            <v>157.92876899999999</v>
          </cell>
          <cell r="CP4">
            <v>158.03</v>
          </cell>
          <cell r="CQ4">
            <v>158.09</v>
          </cell>
          <cell r="CR4">
            <v>157.31</v>
          </cell>
          <cell r="CS4">
            <v>157.16</v>
          </cell>
          <cell r="CT4">
            <v>156.34276800000001</v>
          </cell>
          <cell r="CU4">
            <v>156.27990399999999</v>
          </cell>
          <cell r="CV4">
            <v>157.128568</v>
          </cell>
          <cell r="CW4">
            <v>158.27583599999997</v>
          </cell>
          <cell r="CX4">
            <v>158.49585999999999</v>
          </cell>
          <cell r="CY4">
            <v>158.13439200000002</v>
          </cell>
          <cell r="CZ4">
            <v>158.18154000000001</v>
          </cell>
          <cell r="DA4">
            <v>158.33869999999999</v>
          </cell>
          <cell r="DB4">
            <v>159.09306800000002</v>
          </cell>
          <cell r="DC4">
            <v>160.24033599999999</v>
          </cell>
          <cell r="DD4">
            <v>159.59598</v>
          </cell>
          <cell r="DE4">
            <v>159.54254560000001</v>
          </cell>
          <cell r="DF4">
            <v>159.91187160000001</v>
          </cell>
          <cell r="DG4">
            <v>160.6615248</v>
          </cell>
          <cell r="DH4">
            <v>162.45629200000002</v>
          </cell>
          <cell r="DI4">
            <v>162.37456879999999</v>
          </cell>
          <cell r="DJ4">
            <v>162.32270600000001</v>
          </cell>
          <cell r="DK4">
            <v>161.55419359999999</v>
          </cell>
          <cell r="DL4">
            <v>161.30902399999999</v>
          </cell>
          <cell r="DM4">
            <v>161.34045599999999</v>
          </cell>
          <cell r="DN4">
            <v>162.236268</v>
          </cell>
          <cell r="DO4">
            <v>162.31484800000001</v>
          </cell>
          <cell r="DP4">
            <v>162.58202</v>
          </cell>
          <cell r="DQ4">
            <v>163.509264</v>
          </cell>
          <cell r="DR4">
            <v>164.38935999999998</v>
          </cell>
          <cell r="DS4">
            <v>166.165268</v>
          </cell>
          <cell r="DT4">
            <v>166.93535199999999</v>
          </cell>
          <cell r="DU4">
            <v>166.93535199999999</v>
          </cell>
          <cell r="DV4">
            <v>166.93535199999999</v>
          </cell>
          <cell r="DW4">
            <v>166.93535199999999</v>
          </cell>
          <cell r="DX4">
            <v>166.93535199999999</v>
          </cell>
          <cell r="DY4">
            <v>166.93535199999999</v>
          </cell>
          <cell r="DZ4">
            <v>166.93535199999999</v>
          </cell>
          <cell r="EA4">
            <v>166.93535199999999</v>
          </cell>
          <cell r="EB4">
            <v>166.93535199999999</v>
          </cell>
          <cell r="EC4">
            <v>166.93535199999999</v>
          </cell>
        </row>
        <row r="5">
          <cell r="A5" t="str">
            <v>TIPMEX</v>
          </cell>
          <cell r="BI5">
            <v>5.4</v>
          </cell>
          <cell r="BL5">
            <v>5.29</v>
          </cell>
          <cell r="BO5">
            <v>5.0599999999999996</v>
          </cell>
          <cell r="BR5">
            <v>4.9000000000000004</v>
          </cell>
          <cell r="BU5">
            <v>4.9000000000000004</v>
          </cell>
          <cell r="BV5">
            <v>4.8</v>
          </cell>
          <cell r="BW5">
            <v>4.79</v>
          </cell>
          <cell r="BX5">
            <v>4.79</v>
          </cell>
          <cell r="BY5">
            <v>4.75</v>
          </cell>
          <cell r="BZ5">
            <v>4.68</v>
          </cell>
          <cell r="CA5">
            <v>4.63</v>
          </cell>
          <cell r="CB5">
            <v>4.6500000000000004</v>
          </cell>
          <cell r="CC5">
            <v>4.68</v>
          </cell>
          <cell r="CD5">
            <v>4.6500000000000004</v>
          </cell>
          <cell r="CE5">
            <v>4.6399999999999997</v>
          </cell>
          <cell r="CF5">
            <v>4.62</v>
          </cell>
          <cell r="CG5">
            <v>4.6399999999999997</v>
          </cell>
          <cell r="CH5">
            <v>4.4400000000000004</v>
          </cell>
          <cell r="CI5">
            <v>4.28</v>
          </cell>
          <cell r="CJ5">
            <v>4.6500000000000004</v>
          </cell>
          <cell r="CK5">
            <v>4.6500000000000004</v>
          </cell>
          <cell r="CL5">
            <v>4.6500000000000004</v>
          </cell>
          <cell r="CM5">
            <v>4.6500000000000004</v>
          </cell>
          <cell r="CN5">
            <v>4.6500000000000004</v>
          </cell>
          <cell r="CO5">
            <v>4.6500000000000004</v>
          </cell>
          <cell r="CP5">
            <v>4.6500000000000004</v>
          </cell>
          <cell r="CQ5">
            <v>4.6500000000000004</v>
          </cell>
          <cell r="CR5">
            <v>4.6500000000000004</v>
          </cell>
          <cell r="CS5">
            <v>4.6500000000000004</v>
          </cell>
          <cell r="CT5">
            <v>4.6500000000000004</v>
          </cell>
          <cell r="CU5">
            <v>4.6500000000000004</v>
          </cell>
          <cell r="CV5">
            <v>4.6500000000000004</v>
          </cell>
          <cell r="CW5">
            <v>4.6500000000000004</v>
          </cell>
          <cell r="CX5">
            <v>4.6500000000000004</v>
          </cell>
          <cell r="CY5">
            <v>4.6500000000000004</v>
          </cell>
          <cell r="CZ5">
            <v>4.6500000000000004</v>
          </cell>
          <cell r="DA5">
            <v>4.6500000000000004</v>
          </cell>
          <cell r="DB5">
            <v>4.6500000000000004</v>
          </cell>
          <cell r="DC5">
            <v>4.6500000000000004</v>
          </cell>
          <cell r="DD5">
            <v>4.6500000000000004</v>
          </cell>
          <cell r="DE5">
            <v>4.6500000000000004</v>
          </cell>
          <cell r="DF5">
            <v>4.6500000000000004</v>
          </cell>
          <cell r="DG5">
            <v>4.6500000000000004</v>
          </cell>
          <cell r="DH5">
            <v>4.6500000000000004</v>
          </cell>
          <cell r="DI5">
            <v>4.6500000000000004</v>
          </cell>
          <cell r="DJ5">
            <v>4.6500000000000004</v>
          </cell>
          <cell r="DK5">
            <v>4.6500000000000004</v>
          </cell>
          <cell r="DL5">
            <v>4.6500000000000004</v>
          </cell>
          <cell r="DM5">
            <v>4.6500000000000004</v>
          </cell>
          <cell r="DN5">
            <v>4.6500000000000004</v>
          </cell>
          <cell r="DO5">
            <v>4.6500000000000004</v>
          </cell>
          <cell r="DP5">
            <v>4.6500000000000004</v>
          </cell>
          <cell r="DQ5">
            <v>4.6500000000000004</v>
          </cell>
          <cell r="DR5">
            <v>4.6500000000000004</v>
          </cell>
          <cell r="DS5">
            <v>4.6500000000000004</v>
          </cell>
          <cell r="DT5">
            <v>4.6500000000000004</v>
          </cell>
          <cell r="DU5">
            <v>4.6500000000000004</v>
          </cell>
          <cell r="DV5">
            <v>4.6500000000000004</v>
          </cell>
          <cell r="DW5">
            <v>4.6500000000000004</v>
          </cell>
          <cell r="DX5">
            <v>4.6500000000000004</v>
          </cell>
          <cell r="DY5">
            <v>4.6500000000000004</v>
          </cell>
          <cell r="DZ5">
            <v>4.6500000000000004</v>
          </cell>
          <cell r="EA5">
            <v>4.6500000000000004</v>
          </cell>
          <cell r="EB5">
            <v>4.6500000000000004</v>
          </cell>
          <cell r="EC5">
            <v>4.6500000000000004</v>
          </cell>
        </row>
        <row r="6">
          <cell r="A6" t="str">
            <v>TIPMN</v>
          </cell>
          <cell r="BI6">
            <v>12.59</v>
          </cell>
          <cell r="BL6">
            <v>13.39</v>
          </cell>
          <cell r="BO6">
            <v>12.72</v>
          </cell>
          <cell r="BR6">
            <v>9.9600000000000009</v>
          </cell>
          <cell r="BU6">
            <v>10.56</v>
          </cell>
          <cell r="BV6">
            <v>10.59</v>
          </cell>
          <cell r="BW6">
            <v>10.69</v>
          </cell>
          <cell r="BX6">
            <v>10.210000000000001</v>
          </cell>
          <cell r="BY6">
            <v>10.050000000000001</v>
          </cell>
          <cell r="BZ6">
            <v>9.7799999999999994</v>
          </cell>
          <cell r="CA6">
            <v>9.91</v>
          </cell>
          <cell r="CB6">
            <v>9.68</v>
          </cell>
          <cell r="CC6">
            <v>6.48</v>
          </cell>
          <cell r="CD6">
            <v>9.26</v>
          </cell>
          <cell r="CE6">
            <v>9.14</v>
          </cell>
          <cell r="CF6">
            <v>9.42</v>
          </cell>
          <cell r="CG6">
            <v>9.34</v>
          </cell>
          <cell r="CH6">
            <v>8.81</v>
          </cell>
          <cell r="CI6">
            <v>8.67</v>
          </cell>
          <cell r="CJ6">
            <v>9.26</v>
          </cell>
          <cell r="CK6">
            <v>9.26</v>
          </cell>
          <cell r="CL6">
            <v>9.26</v>
          </cell>
          <cell r="CM6">
            <v>9.26</v>
          </cell>
          <cell r="CN6">
            <v>9.26</v>
          </cell>
          <cell r="CO6">
            <v>9.26</v>
          </cell>
          <cell r="CP6">
            <v>9.26</v>
          </cell>
          <cell r="CQ6">
            <v>9.26</v>
          </cell>
          <cell r="CR6">
            <v>9.26</v>
          </cell>
          <cell r="CS6">
            <v>9.26</v>
          </cell>
          <cell r="CT6">
            <v>9.26</v>
          </cell>
          <cell r="CU6">
            <v>9.26</v>
          </cell>
          <cell r="CV6">
            <v>9.26</v>
          </cell>
          <cell r="CW6">
            <v>9.26</v>
          </cell>
          <cell r="CX6">
            <v>9.26</v>
          </cell>
          <cell r="CY6">
            <v>9.26</v>
          </cell>
          <cell r="CZ6">
            <v>9.26</v>
          </cell>
          <cell r="DA6">
            <v>9.26</v>
          </cell>
          <cell r="DB6">
            <v>9.26</v>
          </cell>
          <cell r="DC6">
            <v>9.26</v>
          </cell>
          <cell r="DD6">
            <v>9.26</v>
          </cell>
          <cell r="DE6">
            <v>9.26</v>
          </cell>
          <cell r="DF6">
            <v>9.26</v>
          </cell>
          <cell r="DG6">
            <v>9.26</v>
          </cell>
          <cell r="DH6">
            <v>9.26</v>
          </cell>
          <cell r="DI6">
            <v>9.26</v>
          </cell>
          <cell r="DJ6">
            <v>9.26</v>
          </cell>
          <cell r="DK6">
            <v>9.26</v>
          </cell>
          <cell r="DL6">
            <v>9.26</v>
          </cell>
          <cell r="DM6">
            <v>9.26</v>
          </cell>
          <cell r="DN6">
            <v>9.26</v>
          </cell>
          <cell r="DO6">
            <v>9.26</v>
          </cell>
          <cell r="DP6">
            <v>9.26</v>
          </cell>
          <cell r="DQ6">
            <v>9.26</v>
          </cell>
          <cell r="DR6">
            <v>9.26</v>
          </cell>
          <cell r="DS6">
            <v>9.26</v>
          </cell>
          <cell r="DT6">
            <v>9.26</v>
          </cell>
          <cell r="DU6">
            <v>9.26</v>
          </cell>
          <cell r="DV6">
            <v>9.26</v>
          </cell>
          <cell r="DW6">
            <v>9.26</v>
          </cell>
          <cell r="DX6">
            <v>9.26</v>
          </cell>
          <cell r="DY6">
            <v>9.26</v>
          </cell>
          <cell r="DZ6">
            <v>9.26</v>
          </cell>
          <cell r="EA6">
            <v>9.26</v>
          </cell>
          <cell r="EB6">
            <v>9.26</v>
          </cell>
          <cell r="EC6">
            <v>9.26</v>
          </cell>
        </row>
        <row r="7">
          <cell r="A7" t="str">
            <v>LIBOR</v>
          </cell>
          <cell r="BI7">
            <v>5.28</v>
          </cell>
          <cell r="BL7">
            <v>5</v>
          </cell>
          <cell r="BO7">
            <v>5.3</v>
          </cell>
          <cell r="BR7">
            <v>6.0837000000000003</v>
          </cell>
          <cell r="BU7">
            <v>6.0011999999999999</v>
          </cell>
          <cell r="BV7">
            <v>6</v>
          </cell>
          <cell r="BW7">
            <v>6</v>
          </cell>
          <cell r="BX7">
            <v>6</v>
          </cell>
          <cell r="BY7">
            <v>6</v>
          </cell>
          <cell r="BZ7">
            <v>6</v>
          </cell>
          <cell r="CA7">
            <v>6.0011999999999999</v>
          </cell>
          <cell r="CB7">
            <v>6</v>
          </cell>
          <cell r="CC7">
            <v>6</v>
          </cell>
          <cell r="CD7">
            <v>6.0011999999999999</v>
          </cell>
          <cell r="CE7">
            <v>6.0011999999999999</v>
          </cell>
          <cell r="CF7">
            <v>6.0011999999999999</v>
          </cell>
          <cell r="CG7">
            <v>6.0011999999999999</v>
          </cell>
          <cell r="CH7">
            <v>6.0011999999999999</v>
          </cell>
          <cell r="CI7">
            <v>6.0011999999999999</v>
          </cell>
          <cell r="CJ7">
            <v>6.0011999999999999</v>
          </cell>
          <cell r="CK7">
            <v>6.0011999999999999</v>
          </cell>
          <cell r="CL7">
            <v>6.0011999999999999</v>
          </cell>
          <cell r="CM7">
            <v>6.0011999999999999</v>
          </cell>
          <cell r="CN7">
            <v>6.0011999999999999</v>
          </cell>
          <cell r="CO7">
            <v>6.0011999999999999</v>
          </cell>
          <cell r="CP7">
            <v>6.0011999999999999</v>
          </cell>
          <cell r="CQ7">
            <v>6.0011999999999999</v>
          </cell>
          <cell r="CR7">
            <v>6.0011999999999999</v>
          </cell>
          <cell r="CS7">
            <v>6.0011999999999999</v>
          </cell>
          <cell r="CT7">
            <v>6.0011999999999999</v>
          </cell>
          <cell r="CU7">
            <v>6.0011999999999999</v>
          </cell>
          <cell r="CV7">
            <v>6.0011999999999999</v>
          </cell>
          <cell r="CW7">
            <v>6.0011999999999999</v>
          </cell>
          <cell r="CX7">
            <v>6.0011999999999999</v>
          </cell>
          <cell r="CY7">
            <v>6.0011999999999999</v>
          </cell>
          <cell r="CZ7">
            <v>6.0011999999999999</v>
          </cell>
          <cell r="DA7">
            <v>6.0011999999999999</v>
          </cell>
          <cell r="DB7">
            <v>6.0011999999999999</v>
          </cell>
          <cell r="DC7">
            <v>6.0011999999999999</v>
          </cell>
          <cell r="DD7">
            <v>6.0011999999999999</v>
          </cell>
          <cell r="DE7">
            <v>6.0011999999999999</v>
          </cell>
          <cell r="DF7">
            <v>6.0011999999999999</v>
          </cell>
          <cell r="DG7">
            <v>6.0011999999999999</v>
          </cell>
          <cell r="DH7">
            <v>6.0011999999999999</v>
          </cell>
          <cell r="DI7">
            <v>6.0011999999999999</v>
          </cell>
          <cell r="DJ7">
            <v>6.0011999999999999</v>
          </cell>
          <cell r="DK7">
            <v>6.0011999999999999</v>
          </cell>
          <cell r="DL7">
            <v>6.0011999999999999</v>
          </cell>
          <cell r="DM7">
            <v>6.0011999999999999</v>
          </cell>
          <cell r="DN7">
            <v>6.0011999999999999</v>
          </cell>
          <cell r="DO7">
            <v>6.0011999999999999</v>
          </cell>
          <cell r="DP7">
            <v>6.0011999999999999</v>
          </cell>
          <cell r="DQ7">
            <v>6.0011999999999999</v>
          </cell>
          <cell r="DR7">
            <v>6.0011999999999999</v>
          </cell>
          <cell r="DS7">
            <v>6.0011999999999999</v>
          </cell>
          <cell r="DT7">
            <v>6.0011999999999999</v>
          </cell>
          <cell r="DU7">
            <v>6.0011999999999999</v>
          </cell>
          <cell r="DV7">
            <v>6.0011999999999999</v>
          </cell>
          <cell r="DW7">
            <v>6.0011999999999999</v>
          </cell>
          <cell r="DX7">
            <v>6.0011999999999999</v>
          </cell>
          <cell r="DY7">
            <v>6.0011999999999999</v>
          </cell>
          <cell r="DZ7">
            <v>6.0011999999999999</v>
          </cell>
          <cell r="EA7">
            <v>6.0011999999999999</v>
          </cell>
          <cell r="EB7">
            <v>6.0011999999999999</v>
          </cell>
          <cell r="EC7">
            <v>6.0011999999999999</v>
          </cell>
        </row>
        <row r="8">
          <cell r="A8" t="str">
            <v>INFLACIÓN</v>
          </cell>
          <cell r="N8">
            <v>3.737647115626519E-3</v>
          </cell>
          <cell r="O8">
            <v>1.1373329542223365E-2</v>
          </cell>
          <cell r="P8">
            <v>1.3681941711179979E-2</v>
          </cell>
          <cell r="Q8">
            <v>9.8918369233613745E-3</v>
          </cell>
          <cell r="R8">
            <v>8.3302819480044477E-3</v>
          </cell>
          <cell r="S8">
            <v>8.0798910576487248E-3</v>
          </cell>
          <cell r="T8">
            <v>5.673631123919165E-3</v>
          </cell>
          <cell r="U8">
            <v>1.0387749619414244E-2</v>
          </cell>
          <cell r="V8">
            <v>3.8996720730302137E-3</v>
          </cell>
          <cell r="W8">
            <v>5.120508519466771E-3</v>
          </cell>
          <cell r="X8">
            <v>1.2384716732542822E-2</v>
          </cell>
          <cell r="Y8">
            <v>5.2923824397015373E-3</v>
          </cell>
          <cell r="Z8">
            <v>1.2427720721498225E-2</v>
          </cell>
          <cell r="AA8">
            <v>1.5343960446679628E-2</v>
          </cell>
          <cell r="AB8">
            <v>1.3768785156577978E-2</v>
          </cell>
          <cell r="AC8">
            <v>8.6956521739129933E-3</v>
          </cell>
          <cell r="AD8">
            <v>7.307060755336714E-3</v>
          </cell>
          <cell r="AE8">
            <v>4.6458554079387149E-3</v>
          </cell>
          <cell r="AF8">
            <v>1.371085510303427E-2</v>
          </cell>
          <cell r="AG8">
            <v>9.2837134853940295E-3</v>
          </cell>
          <cell r="AH8">
            <v>3.5683133772104192E-3</v>
          </cell>
          <cell r="AI8">
            <v>7.0322376738305437E-3</v>
          </cell>
          <cell r="AJ8">
            <v>4.6292663789719857E-3</v>
          </cell>
          <cell r="AK8">
            <v>1.2105592002499277E-2</v>
          </cell>
          <cell r="AL8">
            <v>4.784319777760615E-3</v>
          </cell>
          <cell r="AM8">
            <v>9.2158820367105321E-4</v>
          </cell>
          <cell r="AN8">
            <v>1.2736898641908967E-2</v>
          </cell>
          <cell r="AO8">
            <v>3.863929085536677E-3</v>
          </cell>
          <cell r="AP8">
            <v>7.547169811320753E-3</v>
          </cell>
          <cell r="AQ8">
            <v>1.0861423220973609E-2</v>
          </cell>
          <cell r="AR8">
            <v>8.2993701370879247E-3</v>
          </cell>
          <cell r="AS8">
            <v>2.2782391416182879E-3</v>
          </cell>
          <cell r="AT8">
            <v>2.8596568411791701E-3</v>
          </cell>
          <cell r="AU8">
            <v>1.5354244351830637E-3</v>
          </cell>
          <cell r="AV8">
            <v>8.0303693969940859E-4</v>
          </cell>
          <cell r="AW8">
            <v>6.3461959296813308E-3</v>
          </cell>
          <cell r="AX8">
            <v>9.0605972745723129E-3</v>
          </cell>
          <cell r="AY8">
            <v>1.2355434236046348E-2</v>
          </cell>
          <cell r="AZ8">
            <v>1.3198041580926523E-2</v>
          </cell>
          <cell r="BA8">
            <v>6.0928636459136598E-3</v>
          </cell>
          <cell r="BB8">
            <v>5.9863566754838615E-3</v>
          </cell>
          <cell r="BC8">
            <v>5.2587877110434889E-3</v>
          </cell>
          <cell r="BD8">
            <v>6.2637665198237436E-3</v>
          </cell>
          <cell r="BE8">
            <v>2.6677611327725614E-3</v>
          </cell>
          <cell r="BF8">
            <v>-5.3895483694912372E-3</v>
          </cell>
          <cell r="BG8">
            <v>-3.3609986967554351E-3</v>
          </cell>
          <cell r="BH8">
            <v>3.4411562284919484E-4</v>
          </cell>
          <cell r="BI8">
            <v>6.1919504643963563E-3</v>
          </cell>
          <cell r="BJ8">
            <v>1.3675213675212738E-4</v>
          </cell>
          <cell r="BK8">
            <v>3.1448690777329258E-3</v>
          </cell>
          <cell r="BL8">
            <v>6.1337149867102259E-3</v>
          </cell>
          <cell r="BM8">
            <v>6.5704802546908692E-3</v>
          </cell>
          <cell r="BN8">
            <v>4.0376850605652326E-3</v>
          </cell>
          <cell r="BO8">
            <v>1.8096514745309378E-3</v>
          </cell>
          <cell r="BP8">
            <v>2.6092192413194049E-3</v>
          </cell>
          <cell r="BQ8">
            <v>1.7349526224474943E-3</v>
          </cell>
          <cell r="BR8">
            <v>4.5963229416465801E-3</v>
          </cell>
          <cell r="BS8">
            <v>-1.193554804058139E-3</v>
          </cell>
          <cell r="BT8">
            <v>2.7882891854213998E-3</v>
          </cell>
          <cell r="BU8">
            <v>4.3032108573317629E-3</v>
          </cell>
          <cell r="BV8">
            <v>6.591957811472593E-4</v>
          </cell>
          <cell r="BW8">
            <v>4.808959156785253E-3</v>
          </cell>
          <cell r="BX8">
            <v>5.4415524814790395E-3</v>
          </cell>
          <cell r="BY8">
            <v>5.0860719874803451E-3</v>
          </cell>
          <cell r="BZ8">
            <v>1.946282600233662E-4</v>
          </cell>
          <cell r="CA8">
            <v>6.4863462411635098E-4</v>
          </cell>
          <cell r="CB8">
            <v>5.1857133596939775E-3</v>
          </cell>
          <cell r="CC8">
            <v>4.6430644225188278E-3</v>
          </cell>
          <cell r="CD8">
            <v>5.5844405931060326E-3</v>
          </cell>
          <cell r="CE8">
            <v>2.2979701263885488E-3</v>
          </cell>
          <cell r="CF8">
            <v>6.3686154629971625E-4</v>
          </cell>
          <cell r="CG8">
            <v>1.5274949083503575E-3</v>
          </cell>
          <cell r="CH8">
            <v>1.9064565327908678E-3</v>
          </cell>
          <cell r="CI8">
            <v>2.4736775339337935E-3</v>
          </cell>
          <cell r="CJ8">
            <v>5.0616893388166773E-3</v>
          </cell>
          <cell r="CK8">
            <v>-4.154863078375759E-3</v>
          </cell>
          <cell r="CL8">
            <v>2.5286048422779039E-4</v>
          </cell>
          <cell r="CM8">
            <v>-5.687922644251886E-4</v>
          </cell>
          <cell r="CN8">
            <v>1.6992158846593775E-3</v>
          </cell>
          <cell r="CO8">
            <v>-3.0297891314237102E-3</v>
          </cell>
          <cell r="CP8">
            <v>6.4099150927976467E-4</v>
          </cell>
          <cell r="CQ8">
            <v>3.7967474530153922E-4</v>
          </cell>
          <cell r="CR8">
            <v>-4.9338984122968554E-3</v>
          </cell>
          <cell r="CS8">
            <v>-9.5353124404051748E-4</v>
          </cell>
          <cell r="CT8">
            <v>-5.1999999999999824E-3</v>
          </cell>
          <cell r="CU8">
            <v>-4.0209087253728626E-4</v>
          </cell>
          <cell r="CV8">
            <v>5.4304102976669988E-3</v>
          </cell>
          <cell r="CW8">
            <v>7.3014602920582483E-3</v>
          </cell>
          <cell r="CX8">
            <v>1.3901300764573854E-3</v>
          </cell>
          <cell r="CY8">
            <v>-2.2806147744173222E-3</v>
          </cell>
          <cell r="CZ8">
            <v>2.9815146094214207E-4</v>
          </cell>
          <cell r="DA8">
            <v>9.935419771482934E-4</v>
          </cell>
          <cell r="DB8">
            <v>4.7642679900745666E-3</v>
          </cell>
          <cell r="DC8">
            <v>7.2113009977277098E-3</v>
          </cell>
          <cell r="DD8">
            <v>-4.0211847783443444E-3</v>
          </cell>
          <cell r="DE8">
            <v>-3.3481043820771106E-4</v>
          </cell>
          <cell r="DF8">
            <v>2.314906024666108E-3</v>
          </cell>
          <cell r="DG8">
            <v>4.6879146150897721E-3</v>
          </cell>
          <cell r="DH8">
            <v>1.1171107719998519E-2</v>
          </cell>
          <cell r="DI8">
            <v>-5.0304730579486812E-4</v>
          </cell>
          <cell r="DJ8">
            <v>-3.1940223387971756E-4</v>
          </cell>
          <cell r="DK8">
            <v>-4.7344725758824424E-3</v>
          </cell>
          <cell r="DL8">
            <v>-1.5175687769951596E-3</v>
          </cell>
          <cell r="DM8">
            <v>1.94855806703087E-4</v>
          </cell>
          <cell r="DN8">
            <v>5.5523085914670478E-3</v>
          </cell>
          <cell r="DO8">
            <v>4.8435532306512208E-4</v>
          </cell>
          <cell r="DP8">
            <v>1.6460108443066002E-3</v>
          </cell>
          <cell r="DQ8">
            <v>5.7032382793620329E-3</v>
          </cell>
          <cell r="DR8">
            <v>5.3825451749325293E-3</v>
          </cell>
          <cell r="DS8">
            <v>1.0803059273422733E-2</v>
          </cell>
          <cell r="DT8">
            <v>4.6344462309657608E-3</v>
          </cell>
          <cell r="DU8">
            <v>0</v>
          </cell>
          <cell r="DV8">
            <v>0</v>
          </cell>
          <cell r="DW8">
            <v>0</v>
          </cell>
          <cell r="DX8">
            <v>0</v>
          </cell>
          <cell r="DY8">
            <v>0</v>
          </cell>
          <cell r="DZ8">
            <v>0</v>
          </cell>
          <cell r="EA8">
            <v>0</v>
          </cell>
          <cell r="EB8">
            <v>0</v>
          </cell>
          <cell r="EC8">
            <v>0</v>
          </cell>
        </row>
        <row r="9">
          <cell r="A9" t="str">
            <v>IPC01</v>
          </cell>
          <cell r="CS9">
            <v>100</v>
          </cell>
          <cell r="CT9">
            <v>99.48</v>
          </cell>
          <cell r="CU9">
            <v>99.44</v>
          </cell>
          <cell r="CV9">
            <v>99.98</v>
          </cell>
          <cell r="CW9">
            <v>100.71</v>
          </cell>
          <cell r="CX9">
            <v>100.85</v>
          </cell>
          <cell r="CY9">
            <v>100.62</v>
          </cell>
          <cell r="CZ9">
            <v>100.65</v>
          </cell>
          <cell r="DA9">
            <v>100.75</v>
          </cell>
          <cell r="DB9">
            <v>101.23</v>
          </cell>
          <cell r="DC9">
            <v>101.96</v>
          </cell>
          <cell r="DD9">
            <v>101.55</v>
          </cell>
          <cell r="DE9">
            <v>101.51600000000001</v>
          </cell>
          <cell r="DF9">
            <v>101.751</v>
          </cell>
          <cell r="DG9">
            <v>102.22799999999999</v>
          </cell>
          <cell r="DH9">
            <v>103.37</v>
          </cell>
          <cell r="DI9">
            <v>103.318</v>
          </cell>
          <cell r="DJ9">
            <v>103.285</v>
          </cell>
          <cell r="DK9">
            <v>102.79600000000001</v>
          </cell>
          <cell r="DL9">
            <v>102.64</v>
          </cell>
          <cell r="DM9">
            <v>102.66</v>
          </cell>
          <cell r="DN9">
            <v>103.23</v>
          </cell>
          <cell r="DO9">
            <v>103.28</v>
          </cell>
          <cell r="DP9">
            <v>103.45</v>
          </cell>
          <cell r="DQ9">
            <v>104.04</v>
          </cell>
          <cell r="DR9">
            <v>104.6</v>
          </cell>
          <cell r="DS9">
            <v>105.73</v>
          </cell>
          <cell r="DT9">
            <v>106.22</v>
          </cell>
          <cell r="DU9">
            <v>106.22</v>
          </cell>
          <cell r="DV9">
            <v>106.22</v>
          </cell>
          <cell r="DW9">
            <v>106.22</v>
          </cell>
          <cell r="DX9">
            <v>106.22</v>
          </cell>
          <cell r="DY9">
            <v>106.22</v>
          </cell>
          <cell r="DZ9">
            <v>106.22</v>
          </cell>
          <cell r="EA9">
            <v>106.22</v>
          </cell>
          <cell r="EB9">
            <v>106.22</v>
          </cell>
          <cell r="EC9">
            <v>106.22</v>
          </cell>
        </row>
        <row r="11">
          <cell r="CS11">
            <v>-1.2709710218608006E-3</v>
          </cell>
        </row>
      </sheetData>
      <sheetData sheetId="4"/>
      <sheetData sheetId="5"/>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0"/>
      <sheetName val="PAG_00"/>
      <sheetName val="PAG_000"/>
      <sheetName val="PAG_01"/>
      <sheetName val="PAG_02"/>
      <sheetName val="Hoja1"/>
      <sheetName val="PAG_05"/>
      <sheetName val="PAG_06"/>
      <sheetName val="PAG_07"/>
      <sheetName val="PAG_08"/>
      <sheetName val="PAG_09"/>
      <sheetName val="PAG_11"/>
      <sheetName val="PAG_17"/>
      <sheetName val="PAG_18"/>
      <sheetName val="PAG_19"/>
      <sheetName val="PAG_20"/>
      <sheetName val="PAG_25"/>
      <sheetName val="PAG_26"/>
      <sheetName val="PAG_27"/>
      <sheetName val="PAG_28"/>
      <sheetName val="PAG_29"/>
      <sheetName val="PAG_30"/>
      <sheetName val="PAG_31"/>
      <sheetName val="PAG_32"/>
      <sheetName val="PAG_33"/>
      <sheetName val="PAG_34"/>
      <sheetName val="PAG_35"/>
      <sheetName val="PAG_36"/>
      <sheetName val="8.b.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lNeta"/>
      <sheetName val="CuadRepoInfa"/>
      <sheetName val="CurvaRepInfa"/>
      <sheetName val="CotizInternac"/>
      <sheetName val="Empresas"/>
      <sheetName val="AFP-FM"/>
    </sheetNames>
    <sheetDataSet>
      <sheetData sheetId="0" refreshError="1"/>
      <sheetData sheetId="1" refreshError="1"/>
      <sheetData sheetId="2" refreshError="1"/>
      <sheetData sheetId="3" refreshError="1">
        <row r="1">
          <cell r="B1" t="str">
            <v>LIBOR a tres meses (%)</v>
          </cell>
          <cell r="C1" t="str">
            <v>Spread - Embi+ Perú (pbs)</v>
          </cell>
          <cell r="D1" t="str">
            <v>Spread - Perú Global 2008 (pbs)</v>
          </cell>
          <cell r="E1" t="str">
            <v>Bonos del Tesoro EE.UU. -  5 años (%)</v>
          </cell>
          <cell r="F1" t="str">
            <v>Bonos del Tesoro EE.UU. - 10 años (%)</v>
          </cell>
          <cell r="G1" t="str">
            <v>Bonos del Tesoro EE.UU. - 30 años (%)</v>
          </cell>
          <cell r="H1" t="str">
            <v>Mes</v>
          </cell>
        </row>
        <row r="2">
          <cell r="A2">
            <v>37956</v>
          </cell>
          <cell r="B2">
            <v>1.1781299999999999</v>
          </cell>
          <cell r="C2">
            <v>317</v>
          </cell>
          <cell r="D2">
            <v>123</v>
          </cell>
          <cell r="E2">
            <v>3.4249999999999998</v>
          </cell>
          <cell r="F2">
            <v>4.3869999999999996</v>
          </cell>
          <cell r="G2">
            <v>5.1520000000000001</v>
          </cell>
          <cell r="H2">
            <v>2003.12</v>
          </cell>
        </row>
        <row r="3">
          <cell r="A3">
            <v>37957</v>
          </cell>
          <cell r="B3">
            <v>1.18</v>
          </cell>
          <cell r="C3">
            <v>324</v>
          </cell>
          <cell r="D3">
            <v>122</v>
          </cell>
          <cell r="E3">
            <v>3.411</v>
          </cell>
          <cell r="F3">
            <v>4.3810000000000002</v>
          </cell>
          <cell r="G3">
            <v>5.1509999999999998</v>
          </cell>
          <cell r="H3">
            <v>2003.12</v>
          </cell>
        </row>
        <row r="4">
          <cell r="A4">
            <v>37958</v>
          </cell>
          <cell r="B4">
            <v>1.18</v>
          </cell>
          <cell r="C4">
            <v>312</v>
          </cell>
          <cell r="D4">
            <v>117</v>
          </cell>
          <cell r="E4">
            <v>3.4279999999999999</v>
          </cell>
          <cell r="F4">
            <v>4.4039999999999999</v>
          </cell>
          <cell r="G4">
            <v>5.1859999999999999</v>
          </cell>
          <cell r="H4">
            <v>2003.12</v>
          </cell>
        </row>
        <row r="5">
          <cell r="A5">
            <v>37959</v>
          </cell>
          <cell r="B5">
            <v>1.18</v>
          </cell>
          <cell r="C5">
            <v>303</v>
          </cell>
          <cell r="D5">
            <v>120</v>
          </cell>
          <cell r="E5">
            <v>3.3940000000000001</v>
          </cell>
          <cell r="F5">
            <v>4.367</v>
          </cell>
          <cell r="G5">
            <v>5.1609999999999996</v>
          </cell>
          <cell r="H5">
            <v>2003.12</v>
          </cell>
        </row>
        <row r="6">
          <cell r="A6">
            <v>37960</v>
          </cell>
          <cell r="B6">
            <v>1.18</v>
          </cell>
          <cell r="C6">
            <v>318</v>
          </cell>
          <cell r="D6">
            <v>139</v>
          </cell>
          <cell r="E6">
            <v>3.2250000000000001</v>
          </cell>
          <cell r="F6">
            <v>4.2320000000000002</v>
          </cell>
          <cell r="G6">
            <v>5.0629999999999997</v>
          </cell>
          <cell r="H6">
            <v>2003.12</v>
          </cell>
        </row>
        <row r="7">
          <cell r="A7">
            <v>37963</v>
          </cell>
          <cell r="B7">
            <v>1.1712499999999999</v>
          </cell>
          <cell r="C7">
            <v>309</v>
          </cell>
          <cell r="D7" t="str">
            <v>n.d.</v>
          </cell>
          <cell r="E7">
            <v>3.2519999999999998</v>
          </cell>
          <cell r="F7">
            <v>4.2690000000000001</v>
          </cell>
          <cell r="G7">
            <v>5.1100000000000003</v>
          </cell>
          <cell r="H7">
            <v>0</v>
          </cell>
        </row>
        <row r="8">
          <cell r="A8">
            <v>37964</v>
          </cell>
          <cell r="B8">
            <v>1.17</v>
          </cell>
          <cell r="C8">
            <v>298</v>
          </cell>
          <cell r="D8">
            <v>119</v>
          </cell>
          <cell r="E8">
            <v>3.3490000000000002</v>
          </cell>
          <cell r="F8">
            <v>4.3529999999999998</v>
          </cell>
          <cell r="G8">
            <v>5.165</v>
          </cell>
          <cell r="H8">
            <v>2003.12</v>
          </cell>
        </row>
        <row r="9">
          <cell r="A9">
            <v>37965</v>
          </cell>
          <cell r="B9">
            <v>1.17</v>
          </cell>
          <cell r="C9">
            <v>305</v>
          </cell>
          <cell r="D9">
            <v>116</v>
          </cell>
          <cell r="E9">
            <v>3.29</v>
          </cell>
          <cell r="F9">
            <v>4.3179999999999996</v>
          </cell>
          <cell r="G9">
            <v>5.15</v>
          </cell>
          <cell r="H9">
            <v>2003.12</v>
          </cell>
        </row>
        <row r="10">
          <cell r="A10">
            <v>37966</v>
          </cell>
          <cell r="B10">
            <v>1.17</v>
          </cell>
          <cell r="C10">
            <v>321</v>
          </cell>
          <cell r="D10">
            <v>137</v>
          </cell>
          <cell r="E10">
            <v>3.2080000000000002</v>
          </cell>
          <cell r="F10">
            <v>4.2320000000000002</v>
          </cell>
          <cell r="G10">
            <v>5.1029999999999998</v>
          </cell>
          <cell r="H10">
            <v>2003.12</v>
          </cell>
        </row>
        <row r="11">
          <cell r="A11">
            <v>37967</v>
          </cell>
          <cell r="B11">
            <v>1.1681299999999999</v>
          </cell>
          <cell r="C11">
            <v>330</v>
          </cell>
          <cell r="D11">
            <v>129</v>
          </cell>
          <cell r="E11">
            <v>3.22</v>
          </cell>
          <cell r="F11">
            <v>4.24</v>
          </cell>
          <cell r="G11">
            <v>5.0910000000000002</v>
          </cell>
          <cell r="H11">
            <v>2003.12</v>
          </cell>
        </row>
        <row r="12">
          <cell r="A12">
            <v>37970</v>
          </cell>
          <cell r="B12">
            <v>1.17</v>
          </cell>
          <cell r="C12">
            <v>326</v>
          </cell>
          <cell r="D12">
            <v>133</v>
          </cell>
          <cell r="E12">
            <v>3.22</v>
          </cell>
          <cell r="F12">
            <v>4.24</v>
          </cell>
          <cell r="G12">
            <v>5.0910000000000002</v>
          </cell>
          <cell r="H12">
            <v>2003.12</v>
          </cell>
        </row>
        <row r="13">
          <cell r="A13">
            <v>37971</v>
          </cell>
          <cell r="B13">
            <v>1.17</v>
          </cell>
          <cell r="C13">
            <v>329</v>
          </cell>
          <cell r="D13">
            <v>131</v>
          </cell>
          <cell r="E13">
            <v>3.1890000000000001</v>
          </cell>
          <cell r="F13">
            <v>4.2149999999999999</v>
          </cell>
          <cell r="G13">
            <v>5.0659999999999998</v>
          </cell>
          <cell r="H13">
            <v>2003.12</v>
          </cell>
        </row>
        <row r="14">
          <cell r="A14">
            <v>37972</v>
          </cell>
          <cell r="B14">
            <v>1.17</v>
          </cell>
          <cell r="C14">
            <v>330</v>
          </cell>
          <cell r="D14">
            <v>139</v>
          </cell>
          <cell r="E14">
            <v>3.1789999999999998</v>
          </cell>
          <cell r="F14">
            <v>4.1840000000000002</v>
          </cell>
          <cell r="G14">
            <v>5.0220000000000002</v>
          </cell>
          <cell r="H14">
            <v>2003.12</v>
          </cell>
        </row>
        <row r="15">
          <cell r="A15">
            <v>37973</v>
          </cell>
          <cell r="B15">
            <v>1.17</v>
          </cell>
          <cell r="C15">
            <v>323</v>
          </cell>
          <cell r="D15">
            <v>135</v>
          </cell>
          <cell r="E15">
            <v>3.1480000000000001</v>
          </cell>
          <cell r="F15">
            <v>4.1280000000000001</v>
          </cell>
          <cell r="G15">
            <v>4.9470000000000001</v>
          </cell>
          <cell r="H15">
            <v>2003.12</v>
          </cell>
        </row>
        <row r="16">
          <cell r="A16">
            <v>37974</v>
          </cell>
          <cell r="B16">
            <v>1.17</v>
          </cell>
          <cell r="C16">
            <v>323</v>
          </cell>
          <cell r="D16">
            <v>127</v>
          </cell>
          <cell r="E16">
            <v>3.1549999999999998</v>
          </cell>
          <cell r="F16">
            <v>4.1349999999999998</v>
          </cell>
          <cell r="G16">
            <v>4.9649999999999999</v>
          </cell>
          <cell r="H16">
            <v>2003.12</v>
          </cell>
        </row>
        <row r="17">
          <cell r="A17">
            <v>37977</v>
          </cell>
          <cell r="B17">
            <v>1.17</v>
          </cell>
          <cell r="C17">
            <v>321</v>
          </cell>
          <cell r="D17">
            <v>130</v>
          </cell>
          <cell r="E17">
            <v>3.1920000000000002</v>
          </cell>
          <cell r="F17">
            <v>4.17</v>
          </cell>
          <cell r="G17">
            <v>4.9809999999999999</v>
          </cell>
          <cell r="H17">
            <v>2003.12</v>
          </cell>
        </row>
        <row r="18">
          <cell r="A18">
            <v>37978</v>
          </cell>
          <cell r="B18">
            <v>1.17</v>
          </cell>
          <cell r="C18">
            <v>316</v>
          </cell>
          <cell r="D18">
            <v>118</v>
          </cell>
          <cell r="E18">
            <v>3.1920000000000002</v>
          </cell>
          <cell r="F18">
            <v>4.17</v>
          </cell>
          <cell r="G18">
            <v>4.9809999999999999</v>
          </cell>
          <cell r="H18">
            <v>2003.12</v>
          </cell>
        </row>
        <row r="19">
          <cell r="A19">
            <v>37979</v>
          </cell>
          <cell r="B19">
            <v>1.17</v>
          </cell>
          <cell r="C19">
            <v>315</v>
          </cell>
          <cell r="D19">
            <v>129</v>
          </cell>
          <cell r="E19">
            <v>3.1920000000000002</v>
          </cell>
          <cell r="F19">
            <v>4.1849999999999996</v>
          </cell>
          <cell r="G19">
            <v>4.9870000000000001</v>
          </cell>
          <cell r="H19">
            <v>2003.12</v>
          </cell>
        </row>
        <row r="20">
          <cell r="A20">
            <v>37980</v>
          </cell>
          <cell r="B20" t="str">
            <v>n.d.</v>
          </cell>
          <cell r="C20" t="str">
            <v>n.d.</v>
          </cell>
          <cell r="D20" t="str">
            <v>n.d.</v>
          </cell>
          <cell r="E20" t="str">
            <v>n.d.</v>
          </cell>
          <cell r="F20" t="str">
            <v>n.d.</v>
          </cell>
          <cell r="G20" t="str">
            <v>n.d.</v>
          </cell>
          <cell r="H20">
            <v>0</v>
          </cell>
        </row>
        <row r="21">
          <cell r="A21">
            <v>37981</v>
          </cell>
          <cell r="B21" t="str">
            <v>n.d.</v>
          </cell>
          <cell r="C21">
            <v>321</v>
          </cell>
          <cell r="D21" t="str">
            <v>n.d.</v>
          </cell>
          <cell r="E21">
            <v>3.15</v>
          </cell>
          <cell r="F21">
            <v>4.1520000000000001</v>
          </cell>
          <cell r="G21">
            <v>4.97</v>
          </cell>
          <cell r="H21">
            <v>0</v>
          </cell>
        </row>
        <row r="22">
          <cell r="A22">
            <v>37984</v>
          </cell>
          <cell r="B22">
            <v>1.1625000000000001</v>
          </cell>
          <cell r="C22">
            <v>315</v>
          </cell>
          <cell r="D22">
            <v>124</v>
          </cell>
          <cell r="E22">
            <v>3.2290000000000001</v>
          </cell>
          <cell r="F22">
            <v>4.2439999999999998</v>
          </cell>
          <cell r="G22">
            <v>5.048</v>
          </cell>
          <cell r="H22">
            <v>2003.12</v>
          </cell>
        </row>
        <row r="23">
          <cell r="A23">
            <v>37985</v>
          </cell>
          <cell r="B23">
            <v>1.155</v>
          </cell>
          <cell r="C23">
            <v>317</v>
          </cell>
          <cell r="D23">
            <v>124</v>
          </cell>
          <cell r="E23">
            <v>3.2250000000000001</v>
          </cell>
          <cell r="F23">
            <v>4.2590000000000003</v>
          </cell>
          <cell r="G23">
            <v>5.0759999999999996</v>
          </cell>
          <cell r="H23">
            <v>2003.12</v>
          </cell>
        </row>
        <row r="24">
          <cell r="A24">
            <v>37986</v>
          </cell>
          <cell r="B24">
            <v>1.15188</v>
          </cell>
          <cell r="C24">
            <v>312</v>
          </cell>
          <cell r="D24">
            <v>99</v>
          </cell>
          <cell r="E24">
            <v>3.2490000000000001</v>
          </cell>
          <cell r="F24">
            <v>4.2480000000000002</v>
          </cell>
          <cell r="G24">
            <v>5.0739999999999998</v>
          </cell>
          <cell r="H24">
            <v>2003.12</v>
          </cell>
        </row>
        <row r="25">
          <cell r="A25">
            <v>37987</v>
          </cell>
          <cell r="B25" t="str">
            <v>n.d.</v>
          </cell>
          <cell r="C25" t="str">
            <v>n.d.</v>
          </cell>
          <cell r="D25" t="str">
            <v>n.d.</v>
          </cell>
          <cell r="E25" t="str">
            <v>n.d.</v>
          </cell>
          <cell r="F25" t="str">
            <v>n.d.</v>
          </cell>
          <cell r="G25" t="str">
            <v>n.d.</v>
          </cell>
          <cell r="H25">
            <v>0</v>
          </cell>
        </row>
        <row r="26">
          <cell r="A26">
            <v>37988</v>
          </cell>
          <cell r="B26">
            <v>1.1499999999999999</v>
          </cell>
          <cell r="C26">
            <v>302</v>
          </cell>
          <cell r="D26">
            <v>99</v>
          </cell>
          <cell r="E26">
            <v>3.3380000000000001</v>
          </cell>
          <cell r="F26">
            <v>4.3810000000000002</v>
          </cell>
          <cell r="G26">
            <v>5.1710000000000003</v>
          </cell>
          <cell r="H26">
            <v>2004.01</v>
          </cell>
        </row>
        <row r="27">
          <cell r="A27">
            <v>37991</v>
          </cell>
          <cell r="B27">
            <v>1.1499999999999999</v>
          </cell>
          <cell r="C27">
            <v>295</v>
          </cell>
          <cell r="D27">
            <v>104</v>
          </cell>
          <cell r="E27">
            <v>3.3490000000000002</v>
          </cell>
          <cell r="F27">
            <v>4.3789999999999996</v>
          </cell>
          <cell r="G27">
            <v>5.1779999999999999</v>
          </cell>
          <cell r="H27">
            <v>2004.01</v>
          </cell>
        </row>
        <row r="28">
          <cell r="A28">
            <v>37992</v>
          </cell>
          <cell r="B28">
            <v>1.1499999999999999</v>
          </cell>
          <cell r="C28">
            <v>285</v>
          </cell>
          <cell r="D28">
            <v>109</v>
          </cell>
          <cell r="E28">
            <v>3.238</v>
          </cell>
          <cell r="F28">
            <v>4.2729999999999997</v>
          </cell>
          <cell r="G28">
            <v>5.1020000000000003</v>
          </cell>
          <cell r="H28">
            <v>2004.01</v>
          </cell>
        </row>
        <row r="29">
          <cell r="A29">
            <v>37993</v>
          </cell>
          <cell r="B29">
            <v>1.1399999999999999</v>
          </cell>
          <cell r="C29">
            <v>267</v>
          </cell>
          <cell r="D29">
            <v>87</v>
          </cell>
          <cell r="E29">
            <v>3.2109999999999999</v>
          </cell>
          <cell r="F29">
            <v>4.2439999999999998</v>
          </cell>
          <cell r="G29">
            <v>5.077</v>
          </cell>
          <cell r="H29">
            <v>2004.01</v>
          </cell>
        </row>
        <row r="30">
          <cell r="A30">
            <v>37994</v>
          </cell>
          <cell r="B30">
            <v>1.1399999999999999</v>
          </cell>
          <cell r="C30">
            <v>262</v>
          </cell>
          <cell r="D30">
            <v>70</v>
          </cell>
          <cell r="E30">
            <v>3.1589999999999998</v>
          </cell>
          <cell r="F30">
            <v>4.2569999999999997</v>
          </cell>
          <cell r="G30">
            <v>5.0860000000000003</v>
          </cell>
          <cell r="H30">
            <v>2004.01</v>
          </cell>
        </row>
        <row r="31">
          <cell r="A31">
            <v>37995</v>
          </cell>
          <cell r="B31">
            <v>1.1399999999999999</v>
          </cell>
          <cell r="C31">
            <v>261</v>
          </cell>
          <cell r="D31">
            <v>97</v>
          </cell>
          <cell r="E31">
            <v>3.048</v>
          </cell>
          <cell r="F31">
            <v>4.0819999999999999</v>
          </cell>
          <cell r="G31">
            <v>4.96</v>
          </cell>
          <cell r="H31">
            <v>2004.01</v>
          </cell>
        </row>
        <row r="32">
          <cell r="A32">
            <v>37998</v>
          </cell>
          <cell r="B32">
            <v>1.1200000000000001</v>
          </cell>
          <cell r="C32">
            <v>257</v>
          </cell>
          <cell r="D32">
            <v>85</v>
          </cell>
          <cell r="E32">
            <v>3.0449999999999999</v>
          </cell>
          <cell r="F32">
            <v>4.0880000000000001</v>
          </cell>
          <cell r="G32">
            <v>4.9729999999999999</v>
          </cell>
          <cell r="H32">
            <v>2004.01</v>
          </cell>
        </row>
        <row r="33">
          <cell r="A33">
            <v>37999</v>
          </cell>
          <cell r="B33">
            <v>1.1200000000000001</v>
          </cell>
          <cell r="C33">
            <v>267</v>
          </cell>
          <cell r="D33">
            <v>124</v>
          </cell>
          <cell r="E33">
            <v>2.9510000000000001</v>
          </cell>
          <cell r="F33">
            <v>4.0129999999999999</v>
          </cell>
          <cell r="G33">
            <v>4.92</v>
          </cell>
          <cell r="H33">
            <v>2004.01</v>
          </cell>
        </row>
        <row r="34">
          <cell r="A34">
            <v>38000</v>
          </cell>
          <cell r="B34">
            <v>1.1200000000000001</v>
          </cell>
          <cell r="C34">
            <v>278</v>
          </cell>
          <cell r="D34">
            <v>115</v>
          </cell>
          <cell r="E34">
            <v>2.9609999999999999</v>
          </cell>
          <cell r="F34">
            <v>3.996</v>
          </cell>
          <cell r="G34">
            <v>4.8949999999999996</v>
          </cell>
          <cell r="H34">
            <v>2004.01</v>
          </cell>
        </row>
        <row r="35">
          <cell r="A35">
            <v>38001</v>
          </cell>
          <cell r="B35">
            <v>1.1200000000000001</v>
          </cell>
          <cell r="C35">
            <v>283</v>
          </cell>
          <cell r="D35">
            <v>121</v>
          </cell>
          <cell r="E35">
            <v>2.9670000000000001</v>
          </cell>
          <cell r="F35">
            <v>3.9710000000000001</v>
          </cell>
          <cell r="G35">
            <v>4.8559999999999999</v>
          </cell>
          <cell r="H35">
            <v>2004.01</v>
          </cell>
        </row>
        <row r="36">
          <cell r="A36">
            <v>38002</v>
          </cell>
          <cell r="B36">
            <v>1.1200000000000001</v>
          </cell>
          <cell r="C36">
            <v>282</v>
          </cell>
          <cell r="D36">
            <v>95</v>
          </cell>
          <cell r="E36">
            <v>3.0579999999999998</v>
          </cell>
          <cell r="F36">
            <v>4.032</v>
          </cell>
          <cell r="G36">
            <v>4.8929999999999998</v>
          </cell>
          <cell r="H36">
            <v>2004.01</v>
          </cell>
        </row>
        <row r="37">
          <cell r="A37">
            <v>38005</v>
          </cell>
          <cell r="B37">
            <v>1.1200000000000001</v>
          </cell>
          <cell r="C37" t="str">
            <v>n.d.</v>
          </cell>
          <cell r="D37" t="str">
            <v>n.d.</v>
          </cell>
          <cell r="E37" t="str">
            <v>n.d.</v>
          </cell>
          <cell r="F37" t="str">
            <v>n.d.</v>
          </cell>
          <cell r="G37" t="str">
            <v>n.d.</v>
          </cell>
          <cell r="H37">
            <v>0</v>
          </cell>
        </row>
        <row r="38">
          <cell r="A38">
            <v>38006</v>
          </cell>
          <cell r="B38">
            <v>1.1200000000000001</v>
          </cell>
          <cell r="C38">
            <v>285</v>
          </cell>
          <cell r="D38">
            <v>108</v>
          </cell>
          <cell r="E38">
            <v>3.0409999999999999</v>
          </cell>
          <cell r="F38">
            <v>4.0570000000000004</v>
          </cell>
          <cell r="G38">
            <v>4.9249999999999998</v>
          </cell>
          <cell r="H38">
            <v>2004.01</v>
          </cell>
        </row>
        <row r="39">
          <cell r="A39">
            <v>38007</v>
          </cell>
          <cell r="B39">
            <v>1.1200000000000001</v>
          </cell>
          <cell r="C39">
            <v>289</v>
          </cell>
          <cell r="D39">
            <v>91</v>
          </cell>
          <cell r="E39">
            <v>3.0070000000000001</v>
          </cell>
          <cell r="F39">
            <v>4.0199999999999996</v>
          </cell>
          <cell r="G39">
            <v>4.9050000000000002</v>
          </cell>
          <cell r="H39">
            <v>2004.01</v>
          </cell>
        </row>
        <row r="40">
          <cell r="A40">
            <v>38008</v>
          </cell>
          <cell r="B40">
            <v>1.1200000000000001</v>
          </cell>
          <cell r="C40">
            <v>291</v>
          </cell>
          <cell r="D40">
            <v>103</v>
          </cell>
          <cell r="E40">
            <v>2.9390000000000001</v>
          </cell>
          <cell r="F40">
            <v>3.9550000000000001</v>
          </cell>
          <cell r="G40">
            <v>4.8440000000000003</v>
          </cell>
          <cell r="H40">
            <v>2004.01</v>
          </cell>
        </row>
        <row r="41">
          <cell r="A41">
            <v>38009</v>
          </cell>
          <cell r="B41">
            <v>1.1200000000000001</v>
          </cell>
          <cell r="C41">
            <v>294</v>
          </cell>
          <cell r="D41">
            <v>97</v>
          </cell>
          <cell r="E41">
            <v>3.06</v>
          </cell>
          <cell r="F41">
            <v>4.0739999999999998</v>
          </cell>
          <cell r="G41">
            <v>4.944</v>
          </cell>
          <cell r="H41">
            <v>2004.01</v>
          </cell>
        </row>
        <row r="42">
          <cell r="A42">
            <v>38012</v>
          </cell>
          <cell r="B42">
            <v>1.1200000000000001</v>
          </cell>
          <cell r="C42">
            <v>294</v>
          </cell>
          <cell r="D42">
            <v>98</v>
          </cell>
          <cell r="E42">
            <v>3.1150000000000002</v>
          </cell>
          <cell r="F42">
            <v>4.1319999999999997</v>
          </cell>
          <cell r="G42">
            <v>4.984</v>
          </cell>
          <cell r="H42">
            <v>2004.01</v>
          </cell>
        </row>
        <row r="43">
          <cell r="A43">
            <v>38013</v>
          </cell>
          <cell r="B43">
            <v>1.1200000000000001</v>
          </cell>
          <cell r="C43">
            <v>291</v>
          </cell>
          <cell r="D43">
            <v>91</v>
          </cell>
          <cell r="E43">
            <v>3.05</v>
          </cell>
          <cell r="F43">
            <v>4.0759999999999996</v>
          </cell>
          <cell r="G43">
            <v>4.9379999999999997</v>
          </cell>
          <cell r="H43">
            <v>2004.01</v>
          </cell>
        </row>
        <row r="44">
          <cell r="A44">
            <v>38014</v>
          </cell>
          <cell r="B44">
            <v>1.1200000000000001</v>
          </cell>
          <cell r="C44">
            <v>297</v>
          </cell>
          <cell r="D44">
            <v>93</v>
          </cell>
          <cell r="E44">
            <v>3.21</v>
          </cell>
          <cell r="F44">
            <v>4.1900000000000004</v>
          </cell>
          <cell r="G44">
            <v>5.0039999999999996</v>
          </cell>
          <cell r="H44">
            <v>2004.01</v>
          </cell>
        </row>
        <row r="45">
          <cell r="A45">
            <v>38015</v>
          </cell>
          <cell r="B45">
            <v>1.1312500000000001</v>
          </cell>
          <cell r="C45">
            <v>337</v>
          </cell>
          <cell r="D45">
            <v>120</v>
          </cell>
          <cell r="E45">
            <v>3.19</v>
          </cell>
          <cell r="F45">
            <v>4.1749999999999998</v>
          </cell>
          <cell r="G45">
            <v>5.0010000000000003</v>
          </cell>
          <cell r="H45">
            <v>2004.01</v>
          </cell>
        </row>
        <row r="46">
          <cell r="A46">
            <v>38016</v>
          </cell>
          <cell r="B46">
            <v>1.1299999999999999</v>
          </cell>
          <cell r="C46">
            <v>343</v>
          </cell>
          <cell r="D46">
            <v>130</v>
          </cell>
          <cell r="E46">
            <v>3.145</v>
          </cell>
          <cell r="F46">
            <v>4.1340000000000003</v>
          </cell>
          <cell r="G46">
            <v>4.9619999999999997</v>
          </cell>
          <cell r="H46">
            <v>2004.01</v>
          </cell>
        </row>
        <row r="47">
          <cell r="A47">
            <v>38019</v>
          </cell>
          <cell r="B47">
            <v>1.1299999999999999</v>
          </cell>
          <cell r="C47">
            <v>386</v>
          </cell>
          <cell r="D47">
            <v>149</v>
          </cell>
          <cell r="E47">
            <v>3.1480000000000001</v>
          </cell>
          <cell r="F47">
            <v>4.1470000000000002</v>
          </cell>
          <cell r="G47">
            <v>4.984</v>
          </cell>
          <cell r="H47">
            <v>2004.02</v>
          </cell>
        </row>
        <row r="48">
          <cell r="A48">
            <v>38020</v>
          </cell>
          <cell r="B48">
            <v>1.1299999999999999</v>
          </cell>
          <cell r="C48">
            <v>367</v>
          </cell>
          <cell r="D48">
            <v>116</v>
          </cell>
          <cell r="E48">
            <v>3.0939999999999999</v>
          </cell>
          <cell r="F48">
            <v>4.0990000000000002</v>
          </cell>
          <cell r="G48">
            <v>4.95</v>
          </cell>
          <cell r="H48">
            <v>2004.02</v>
          </cell>
        </row>
        <row r="49">
          <cell r="A49">
            <v>38021</v>
          </cell>
          <cell r="B49">
            <v>1.1299999999999999</v>
          </cell>
          <cell r="C49">
            <v>358</v>
          </cell>
          <cell r="D49">
            <v>120</v>
          </cell>
          <cell r="E49">
            <v>3.1139999999999999</v>
          </cell>
          <cell r="F49">
            <v>4.1139999999999999</v>
          </cell>
          <cell r="G49">
            <v>4.9560000000000004</v>
          </cell>
          <cell r="H49">
            <v>2004.02</v>
          </cell>
        </row>
        <row r="50">
          <cell r="A50">
            <v>38022</v>
          </cell>
          <cell r="B50">
            <v>1.1299999999999999</v>
          </cell>
          <cell r="C50">
            <v>363</v>
          </cell>
          <cell r="D50">
            <v>121</v>
          </cell>
          <cell r="E50">
            <v>3.1829999999999998</v>
          </cell>
          <cell r="F50">
            <v>4.1689999999999996</v>
          </cell>
          <cell r="G50">
            <v>4.9820000000000002</v>
          </cell>
          <cell r="H50">
            <v>2004.02</v>
          </cell>
        </row>
        <row r="51">
          <cell r="A51">
            <v>38023</v>
          </cell>
          <cell r="B51">
            <v>1.1299999999999999</v>
          </cell>
          <cell r="C51">
            <v>350</v>
          </cell>
          <cell r="D51">
            <v>128</v>
          </cell>
          <cell r="E51">
            <v>3.0859999999999999</v>
          </cell>
          <cell r="F51">
            <v>4.0789999999999997</v>
          </cell>
          <cell r="G51">
            <v>4.9180000000000001</v>
          </cell>
          <cell r="H51">
            <v>2004.02</v>
          </cell>
        </row>
        <row r="52">
          <cell r="A52">
            <v>38026</v>
          </cell>
          <cell r="B52">
            <v>1.1299999999999999</v>
          </cell>
          <cell r="C52">
            <v>345</v>
          </cell>
          <cell r="D52">
            <v>131</v>
          </cell>
          <cell r="E52">
            <v>3.052</v>
          </cell>
          <cell r="F52">
            <v>4.0540000000000003</v>
          </cell>
          <cell r="G52">
            <v>4.9009999999999998</v>
          </cell>
          <cell r="H52">
            <v>2004.02</v>
          </cell>
        </row>
        <row r="53">
          <cell r="A53">
            <v>38027</v>
          </cell>
          <cell r="B53">
            <v>1.1299999999999999</v>
          </cell>
          <cell r="C53">
            <v>344</v>
          </cell>
          <cell r="D53">
            <v>125</v>
          </cell>
          <cell r="E53">
            <v>3.12</v>
          </cell>
          <cell r="F53">
            <v>4.1139999999999999</v>
          </cell>
          <cell r="G53">
            <v>4.9509999999999996</v>
          </cell>
          <cell r="H53">
            <v>2004.02</v>
          </cell>
        </row>
        <row r="54">
          <cell r="A54">
            <v>38028</v>
          </cell>
          <cell r="B54">
            <v>1.1299999999999999</v>
          </cell>
          <cell r="C54">
            <v>346</v>
          </cell>
          <cell r="D54">
            <v>128</v>
          </cell>
          <cell r="E54">
            <v>3.0070000000000001</v>
          </cell>
          <cell r="F54">
            <v>4.0330000000000004</v>
          </cell>
          <cell r="G54">
            <v>4.9009999999999998</v>
          </cell>
          <cell r="H54">
            <v>2004.02</v>
          </cell>
        </row>
        <row r="55">
          <cell r="A55">
            <v>38029</v>
          </cell>
          <cell r="B55">
            <v>1.12188</v>
          </cell>
          <cell r="C55">
            <v>337</v>
          </cell>
          <cell r="D55">
            <v>135</v>
          </cell>
          <cell r="E55">
            <v>3.0459999999999998</v>
          </cell>
          <cell r="F55">
            <v>4.0460000000000003</v>
          </cell>
          <cell r="G55">
            <v>4.9329999999999998</v>
          </cell>
          <cell r="H55">
            <v>2004.02</v>
          </cell>
        </row>
        <row r="56">
          <cell r="A56">
            <v>38030</v>
          </cell>
          <cell r="B56">
            <v>1.1200000000000001</v>
          </cell>
          <cell r="C56">
            <v>337</v>
          </cell>
          <cell r="D56">
            <v>128</v>
          </cell>
          <cell r="E56">
            <v>3.012</v>
          </cell>
          <cell r="F56">
            <v>4.0419999999999998</v>
          </cell>
          <cell r="G56">
            <v>4.9169999999999998</v>
          </cell>
          <cell r="H56">
            <v>2004.02</v>
          </cell>
        </row>
        <row r="57">
          <cell r="A57">
            <v>38033</v>
          </cell>
          <cell r="B57">
            <v>1.1200000000000001</v>
          </cell>
          <cell r="C57" t="str">
            <v>n.d.</v>
          </cell>
          <cell r="D57" t="str">
            <v>n.d.</v>
          </cell>
          <cell r="E57" t="str">
            <v>n.d.</v>
          </cell>
          <cell r="F57" t="str">
            <v>n.d.</v>
          </cell>
          <cell r="G57" t="str">
            <v>n.d.</v>
          </cell>
          <cell r="H57">
            <v>0</v>
          </cell>
        </row>
        <row r="58">
          <cell r="A58">
            <v>38034</v>
          </cell>
          <cell r="B58">
            <v>1.1200000000000001</v>
          </cell>
          <cell r="C58">
            <v>327</v>
          </cell>
          <cell r="D58">
            <v>122</v>
          </cell>
          <cell r="E58">
            <v>3.0019999999999998</v>
          </cell>
          <cell r="F58">
            <v>4.04</v>
          </cell>
          <cell r="G58">
            <v>4.9119999999999999</v>
          </cell>
          <cell r="H58">
            <v>2004.02</v>
          </cell>
        </row>
        <row r="59">
          <cell r="A59">
            <v>38035</v>
          </cell>
          <cell r="B59">
            <v>1.1200000000000001</v>
          </cell>
          <cell r="C59">
            <v>326</v>
          </cell>
          <cell r="D59">
            <v>118</v>
          </cell>
          <cell r="E59">
            <v>3.0190000000000001</v>
          </cell>
          <cell r="F59">
            <v>4.05</v>
          </cell>
          <cell r="G59">
            <v>4.9109999999999996</v>
          </cell>
          <cell r="H59">
            <v>2004.02</v>
          </cell>
        </row>
        <row r="60">
          <cell r="A60">
            <v>38036</v>
          </cell>
          <cell r="B60">
            <v>1.1200000000000001</v>
          </cell>
          <cell r="C60">
            <v>334</v>
          </cell>
          <cell r="D60">
            <v>140</v>
          </cell>
          <cell r="E60">
            <v>2.9980000000000002</v>
          </cell>
          <cell r="F60">
            <v>4.0330000000000004</v>
          </cell>
          <cell r="G60">
            <v>4.8949999999999996</v>
          </cell>
          <cell r="H60">
            <v>2004.02</v>
          </cell>
        </row>
        <row r="61">
          <cell r="A61">
            <v>38037</v>
          </cell>
          <cell r="B61">
            <v>1.1200000000000001</v>
          </cell>
          <cell r="C61">
            <v>338</v>
          </cell>
          <cell r="D61">
            <v>138</v>
          </cell>
          <cell r="E61">
            <v>3.08</v>
          </cell>
          <cell r="F61">
            <v>4.0979999999999999</v>
          </cell>
          <cell r="G61">
            <v>4.9539999999999997</v>
          </cell>
          <cell r="H61">
            <v>2004.02</v>
          </cell>
        </row>
        <row r="62">
          <cell r="A62">
            <v>38040</v>
          </cell>
          <cell r="B62">
            <v>1.1200000000000001</v>
          </cell>
          <cell r="C62">
            <v>339</v>
          </cell>
          <cell r="D62">
            <v>132</v>
          </cell>
          <cell r="E62">
            <v>3.008</v>
          </cell>
          <cell r="F62">
            <v>4.0380000000000003</v>
          </cell>
          <cell r="G62">
            <v>4.9020000000000001</v>
          </cell>
          <cell r="H62">
            <v>2004.02</v>
          </cell>
        </row>
        <row r="63">
          <cell r="A63">
            <v>38041</v>
          </cell>
          <cell r="B63">
            <v>1.1200000000000001</v>
          </cell>
          <cell r="C63">
            <v>341</v>
          </cell>
          <cell r="D63">
            <v>133</v>
          </cell>
          <cell r="E63">
            <v>2.988</v>
          </cell>
          <cell r="F63">
            <v>4.0250000000000004</v>
          </cell>
          <cell r="G63">
            <v>4.8970000000000002</v>
          </cell>
          <cell r="H63">
            <v>2004.02</v>
          </cell>
        </row>
        <row r="64">
          <cell r="A64">
            <v>38042</v>
          </cell>
          <cell r="B64">
            <v>1.1200000000000001</v>
          </cell>
          <cell r="C64">
            <v>346</v>
          </cell>
          <cell r="D64">
            <v>135</v>
          </cell>
          <cell r="E64">
            <v>2.968</v>
          </cell>
          <cell r="F64">
            <v>4.0090000000000003</v>
          </cell>
          <cell r="G64">
            <v>4.8869999999999996</v>
          </cell>
          <cell r="H64">
            <v>2004.02</v>
          </cell>
        </row>
        <row r="65">
          <cell r="A65">
            <v>38043</v>
          </cell>
          <cell r="B65">
            <v>1.1200000000000001</v>
          </cell>
          <cell r="C65">
            <v>344</v>
          </cell>
          <cell r="D65">
            <v>138</v>
          </cell>
          <cell r="E65">
            <v>2.9910000000000001</v>
          </cell>
          <cell r="F65">
            <v>4.0359999999999996</v>
          </cell>
          <cell r="G65">
            <v>4.9059999999999997</v>
          </cell>
          <cell r="H65">
            <v>2004.02</v>
          </cell>
        </row>
        <row r="66">
          <cell r="A66">
            <v>38044</v>
          </cell>
          <cell r="B66">
            <v>1.1200000000000001</v>
          </cell>
          <cell r="C66">
            <v>356</v>
          </cell>
          <cell r="D66">
            <v>143</v>
          </cell>
          <cell r="E66">
            <v>2.94</v>
          </cell>
          <cell r="F66">
            <v>3.9729999999999999</v>
          </cell>
          <cell r="G66">
            <v>4.8380000000000001</v>
          </cell>
          <cell r="H66">
            <v>2004.02</v>
          </cell>
        </row>
        <row r="67">
          <cell r="A67">
            <v>38047</v>
          </cell>
          <cell r="B67">
            <v>1.1200000000000001</v>
          </cell>
          <cell r="C67">
            <v>349</v>
          </cell>
          <cell r="D67">
            <v>141</v>
          </cell>
          <cell r="E67">
            <v>2.9540000000000002</v>
          </cell>
          <cell r="F67">
            <v>3.9750000000000001</v>
          </cell>
          <cell r="G67">
            <v>4.8390000000000004</v>
          </cell>
          <cell r="H67">
            <v>2004.03</v>
          </cell>
        </row>
        <row r="68">
          <cell r="A68">
            <v>38048</v>
          </cell>
          <cell r="B68">
            <v>1.1200000000000001</v>
          </cell>
          <cell r="C68">
            <v>351</v>
          </cell>
          <cell r="D68">
            <v>147</v>
          </cell>
          <cell r="E68">
            <v>3.0249999999999999</v>
          </cell>
          <cell r="F68">
            <v>4.0439999999999996</v>
          </cell>
          <cell r="G68">
            <v>4.9020000000000001</v>
          </cell>
          <cell r="H68">
            <v>2004.03</v>
          </cell>
        </row>
        <row r="69">
          <cell r="A69">
            <v>38049</v>
          </cell>
          <cell r="B69">
            <v>1.1200000000000001</v>
          </cell>
          <cell r="C69">
            <v>349</v>
          </cell>
          <cell r="D69">
            <v>139</v>
          </cell>
          <cell r="E69">
            <v>3.056</v>
          </cell>
          <cell r="F69">
            <v>4.0789999999999997</v>
          </cell>
          <cell r="G69">
            <v>4.9269999999999996</v>
          </cell>
          <cell r="H69">
            <v>2004.03</v>
          </cell>
        </row>
        <row r="70">
          <cell r="A70">
            <v>38050</v>
          </cell>
          <cell r="B70">
            <v>1.1200000000000001</v>
          </cell>
          <cell r="C70">
            <v>343</v>
          </cell>
          <cell r="D70" t="str">
            <v>n.d.</v>
          </cell>
          <cell r="E70">
            <v>2.9910000000000001</v>
          </cell>
          <cell r="F70">
            <v>4.0170000000000003</v>
          </cell>
          <cell r="G70">
            <v>4.8780000000000001</v>
          </cell>
          <cell r="H70">
            <v>0</v>
          </cell>
        </row>
        <row r="71">
          <cell r="A71">
            <v>38051</v>
          </cell>
          <cell r="B71">
            <v>1.1200000000000001</v>
          </cell>
          <cell r="C71">
            <v>345</v>
          </cell>
          <cell r="D71">
            <v>157</v>
          </cell>
          <cell r="E71">
            <v>2.8039999999999998</v>
          </cell>
          <cell r="F71">
            <v>3.851</v>
          </cell>
          <cell r="G71">
            <v>4.7640000000000002</v>
          </cell>
          <cell r="H71">
            <v>2004.03</v>
          </cell>
        </row>
        <row r="72">
          <cell r="A72">
            <v>38054</v>
          </cell>
          <cell r="B72">
            <v>1.1100000000000001</v>
          </cell>
          <cell r="C72">
            <v>332</v>
          </cell>
          <cell r="D72">
            <v>160</v>
          </cell>
          <cell r="E72">
            <v>2.702</v>
          </cell>
          <cell r="F72">
            <v>3.77</v>
          </cell>
          <cell r="G72">
            <v>4.7089999999999996</v>
          </cell>
          <cell r="H72">
            <v>2004.03</v>
          </cell>
        </row>
        <row r="73">
          <cell r="A73">
            <v>38055</v>
          </cell>
          <cell r="B73">
            <v>1.1100000000000001</v>
          </cell>
          <cell r="C73">
            <v>335</v>
          </cell>
          <cell r="D73">
            <v>175</v>
          </cell>
          <cell r="E73">
            <v>2.6549999999999998</v>
          </cell>
          <cell r="F73">
            <v>3.7229999999999999</v>
          </cell>
          <cell r="G73">
            <v>4.67</v>
          </cell>
          <cell r="H73">
            <v>2004.03</v>
          </cell>
        </row>
        <row r="74">
          <cell r="A74">
            <v>38056</v>
          </cell>
          <cell r="B74">
            <v>1.1100000000000001</v>
          </cell>
          <cell r="C74">
            <v>334</v>
          </cell>
          <cell r="D74">
            <v>167</v>
          </cell>
          <cell r="E74">
            <v>2.665</v>
          </cell>
          <cell r="F74">
            <v>3.73</v>
          </cell>
          <cell r="G74">
            <v>4.67</v>
          </cell>
          <cell r="H74">
            <v>2004.03</v>
          </cell>
        </row>
        <row r="75">
          <cell r="A75">
            <v>38057</v>
          </cell>
          <cell r="B75">
            <v>1.1100000000000001</v>
          </cell>
          <cell r="C75">
            <v>347</v>
          </cell>
          <cell r="D75">
            <v>175</v>
          </cell>
          <cell r="E75">
            <v>2.6469999999999998</v>
          </cell>
          <cell r="F75">
            <v>3.7</v>
          </cell>
          <cell r="G75">
            <v>4.665</v>
          </cell>
          <cell r="H75">
            <v>2004.03</v>
          </cell>
        </row>
        <row r="76">
          <cell r="A76">
            <v>38058</v>
          </cell>
          <cell r="B76">
            <v>1.1100000000000001</v>
          </cell>
          <cell r="C76">
            <v>352</v>
          </cell>
          <cell r="D76">
            <v>167</v>
          </cell>
          <cell r="E76">
            <v>2.734</v>
          </cell>
          <cell r="F76">
            <v>3.7789999999999999</v>
          </cell>
          <cell r="G76">
            <v>4.718</v>
          </cell>
          <cell r="H76">
            <v>2004.03</v>
          </cell>
        </row>
        <row r="77">
          <cell r="A77">
            <v>38061</v>
          </cell>
          <cell r="B77">
            <v>1.1100000000000001</v>
          </cell>
          <cell r="C77">
            <v>350</v>
          </cell>
          <cell r="D77">
            <v>165</v>
          </cell>
          <cell r="E77">
            <v>2.7309999999999999</v>
          </cell>
          <cell r="F77">
            <v>3.7639999999999998</v>
          </cell>
          <cell r="G77">
            <v>4.7060000000000004</v>
          </cell>
          <cell r="H77">
            <v>2004.03</v>
          </cell>
        </row>
        <row r="78">
          <cell r="A78">
            <v>38062</v>
          </cell>
          <cell r="B78">
            <v>1.1100000000000001</v>
          </cell>
          <cell r="C78">
            <v>354</v>
          </cell>
          <cell r="D78">
            <v>176</v>
          </cell>
          <cell r="E78">
            <v>2.6429999999999998</v>
          </cell>
          <cell r="F78">
            <v>3.681</v>
          </cell>
          <cell r="G78">
            <v>4.6429999999999998</v>
          </cell>
          <cell r="H78">
            <v>2004.03</v>
          </cell>
        </row>
        <row r="79">
          <cell r="A79">
            <v>38063</v>
          </cell>
          <cell r="B79">
            <v>1.1100000000000001</v>
          </cell>
          <cell r="C79">
            <v>348</v>
          </cell>
          <cell r="D79">
            <v>164</v>
          </cell>
          <cell r="E79">
            <v>2.67</v>
          </cell>
          <cell r="F79">
            <v>3.7130000000000001</v>
          </cell>
          <cell r="G79">
            <v>4.665</v>
          </cell>
          <cell r="H79">
            <v>2004.03</v>
          </cell>
        </row>
        <row r="80">
          <cell r="A80">
            <v>38064</v>
          </cell>
          <cell r="B80">
            <v>1.1100000000000001</v>
          </cell>
          <cell r="C80">
            <v>343</v>
          </cell>
          <cell r="D80">
            <v>165</v>
          </cell>
          <cell r="E80">
            <v>2.7240000000000002</v>
          </cell>
          <cell r="F80">
            <v>3.7559999999999998</v>
          </cell>
          <cell r="G80">
            <v>4.7009999999999996</v>
          </cell>
          <cell r="H80">
            <v>2004.03</v>
          </cell>
        </row>
        <row r="81">
          <cell r="A81">
            <v>38065</v>
          </cell>
          <cell r="B81">
            <v>1.1100000000000001</v>
          </cell>
          <cell r="C81">
            <v>338</v>
          </cell>
          <cell r="D81">
            <v>164</v>
          </cell>
          <cell r="E81">
            <v>2.7349999999999999</v>
          </cell>
          <cell r="F81">
            <v>3.7730000000000001</v>
          </cell>
          <cell r="G81">
            <v>4.7050000000000001</v>
          </cell>
          <cell r="H81">
            <v>2004.03</v>
          </cell>
        </row>
        <row r="82">
          <cell r="A82">
            <v>38068</v>
          </cell>
          <cell r="B82">
            <v>1.1100000000000001</v>
          </cell>
          <cell r="C82">
            <v>341</v>
          </cell>
          <cell r="D82">
            <v>169</v>
          </cell>
          <cell r="E82">
            <v>2.677</v>
          </cell>
          <cell r="F82">
            <v>3.7149999999999999</v>
          </cell>
          <cell r="G82">
            <v>4.665</v>
          </cell>
          <cell r="H82">
            <v>2004.03</v>
          </cell>
        </row>
        <row r="83">
          <cell r="A83">
            <v>38069</v>
          </cell>
          <cell r="B83">
            <v>1.1100000000000001</v>
          </cell>
          <cell r="C83">
            <v>342</v>
          </cell>
          <cell r="D83">
            <v>171</v>
          </cell>
          <cell r="E83">
            <v>2.657</v>
          </cell>
          <cell r="F83">
            <v>3.6920000000000002</v>
          </cell>
          <cell r="G83">
            <v>4.6529999999999996</v>
          </cell>
          <cell r="H83">
            <v>2004.03</v>
          </cell>
        </row>
        <row r="84">
          <cell r="A84">
            <v>38070</v>
          </cell>
          <cell r="B84">
            <v>1.1100000000000001</v>
          </cell>
          <cell r="C84">
            <v>342</v>
          </cell>
          <cell r="D84">
            <v>182</v>
          </cell>
          <cell r="E84">
            <v>2.6669999999999998</v>
          </cell>
          <cell r="F84">
            <v>3.7090000000000001</v>
          </cell>
          <cell r="G84">
            <v>4.6589999999999998</v>
          </cell>
          <cell r="H84">
            <v>2004.03</v>
          </cell>
        </row>
        <row r="85">
          <cell r="A85">
            <v>38071</v>
          </cell>
          <cell r="B85">
            <v>1.1100000000000001</v>
          </cell>
          <cell r="C85">
            <v>342</v>
          </cell>
          <cell r="D85">
            <v>180</v>
          </cell>
          <cell r="E85">
            <v>2.681</v>
          </cell>
          <cell r="F85">
            <v>3.7389999999999999</v>
          </cell>
          <cell r="G85">
            <v>4.6929999999999996</v>
          </cell>
          <cell r="H85">
            <v>2004.03</v>
          </cell>
        </row>
        <row r="86">
          <cell r="A86">
            <v>38072</v>
          </cell>
          <cell r="B86">
            <v>1.1100000000000001</v>
          </cell>
          <cell r="C86">
            <v>342</v>
          </cell>
          <cell r="D86">
            <v>157</v>
          </cell>
          <cell r="E86">
            <v>2.786</v>
          </cell>
          <cell r="F86">
            <v>3.831</v>
          </cell>
          <cell r="G86">
            <v>4.7619999999999996</v>
          </cell>
          <cell r="H86">
            <v>2004.03</v>
          </cell>
        </row>
        <row r="87">
          <cell r="A87">
            <v>38075</v>
          </cell>
          <cell r="B87" t="str">
            <v>n.d.</v>
          </cell>
          <cell r="C87">
            <v>341</v>
          </cell>
          <cell r="D87">
            <v>158</v>
          </cell>
          <cell r="E87">
            <v>2.8439999999999999</v>
          </cell>
          <cell r="F87">
            <v>3.89</v>
          </cell>
          <cell r="G87">
            <v>4.8109999999999999</v>
          </cell>
          <cell r="H87">
            <v>0</v>
          </cell>
        </row>
        <row r="88">
          <cell r="A88">
            <v>38076</v>
          </cell>
          <cell r="B88" t="str">
            <v>n.d.</v>
          </cell>
          <cell r="C88">
            <v>337</v>
          </cell>
          <cell r="D88">
            <v>155</v>
          </cell>
          <cell r="E88">
            <v>2.851</v>
          </cell>
          <cell r="F88">
            <v>3.8959999999999999</v>
          </cell>
          <cell r="G88">
            <v>4.8140000000000001</v>
          </cell>
          <cell r="H88">
            <v>0</v>
          </cell>
        </row>
        <row r="89">
          <cell r="A89">
            <v>38077</v>
          </cell>
          <cell r="B89" t="str">
            <v>n.d.</v>
          </cell>
          <cell r="C89">
            <v>343</v>
          </cell>
          <cell r="D89">
            <v>162</v>
          </cell>
          <cell r="E89">
            <v>2.7789999999999999</v>
          </cell>
          <cell r="F89">
            <v>3.8370000000000002</v>
          </cell>
          <cell r="G89">
            <v>4.7729999999999997</v>
          </cell>
          <cell r="H89">
            <v>0</v>
          </cell>
        </row>
        <row r="90">
          <cell r="A90">
            <v>38078</v>
          </cell>
          <cell r="B90" t="str">
            <v>n.d.</v>
          </cell>
          <cell r="C90">
            <v>342</v>
          </cell>
          <cell r="D90">
            <v>157</v>
          </cell>
          <cell r="E90">
            <v>2.8410000000000002</v>
          </cell>
          <cell r="F90">
            <v>3.88</v>
          </cell>
          <cell r="G90">
            <v>4.8019999999999996</v>
          </cell>
          <cell r="H90">
            <v>0</v>
          </cell>
        </row>
        <row r="91">
          <cell r="A91">
            <v>38079</v>
          </cell>
          <cell r="B91" t="str">
            <v>n.d.</v>
          </cell>
          <cell r="C91">
            <v>331</v>
          </cell>
          <cell r="D91">
            <v>133</v>
          </cell>
          <cell r="E91">
            <v>3.1349999999999998</v>
          </cell>
          <cell r="F91">
            <v>4.1449999999999996</v>
          </cell>
          <cell r="G91">
            <v>4.9790000000000001</v>
          </cell>
          <cell r="H91">
            <v>0</v>
          </cell>
        </row>
        <row r="92">
          <cell r="A92">
            <v>38082</v>
          </cell>
          <cell r="B92">
            <v>1.1399999999999999</v>
          </cell>
          <cell r="C92">
            <v>331</v>
          </cell>
          <cell r="D92">
            <v>126</v>
          </cell>
          <cell r="E92">
            <v>3.202</v>
          </cell>
          <cell r="F92">
            <v>4.2080000000000002</v>
          </cell>
          <cell r="G92">
            <v>5.0419999999999998</v>
          </cell>
          <cell r="H92">
            <v>2004.04</v>
          </cell>
        </row>
        <row r="93">
          <cell r="A93">
            <v>38083</v>
          </cell>
          <cell r="B93">
            <v>1.1399999999999999</v>
          </cell>
          <cell r="C93">
            <v>327</v>
          </cell>
          <cell r="D93">
            <v>145</v>
          </cell>
          <cell r="E93">
            <v>3.1349999999999998</v>
          </cell>
          <cell r="F93">
            <v>4.149</v>
          </cell>
          <cell r="G93">
            <v>4.9980000000000002</v>
          </cell>
          <cell r="H93">
            <v>2004.04</v>
          </cell>
        </row>
        <row r="94">
          <cell r="A94">
            <v>38084</v>
          </cell>
          <cell r="B94">
            <v>1.1399999999999999</v>
          </cell>
          <cell r="C94">
            <v>326</v>
          </cell>
          <cell r="D94">
            <v>133</v>
          </cell>
          <cell r="E94">
            <v>3.1880000000000002</v>
          </cell>
          <cell r="F94">
            <v>4.1589999999999998</v>
          </cell>
          <cell r="G94">
            <v>5.0049999999999999</v>
          </cell>
          <cell r="H94">
            <v>2004.04</v>
          </cell>
        </row>
        <row r="95">
          <cell r="A95">
            <v>38085</v>
          </cell>
          <cell r="B95">
            <v>1.1399999999999999</v>
          </cell>
          <cell r="C95" t="str">
            <v>n.d.</v>
          </cell>
          <cell r="D95" t="str">
            <v>n.d.</v>
          </cell>
          <cell r="E95">
            <v>3.22</v>
          </cell>
          <cell r="F95">
            <v>4.1900000000000004</v>
          </cell>
          <cell r="G95">
            <v>5.03</v>
          </cell>
          <cell r="H95">
            <v>0</v>
          </cell>
        </row>
        <row r="96">
          <cell r="A96">
            <v>38086</v>
          </cell>
          <cell r="B96" t="str">
            <v>n.d.</v>
          </cell>
          <cell r="C96">
            <v>326</v>
          </cell>
          <cell r="D96" t="str">
            <v>n.d.</v>
          </cell>
          <cell r="E96">
            <v>3.2189999999999999</v>
          </cell>
          <cell r="F96">
            <v>4.1929999999999996</v>
          </cell>
          <cell r="G96">
            <v>5.0289999999999999</v>
          </cell>
          <cell r="H96">
            <v>0</v>
          </cell>
        </row>
        <row r="97">
          <cell r="A97">
            <v>38089</v>
          </cell>
          <cell r="B97" t="str">
            <v>n.d.</v>
          </cell>
          <cell r="C97">
            <v>326</v>
          </cell>
          <cell r="D97">
            <v>132</v>
          </cell>
          <cell r="E97">
            <v>3.2559999999999998</v>
          </cell>
          <cell r="F97">
            <v>4.2300000000000004</v>
          </cell>
          <cell r="G97">
            <v>5.0609999999999999</v>
          </cell>
          <cell r="H97">
            <v>0</v>
          </cell>
        </row>
        <row r="98">
          <cell r="A98">
            <v>38090</v>
          </cell>
          <cell r="B98">
            <v>1.1399999999999999</v>
          </cell>
          <cell r="C98">
            <v>323</v>
          </cell>
          <cell r="D98">
            <v>128</v>
          </cell>
          <cell r="E98">
            <v>3.38</v>
          </cell>
          <cell r="F98">
            <v>4.3540000000000001</v>
          </cell>
          <cell r="G98">
            <v>5.1559999999999997</v>
          </cell>
          <cell r="H98">
            <v>2004.04</v>
          </cell>
        </row>
        <row r="99">
          <cell r="A99">
            <v>38091</v>
          </cell>
          <cell r="B99">
            <v>1.14188</v>
          </cell>
          <cell r="C99">
            <v>317</v>
          </cell>
          <cell r="D99">
            <v>128</v>
          </cell>
          <cell r="E99">
            <v>3.4180000000000001</v>
          </cell>
          <cell r="F99">
            <v>4.3659999999999997</v>
          </cell>
          <cell r="G99">
            <v>5.16</v>
          </cell>
          <cell r="H99">
            <v>2004.04</v>
          </cell>
        </row>
        <row r="100">
          <cell r="A100">
            <v>38092</v>
          </cell>
          <cell r="B100">
            <v>1.1499999999999999</v>
          </cell>
          <cell r="C100">
            <v>331</v>
          </cell>
          <cell r="D100">
            <v>160</v>
          </cell>
          <cell r="E100">
            <v>3.4489999999999998</v>
          </cell>
          <cell r="F100">
            <v>4.4020000000000001</v>
          </cell>
          <cell r="G100">
            <v>5.21</v>
          </cell>
          <cell r="H100">
            <v>2004.04</v>
          </cell>
        </row>
        <row r="101">
          <cell r="A101">
            <v>38093</v>
          </cell>
          <cell r="B101">
            <v>1.1499999999999999</v>
          </cell>
          <cell r="C101">
            <v>330</v>
          </cell>
          <cell r="D101">
            <v>170</v>
          </cell>
          <cell r="E101">
            <v>3.367</v>
          </cell>
          <cell r="F101">
            <v>4.34</v>
          </cell>
          <cell r="G101">
            <v>5.17</v>
          </cell>
          <cell r="H101">
            <v>2004.04</v>
          </cell>
        </row>
        <row r="102">
          <cell r="A102">
            <v>38096</v>
          </cell>
          <cell r="B102">
            <v>1.1493800000000001</v>
          </cell>
          <cell r="C102">
            <v>326</v>
          </cell>
          <cell r="D102">
            <v>172</v>
          </cell>
          <cell r="E102">
            <v>3.4220000000000002</v>
          </cell>
          <cell r="F102">
            <v>4.3869999999999996</v>
          </cell>
          <cell r="G102">
            <v>5.21</v>
          </cell>
          <cell r="H102">
            <v>2004.04</v>
          </cell>
        </row>
        <row r="103">
          <cell r="A103">
            <v>38097</v>
          </cell>
          <cell r="B103">
            <v>1.1499999999999999</v>
          </cell>
          <cell r="C103">
            <v>329</v>
          </cell>
          <cell r="D103">
            <v>172</v>
          </cell>
          <cell r="E103">
            <v>3.516</v>
          </cell>
          <cell r="F103">
            <v>4.4589999999999996</v>
          </cell>
          <cell r="G103">
            <v>5.2619999999999996</v>
          </cell>
          <cell r="H103">
            <v>2004.04</v>
          </cell>
        </row>
        <row r="104">
          <cell r="A104">
            <v>38098</v>
          </cell>
          <cell r="B104">
            <v>1.16875</v>
          </cell>
          <cell r="C104">
            <v>332</v>
          </cell>
          <cell r="D104">
            <v>158</v>
          </cell>
          <cell r="E104">
            <v>3.5089999999999999</v>
          </cell>
          <cell r="F104">
            <v>4.4249999999999998</v>
          </cell>
          <cell r="G104">
            <v>5.2270000000000003</v>
          </cell>
          <cell r="H104">
            <v>2004.04</v>
          </cell>
        </row>
        <row r="105">
          <cell r="A105">
            <v>38099</v>
          </cell>
          <cell r="B105">
            <v>1.17</v>
          </cell>
          <cell r="C105">
            <v>319</v>
          </cell>
          <cell r="D105">
            <v>155</v>
          </cell>
          <cell r="E105">
            <v>3.4609999999999999</v>
          </cell>
          <cell r="F105">
            <v>4.383</v>
          </cell>
          <cell r="G105">
            <v>5.1950000000000003</v>
          </cell>
          <cell r="H105">
            <v>2004.04</v>
          </cell>
        </row>
        <row r="106">
          <cell r="A106">
            <v>38100</v>
          </cell>
          <cell r="B106">
            <v>1.17</v>
          </cell>
          <cell r="C106">
            <v>316</v>
          </cell>
          <cell r="D106">
            <v>146</v>
          </cell>
          <cell r="E106">
            <v>3.573</v>
          </cell>
          <cell r="F106">
            <v>4.46</v>
          </cell>
          <cell r="G106">
            <v>5.24</v>
          </cell>
          <cell r="H106">
            <v>2004.04</v>
          </cell>
        </row>
        <row r="107">
          <cell r="A107">
            <v>38103</v>
          </cell>
          <cell r="B107">
            <v>1.17</v>
          </cell>
          <cell r="C107">
            <v>329</v>
          </cell>
          <cell r="D107">
            <v>166</v>
          </cell>
          <cell r="E107">
            <v>3.556</v>
          </cell>
          <cell r="F107">
            <v>4.4359999999999999</v>
          </cell>
          <cell r="G107">
            <v>5.2279999999999998</v>
          </cell>
          <cell r="H107">
            <v>2004.04</v>
          </cell>
        </row>
        <row r="108">
          <cell r="A108">
            <v>38104</v>
          </cell>
          <cell r="B108">
            <v>1.17</v>
          </cell>
          <cell r="C108">
            <v>362</v>
          </cell>
          <cell r="D108">
            <v>186</v>
          </cell>
          <cell r="E108">
            <v>3.4860000000000002</v>
          </cell>
          <cell r="F108">
            <v>4.3849999999999998</v>
          </cell>
          <cell r="G108">
            <v>5.2</v>
          </cell>
          <cell r="H108">
            <v>2004.04</v>
          </cell>
        </row>
        <row r="109">
          <cell r="A109">
            <v>38105</v>
          </cell>
          <cell r="B109">
            <v>1.17</v>
          </cell>
          <cell r="C109">
            <v>375</v>
          </cell>
          <cell r="D109">
            <v>202</v>
          </cell>
          <cell r="E109">
            <v>3.6190000000000002</v>
          </cell>
          <cell r="F109">
            <v>4.4989999999999997</v>
          </cell>
          <cell r="G109">
            <v>5.2869999999999999</v>
          </cell>
          <cell r="H109">
            <v>2004.04</v>
          </cell>
        </row>
        <row r="110">
          <cell r="A110">
            <v>38106</v>
          </cell>
          <cell r="B110">
            <v>1.17875</v>
          </cell>
          <cell r="C110">
            <v>390</v>
          </cell>
          <cell r="D110">
            <v>201</v>
          </cell>
          <cell r="E110">
            <v>3.6539999999999999</v>
          </cell>
          <cell r="F110">
            <v>4.5380000000000003</v>
          </cell>
          <cell r="G110">
            <v>5.3150000000000004</v>
          </cell>
          <cell r="H110">
            <v>2004.04</v>
          </cell>
        </row>
        <row r="111">
          <cell r="A111">
            <v>38107</v>
          </cell>
          <cell r="B111">
            <v>1.18</v>
          </cell>
          <cell r="C111">
            <v>393</v>
          </cell>
          <cell r="D111">
            <v>223</v>
          </cell>
          <cell r="E111">
            <v>3.6240000000000001</v>
          </cell>
          <cell r="F111">
            <v>4.5069999999999997</v>
          </cell>
          <cell r="G111">
            <v>5.2859999999999996</v>
          </cell>
          <cell r="H111">
            <v>2004.04</v>
          </cell>
        </row>
        <row r="112">
          <cell r="A112">
            <v>38110</v>
          </cell>
          <cell r="B112" t="str">
            <v>n.d.</v>
          </cell>
          <cell r="C112">
            <v>418</v>
          </cell>
          <cell r="D112">
            <v>247</v>
          </cell>
          <cell r="E112">
            <v>3.613</v>
          </cell>
          <cell r="F112">
            <v>4.5010000000000003</v>
          </cell>
          <cell r="G112">
            <v>5.2789999999999999</v>
          </cell>
          <cell r="H112">
            <v>0</v>
          </cell>
        </row>
        <row r="113">
          <cell r="A113">
            <v>38111</v>
          </cell>
          <cell r="B113">
            <v>1.18</v>
          </cell>
          <cell r="C113">
            <v>416</v>
          </cell>
          <cell r="D113">
            <v>227</v>
          </cell>
          <cell r="E113">
            <v>3.67</v>
          </cell>
          <cell r="F113">
            <v>4.5670000000000002</v>
          </cell>
          <cell r="G113">
            <v>5.3449999999999998</v>
          </cell>
          <cell r="H113">
            <v>2004.05</v>
          </cell>
        </row>
        <row r="114">
          <cell r="A114">
            <v>38112</v>
          </cell>
          <cell r="B114">
            <v>1.18</v>
          </cell>
          <cell r="C114">
            <v>416</v>
          </cell>
          <cell r="D114">
            <v>266</v>
          </cell>
          <cell r="E114">
            <v>3.6739999999999999</v>
          </cell>
          <cell r="F114">
            <v>4.5810000000000004</v>
          </cell>
          <cell r="G114">
            <v>5.3579999999999997</v>
          </cell>
          <cell r="H114">
            <v>2004.05</v>
          </cell>
        </row>
        <row r="115">
          <cell r="A115">
            <v>38113</v>
          </cell>
          <cell r="B115">
            <v>1.18</v>
          </cell>
          <cell r="C115">
            <v>469</v>
          </cell>
          <cell r="D115">
            <v>308</v>
          </cell>
          <cell r="E115">
            <v>3.702</v>
          </cell>
          <cell r="F115">
            <v>4.5999999999999996</v>
          </cell>
          <cell r="G115">
            <v>5.3680000000000003</v>
          </cell>
          <cell r="H115">
            <v>2004.05</v>
          </cell>
        </row>
        <row r="116">
          <cell r="A116">
            <v>38114</v>
          </cell>
          <cell r="B116">
            <v>1.19</v>
          </cell>
          <cell r="C116">
            <v>481</v>
          </cell>
          <cell r="D116">
            <v>352</v>
          </cell>
          <cell r="E116">
            <v>3.9460000000000002</v>
          </cell>
          <cell r="F116">
            <v>4.7729999999999997</v>
          </cell>
          <cell r="G116">
            <v>5.4669999999999996</v>
          </cell>
          <cell r="H116">
            <v>2004.05</v>
          </cell>
        </row>
        <row r="117">
          <cell r="A117">
            <v>38117</v>
          </cell>
          <cell r="B117">
            <v>1.24</v>
          </cell>
          <cell r="C117">
            <v>541</v>
          </cell>
          <cell r="D117">
            <v>383</v>
          </cell>
          <cell r="E117">
            <v>3.9390000000000001</v>
          </cell>
          <cell r="F117">
            <v>4.7939999999999996</v>
          </cell>
          <cell r="G117">
            <v>5.492</v>
          </cell>
          <cell r="H117">
            <v>2004.05</v>
          </cell>
        </row>
        <row r="118">
          <cell r="A118">
            <v>38118</v>
          </cell>
          <cell r="B118">
            <v>1.24</v>
          </cell>
          <cell r="C118">
            <v>502</v>
          </cell>
          <cell r="D118">
            <v>340</v>
          </cell>
          <cell r="E118">
            <v>3.9</v>
          </cell>
          <cell r="F118">
            <v>4.7480000000000002</v>
          </cell>
          <cell r="G118">
            <v>5.4539999999999997</v>
          </cell>
          <cell r="H118">
            <v>2004.05</v>
          </cell>
        </row>
        <row r="119">
          <cell r="A119">
            <v>38119</v>
          </cell>
          <cell r="B119">
            <v>1.24</v>
          </cell>
          <cell r="C119">
            <v>507</v>
          </cell>
          <cell r="D119">
            <v>314</v>
          </cell>
          <cell r="E119">
            <v>3.9359999999999999</v>
          </cell>
          <cell r="F119">
            <v>4.8070000000000004</v>
          </cell>
          <cell r="G119">
            <v>5.5229999999999997</v>
          </cell>
          <cell r="H119">
            <v>2004.05</v>
          </cell>
        </row>
        <row r="120">
          <cell r="A120">
            <v>38120</v>
          </cell>
          <cell r="B120">
            <v>1.25</v>
          </cell>
          <cell r="C120">
            <v>503</v>
          </cell>
          <cell r="D120">
            <v>306</v>
          </cell>
          <cell r="E120">
            <v>4.0229999999999997</v>
          </cell>
          <cell r="F120">
            <v>4.8540000000000001</v>
          </cell>
          <cell r="G120">
            <v>5.5620000000000003</v>
          </cell>
          <cell r="H120">
            <v>2004.05</v>
          </cell>
        </row>
        <row r="121">
          <cell r="A121">
            <v>38121</v>
          </cell>
          <cell r="B121">
            <v>1.26</v>
          </cell>
          <cell r="C121">
            <v>512</v>
          </cell>
          <cell r="D121">
            <v>257</v>
          </cell>
          <cell r="E121">
            <v>3.9039999999999999</v>
          </cell>
          <cell r="F121">
            <v>4.7699999999999996</v>
          </cell>
          <cell r="G121">
            <v>5.4859999999999998</v>
          </cell>
          <cell r="H121">
            <v>2004.05</v>
          </cell>
        </row>
        <row r="122">
          <cell r="A122">
            <v>38124</v>
          </cell>
          <cell r="B122">
            <v>1.25813</v>
          </cell>
          <cell r="C122">
            <v>513</v>
          </cell>
          <cell r="D122">
            <v>266</v>
          </cell>
          <cell r="E122">
            <v>3.8140000000000001</v>
          </cell>
          <cell r="F122">
            <v>4.6909999999999998</v>
          </cell>
          <cell r="G122">
            <v>5.423</v>
          </cell>
          <cell r="H122">
            <v>2004.05</v>
          </cell>
        </row>
        <row r="123">
          <cell r="A123">
            <v>38125</v>
          </cell>
          <cell r="B123">
            <v>1.26</v>
          </cell>
          <cell r="C123">
            <v>506</v>
          </cell>
          <cell r="D123">
            <v>268</v>
          </cell>
          <cell r="E123">
            <v>3.8559999999999999</v>
          </cell>
          <cell r="F123">
            <v>4.7359999999999998</v>
          </cell>
          <cell r="G123">
            <v>5.4550000000000001</v>
          </cell>
          <cell r="H123">
            <v>2004.05</v>
          </cell>
        </row>
        <row r="124">
          <cell r="A124">
            <v>38126</v>
          </cell>
          <cell r="B124">
            <v>1.27</v>
          </cell>
          <cell r="C124">
            <v>501</v>
          </cell>
          <cell r="D124">
            <v>286</v>
          </cell>
          <cell r="E124">
            <v>3.9039999999999999</v>
          </cell>
          <cell r="F124">
            <v>4.774</v>
          </cell>
          <cell r="G124">
            <v>5.4770000000000003</v>
          </cell>
          <cell r="H124">
            <v>2004.05</v>
          </cell>
        </row>
        <row r="125">
          <cell r="A125">
            <v>38127</v>
          </cell>
          <cell r="B125">
            <v>1.28</v>
          </cell>
          <cell r="C125">
            <v>526</v>
          </cell>
          <cell r="D125">
            <v>300</v>
          </cell>
          <cell r="E125">
            <v>3.8380000000000001</v>
          </cell>
          <cell r="F125">
            <v>4.702</v>
          </cell>
          <cell r="G125">
            <v>5.42</v>
          </cell>
          <cell r="H125">
            <v>2004.05</v>
          </cell>
        </row>
        <row r="126">
          <cell r="A126">
            <v>38128</v>
          </cell>
          <cell r="B126">
            <v>1.28</v>
          </cell>
          <cell r="C126">
            <v>517</v>
          </cell>
          <cell r="D126">
            <v>317</v>
          </cell>
          <cell r="E126">
            <v>3.8969999999999998</v>
          </cell>
          <cell r="F126">
            <v>4.758</v>
          </cell>
          <cell r="G126">
            <v>5.4589999999999996</v>
          </cell>
          <cell r="H126">
            <v>2004.05</v>
          </cell>
        </row>
        <row r="127">
          <cell r="A127">
            <v>38131</v>
          </cell>
          <cell r="B127">
            <v>1.29</v>
          </cell>
          <cell r="C127">
            <v>512</v>
          </cell>
          <cell r="D127">
            <v>311</v>
          </cell>
          <cell r="E127">
            <v>3.8769999999999998</v>
          </cell>
          <cell r="F127">
            <v>4.734</v>
          </cell>
          <cell r="G127">
            <v>5.4329999999999998</v>
          </cell>
          <cell r="H127">
            <v>2004.05</v>
          </cell>
        </row>
        <row r="128">
          <cell r="A128">
            <v>38132</v>
          </cell>
          <cell r="B128">
            <v>1.29</v>
          </cell>
          <cell r="C128">
            <v>502</v>
          </cell>
          <cell r="D128">
            <v>295</v>
          </cell>
          <cell r="E128">
            <v>3.88</v>
          </cell>
          <cell r="F128">
            <v>4.7220000000000004</v>
          </cell>
          <cell r="G128">
            <v>5.4109999999999996</v>
          </cell>
          <cell r="H128">
            <v>2004.05</v>
          </cell>
        </row>
        <row r="129">
          <cell r="A129">
            <v>38133</v>
          </cell>
          <cell r="B129">
            <v>1.3</v>
          </cell>
          <cell r="C129">
            <v>508</v>
          </cell>
          <cell r="D129">
            <v>311</v>
          </cell>
          <cell r="E129">
            <v>3.7890000000000001</v>
          </cell>
          <cell r="F129">
            <v>4.657</v>
          </cell>
          <cell r="G129">
            <v>5.3659999999999997</v>
          </cell>
          <cell r="H129">
            <v>2004.05</v>
          </cell>
        </row>
        <row r="130">
          <cell r="A130">
            <v>38134</v>
          </cell>
          <cell r="B130">
            <v>1.31</v>
          </cell>
          <cell r="C130">
            <v>510</v>
          </cell>
          <cell r="D130">
            <v>302</v>
          </cell>
          <cell r="E130">
            <v>3.734</v>
          </cell>
          <cell r="F130">
            <v>4.6020000000000003</v>
          </cell>
          <cell r="G130">
            <v>5.3159999999999998</v>
          </cell>
          <cell r="H130">
            <v>2004.05</v>
          </cell>
        </row>
        <row r="131">
          <cell r="A131">
            <v>38135</v>
          </cell>
          <cell r="B131" t="str">
            <v>n.d.</v>
          </cell>
          <cell r="C131" t="str">
            <v>n.d.</v>
          </cell>
          <cell r="D131" t="str">
            <v>n.d.</v>
          </cell>
          <cell r="E131" t="str">
            <v>n.d.</v>
          </cell>
          <cell r="F131" t="str">
            <v>n.d.</v>
          </cell>
          <cell r="G131" t="str">
            <v>n.d.</v>
          </cell>
          <cell r="H131">
            <v>0</v>
          </cell>
        </row>
        <row r="132">
          <cell r="A132">
            <v>38138</v>
          </cell>
          <cell r="B132" t="str">
            <v>n.d.</v>
          </cell>
          <cell r="C132" t="str">
            <v>n.d.</v>
          </cell>
          <cell r="D132" t="str">
            <v>n.d.</v>
          </cell>
          <cell r="E132" t="str">
            <v>n.d.</v>
          </cell>
          <cell r="F132" t="str">
            <v>n.d.</v>
          </cell>
          <cell r="G132" t="str">
            <v>n.d.</v>
          </cell>
          <cell r="H132">
            <v>0</v>
          </cell>
        </row>
        <row r="133">
          <cell r="A133">
            <v>38139</v>
          </cell>
          <cell r="B133" t="str">
            <v>n.d.</v>
          </cell>
          <cell r="C133" t="str">
            <v>n.d.</v>
          </cell>
          <cell r="D133" t="str">
            <v>n.d.</v>
          </cell>
          <cell r="E133" t="str">
            <v>n.d.</v>
          </cell>
          <cell r="F133" t="str">
            <v>n.d.</v>
          </cell>
          <cell r="G133" t="str">
            <v>n.d.</v>
          </cell>
          <cell r="H133">
            <v>0</v>
          </cell>
        </row>
        <row r="137">
          <cell r="B137" t="str">
            <v>Libor</v>
          </cell>
          <cell r="C137" t="str">
            <v>Embi</v>
          </cell>
          <cell r="D137" t="str">
            <v>Peru08</v>
          </cell>
          <cell r="E137" t="str">
            <v>US5y</v>
          </cell>
          <cell r="F137" t="str">
            <v>US10y</v>
          </cell>
          <cell r="G137" t="str">
            <v>US30y</v>
          </cell>
        </row>
        <row r="138">
          <cell r="B138">
            <v>2</v>
          </cell>
          <cell r="C138">
            <v>3</v>
          </cell>
          <cell r="D138">
            <v>4</v>
          </cell>
          <cell r="E138">
            <v>5</v>
          </cell>
          <cell r="F138">
            <v>6</v>
          </cell>
          <cell r="G138">
            <v>7</v>
          </cell>
          <cell r="H138">
            <v>8</v>
          </cell>
        </row>
        <row r="139">
          <cell r="A139">
            <v>37986</v>
          </cell>
          <cell r="B139">
            <v>1.1702820000000003</v>
          </cell>
          <cell r="C139">
            <v>317.75</v>
          </cell>
          <cell r="D139">
            <v>125.55</v>
          </cell>
          <cell r="E139">
            <v>3.2560000000000002</v>
          </cell>
          <cell r="F139">
            <v>4.2545999999999999</v>
          </cell>
          <cell r="G139">
            <v>5.0729999999999986</v>
          </cell>
          <cell r="H139">
            <v>2003.12</v>
          </cell>
        </row>
        <row r="140">
          <cell r="A140">
            <v>38017</v>
          </cell>
          <cell r="B140">
            <v>1.1285625000000006</v>
          </cell>
          <cell r="C140">
            <v>288</v>
          </cell>
          <cell r="D140">
            <v>101.85</v>
          </cell>
          <cell r="E140">
            <v>3.1040999999999999</v>
          </cell>
          <cell r="F140">
            <v>4.1264499999999993</v>
          </cell>
          <cell r="G140">
            <v>4.9809000000000001</v>
          </cell>
          <cell r="H140">
            <v>2004.01</v>
          </cell>
        </row>
        <row r="141">
          <cell r="A141">
            <v>38046</v>
          </cell>
          <cell r="B141">
            <v>1.124309473684211</v>
          </cell>
          <cell r="C141">
            <v>346.5263157894737</v>
          </cell>
          <cell r="D141">
            <v>130.52631578947367</v>
          </cell>
          <cell r="E141">
            <v>3.045052631578947</v>
          </cell>
          <cell r="F141">
            <v>4.0631052631578948</v>
          </cell>
          <cell r="G141">
            <v>4.9207894736842102</v>
          </cell>
          <cell r="H141">
            <v>2004.02</v>
          </cell>
        </row>
        <row r="142">
          <cell r="A142">
            <v>38077</v>
          </cell>
          <cell r="B142">
            <v>1.1121052631578945</v>
          </cell>
          <cell r="C142">
            <v>344</v>
          </cell>
          <cell r="D142">
            <v>164.26315789473685</v>
          </cell>
          <cell r="E142">
            <v>2.7480526315789477</v>
          </cell>
          <cell r="F142">
            <v>3.7907368421052632</v>
          </cell>
          <cell r="G142">
            <v>4.7218947368421063</v>
          </cell>
          <cell r="H142">
            <v>2004.03</v>
          </cell>
        </row>
        <row r="143">
          <cell r="A143">
            <v>38107</v>
          </cell>
          <cell r="B143">
            <v>1.1575741176470591</v>
          </cell>
          <cell r="C143">
            <v>338.58823529411762</v>
          </cell>
          <cell r="D143">
            <v>163</v>
          </cell>
          <cell r="E143">
            <v>3.444647058823529</v>
          </cell>
          <cell r="F143">
            <v>4.3798235294117642</v>
          </cell>
          <cell r="G143">
            <v>5.1877058823529412</v>
          </cell>
          <cell r="H143">
            <v>2004.04</v>
          </cell>
        </row>
        <row r="144">
          <cell r="A144">
            <v>38138</v>
          </cell>
          <cell r="B144">
            <v>1.2498961111111111</v>
          </cell>
          <cell r="C144">
            <v>496.77777777777777</v>
          </cell>
          <cell r="D144">
            <v>300.5</v>
          </cell>
          <cell r="E144">
            <v>3.8490555555555557</v>
          </cell>
          <cell r="F144">
            <v>4.7149999999999999</v>
          </cell>
          <cell r="G144">
            <v>5.4341666666666661</v>
          </cell>
          <cell r="H144">
            <v>2004.05</v>
          </cell>
        </row>
        <row r="145">
          <cell r="A145">
            <v>38168</v>
          </cell>
          <cell r="B145">
            <v>0</v>
          </cell>
          <cell r="C145">
            <v>0</v>
          </cell>
          <cell r="D145">
            <v>0</v>
          </cell>
          <cell r="E145">
            <v>0</v>
          </cell>
          <cell r="F145">
            <v>0</v>
          </cell>
          <cell r="G145">
            <v>0</v>
          </cell>
          <cell r="H145">
            <v>2004.06</v>
          </cell>
        </row>
        <row r="146">
          <cell r="A146">
            <v>38199</v>
          </cell>
          <cell r="B146">
            <v>0</v>
          </cell>
          <cell r="C146">
            <v>0</v>
          </cell>
          <cell r="D146">
            <v>0</v>
          </cell>
          <cell r="E146">
            <v>0</v>
          </cell>
          <cell r="F146">
            <v>0</v>
          </cell>
          <cell r="G146">
            <v>0</v>
          </cell>
          <cell r="H146">
            <v>2004.07</v>
          </cell>
        </row>
        <row r="147">
          <cell r="A147">
            <v>38230</v>
          </cell>
          <cell r="B147">
            <v>0</v>
          </cell>
          <cell r="C147">
            <v>0</v>
          </cell>
          <cell r="D147">
            <v>0</v>
          </cell>
          <cell r="E147">
            <v>0</v>
          </cell>
          <cell r="F147">
            <v>0</v>
          </cell>
          <cell r="G147">
            <v>0</v>
          </cell>
          <cell r="H147">
            <v>2004.08</v>
          </cell>
        </row>
        <row r="148">
          <cell r="A148">
            <v>38260</v>
          </cell>
          <cell r="B148">
            <v>0</v>
          </cell>
          <cell r="C148">
            <v>0</v>
          </cell>
          <cell r="D148">
            <v>0</v>
          </cell>
          <cell r="E148">
            <v>0</v>
          </cell>
          <cell r="F148">
            <v>0</v>
          </cell>
          <cell r="G148">
            <v>0</v>
          </cell>
          <cell r="H148">
            <v>2004.09</v>
          </cell>
        </row>
        <row r="149">
          <cell r="A149">
            <v>38291</v>
          </cell>
          <cell r="B149">
            <v>0</v>
          </cell>
          <cell r="C149">
            <v>0</v>
          </cell>
          <cell r="D149">
            <v>0</v>
          </cell>
          <cell r="E149">
            <v>0</v>
          </cell>
          <cell r="F149">
            <v>0</v>
          </cell>
          <cell r="G149">
            <v>0</v>
          </cell>
          <cell r="H149">
            <v>2004.1</v>
          </cell>
        </row>
        <row r="150">
          <cell r="A150">
            <v>38321</v>
          </cell>
          <cell r="B150">
            <v>0</v>
          </cell>
          <cell r="C150">
            <v>0</v>
          </cell>
          <cell r="D150">
            <v>0</v>
          </cell>
          <cell r="E150">
            <v>0</v>
          </cell>
          <cell r="F150">
            <v>0</v>
          </cell>
          <cell r="G150">
            <v>0</v>
          </cell>
          <cell r="H150">
            <v>2004.11</v>
          </cell>
        </row>
        <row r="151">
          <cell r="A151">
            <v>38352</v>
          </cell>
          <cell r="B151">
            <v>0</v>
          </cell>
          <cell r="C151">
            <v>0</v>
          </cell>
          <cell r="D151">
            <v>0</v>
          </cell>
          <cell r="E151">
            <v>0</v>
          </cell>
          <cell r="F151">
            <v>0</v>
          </cell>
          <cell r="G151">
            <v>0</v>
          </cell>
          <cell r="H151">
            <v>2004.12</v>
          </cell>
        </row>
        <row r="154">
          <cell r="B154" t="str">
            <v>Libor</v>
          </cell>
          <cell r="C154" t="str">
            <v>Embi</v>
          </cell>
          <cell r="D154" t="str">
            <v>Peru08</v>
          </cell>
          <cell r="E154" t="str">
            <v>US5y</v>
          </cell>
          <cell r="F154" t="str">
            <v>US10y</v>
          </cell>
          <cell r="G154" t="str">
            <v>US30y</v>
          </cell>
        </row>
        <row r="155">
          <cell r="B155">
            <v>2</v>
          </cell>
          <cell r="C155">
            <v>3</v>
          </cell>
          <cell r="D155">
            <v>4</v>
          </cell>
          <cell r="E155">
            <v>5</v>
          </cell>
          <cell r="F155">
            <v>6</v>
          </cell>
          <cell r="G155">
            <v>7</v>
          </cell>
          <cell r="H155">
            <v>8</v>
          </cell>
        </row>
        <row r="156">
          <cell r="A156">
            <v>37986</v>
          </cell>
          <cell r="B156">
            <v>1.15188</v>
          </cell>
          <cell r="C156">
            <v>312</v>
          </cell>
          <cell r="D156">
            <v>99</v>
          </cell>
          <cell r="E156">
            <v>3.2490000000000001</v>
          </cell>
          <cell r="F156">
            <v>4.2480000000000002</v>
          </cell>
          <cell r="G156">
            <v>5.0739999999999998</v>
          </cell>
        </row>
        <row r="157">
          <cell r="A157">
            <v>38016</v>
          </cell>
          <cell r="B157">
            <v>1.1299999999999999</v>
          </cell>
          <cell r="C157">
            <v>343</v>
          </cell>
          <cell r="D157">
            <v>130</v>
          </cell>
          <cell r="E157">
            <v>3.145</v>
          </cell>
          <cell r="F157">
            <v>4.1340000000000003</v>
          </cell>
          <cell r="G157">
            <v>4.9619999999999997</v>
          </cell>
        </row>
        <row r="158">
          <cell r="A158">
            <v>38044</v>
          </cell>
          <cell r="B158">
            <v>1.1200000000000001</v>
          </cell>
          <cell r="C158">
            <v>356</v>
          </cell>
          <cell r="D158">
            <v>143</v>
          </cell>
          <cell r="E158">
            <v>2.94</v>
          </cell>
          <cell r="F158">
            <v>3.9729999999999999</v>
          </cell>
          <cell r="G158">
            <v>4.8380000000000001</v>
          </cell>
        </row>
        <row r="159">
          <cell r="A159">
            <v>38077</v>
          </cell>
          <cell r="B159" t="str">
            <v>n.d.</v>
          </cell>
          <cell r="C159">
            <v>343</v>
          </cell>
          <cell r="D159">
            <v>162</v>
          </cell>
          <cell r="E159">
            <v>2.7789999999999999</v>
          </cell>
          <cell r="F159">
            <v>3.8370000000000002</v>
          </cell>
          <cell r="G159">
            <v>4.7729999999999997</v>
          </cell>
        </row>
        <row r="160">
          <cell r="A160">
            <v>38107</v>
          </cell>
          <cell r="B160">
            <v>1.18</v>
          </cell>
          <cell r="C160">
            <v>393</v>
          </cell>
          <cell r="D160">
            <v>223</v>
          </cell>
          <cell r="E160">
            <v>3.6240000000000001</v>
          </cell>
          <cell r="F160">
            <v>4.5069999999999997</v>
          </cell>
          <cell r="G160">
            <v>5.2859999999999996</v>
          </cell>
        </row>
        <row r="161">
          <cell r="A161">
            <v>38134</v>
          </cell>
          <cell r="B161">
            <v>1.31</v>
          </cell>
          <cell r="C161">
            <v>510</v>
          </cell>
          <cell r="D161">
            <v>302</v>
          </cell>
          <cell r="E161">
            <v>3.734</v>
          </cell>
          <cell r="F161">
            <v>4.6020000000000003</v>
          </cell>
          <cell r="G161">
            <v>5.3159999999999998</v>
          </cell>
        </row>
        <row r="162">
          <cell r="A162">
            <v>38168</v>
          </cell>
          <cell r="B162">
            <v>0</v>
          </cell>
          <cell r="C162">
            <v>0</v>
          </cell>
          <cell r="D162">
            <v>0</v>
          </cell>
          <cell r="E162">
            <v>0</v>
          </cell>
          <cell r="F162">
            <v>0</v>
          </cell>
          <cell r="G162">
            <v>0</v>
          </cell>
        </row>
        <row r="163">
          <cell r="A163">
            <v>38199</v>
          </cell>
          <cell r="B163">
            <v>0</v>
          </cell>
          <cell r="C163">
            <v>0</v>
          </cell>
          <cell r="D163">
            <v>0</v>
          </cell>
          <cell r="E163">
            <v>0</v>
          </cell>
          <cell r="F163">
            <v>0</v>
          </cell>
          <cell r="G163">
            <v>0</v>
          </cell>
        </row>
        <row r="164">
          <cell r="A164">
            <v>38230</v>
          </cell>
          <cell r="B164">
            <v>0</v>
          </cell>
          <cell r="C164">
            <v>0</v>
          </cell>
          <cell r="D164">
            <v>0</v>
          </cell>
          <cell r="E164">
            <v>0</v>
          </cell>
          <cell r="F164">
            <v>0</v>
          </cell>
          <cell r="G164">
            <v>0</v>
          </cell>
        </row>
        <row r="165">
          <cell r="A165">
            <v>38260</v>
          </cell>
          <cell r="B165">
            <v>0</v>
          </cell>
          <cell r="C165">
            <v>0</v>
          </cell>
          <cell r="D165">
            <v>0</v>
          </cell>
          <cell r="E165">
            <v>0</v>
          </cell>
          <cell r="F165">
            <v>0</v>
          </cell>
          <cell r="G165">
            <v>0</v>
          </cell>
        </row>
        <row r="166">
          <cell r="A166">
            <v>38291</v>
          </cell>
          <cell r="B166">
            <v>0</v>
          </cell>
          <cell r="C166">
            <v>0</v>
          </cell>
          <cell r="D166">
            <v>0</v>
          </cell>
          <cell r="E166">
            <v>0</v>
          </cell>
          <cell r="F166">
            <v>0</v>
          </cell>
          <cell r="G166">
            <v>0</v>
          </cell>
        </row>
        <row r="167">
          <cell r="A167">
            <v>38321</v>
          </cell>
          <cell r="B167">
            <v>0</v>
          </cell>
          <cell r="C167">
            <v>0</v>
          </cell>
          <cell r="D167">
            <v>0</v>
          </cell>
          <cell r="E167">
            <v>0</v>
          </cell>
          <cell r="F167">
            <v>0</v>
          </cell>
          <cell r="G167">
            <v>0</v>
          </cell>
        </row>
        <row r="168">
          <cell r="A168">
            <v>38352</v>
          </cell>
          <cell r="B168">
            <v>0</v>
          </cell>
          <cell r="C168">
            <v>0</v>
          </cell>
          <cell r="D168">
            <v>0</v>
          </cell>
          <cell r="E168">
            <v>0</v>
          </cell>
          <cell r="F168">
            <v>0</v>
          </cell>
          <cell r="G168">
            <v>0</v>
          </cell>
        </row>
      </sheetData>
      <sheetData sheetId="4" refreshError="1">
        <row r="1">
          <cell r="H1">
            <v>3.48</v>
          </cell>
        </row>
      </sheetData>
      <sheetData sheetId="5"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28"/>
      <sheetName val="PAG_34"/>
      <sheetName val="PAG_0"/>
      <sheetName val="PAG_00"/>
      <sheetName val="PAG_000"/>
      <sheetName val="PAG_01"/>
      <sheetName val="PAG_02"/>
      <sheetName val="PAG_03"/>
      <sheetName val="PAG_04"/>
      <sheetName val="PAG_05"/>
      <sheetName val="PAG_06"/>
      <sheetName val="PAG_07"/>
      <sheetName val="PAG_08"/>
      <sheetName val="PAG_09"/>
      <sheetName val="PAG_11"/>
      <sheetName val="PAG_17"/>
      <sheetName val="PAG_18"/>
      <sheetName val="PAG_19"/>
      <sheetName val="PAG_20"/>
      <sheetName val="PAG_21"/>
      <sheetName val="PAG_26"/>
      <sheetName val="PAG_27"/>
      <sheetName val="PAG_29"/>
      <sheetName val="PAG_30"/>
      <sheetName val="PAG_31"/>
      <sheetName val="PAG_32"/>
      <sheetName val="PAG_33"/>
      <sheetName val="PAG_35"/>
      <sheetName val="PAG_36"/>
      <sheetName val="PAG_37"/>
      <sheetName val="CotizInternac"/>
      <sheetName val="Empresas"/>
      <sheetName val="Dat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LUJO-TURISTICO"/>
      <sheetName val="longitud-redvial"/>
      <sheetName val="PLACAS"/>
      <sheetName val="SERPOST"/>
      <sheetName val="LICENCIAS-sexo"/>
      <sheetName val="LICENCIAS-CATEGORIA"/>
      <sheetName val="LICENCIAS-EXPEDICION"/>
      <sheetName val="CORPAC"/>
      <sheetName val="ESSALUD"/>
      <sheetName val="MINSA"/>
      <sheetName val="PRECIOS3"/>
      <sheetName val="PRECIOS2"/>
      <sheetName val="PRECIOS1"/>
      <sheetName val="AGROPECUARIO"/>
      <sheetName val="PESCA-COMERCIALIZ"/>
      <sheetName val="PESCA"/>
      <sheetName val="AGUA-FACTURACION"/>
      <sheetName val="AGUA-P Y C"/>
      <sheetName val="CREDITOS-DEPOSITOS"/>
      <sheetName val="SUNAT-contribuyentes"/>
      <sheetName val="INGRESOS-SUNAT"/>
      <sheetName val="ELECTRICIDAD FACTURACION"/>
      <sheetName val="GENERACION-ENERHIDRAULICA"/>
      <sheetName val="ELECTRICIDAD P YC "/>
      <sheetName val="MINERIA"/>
      <sheetName val="AGUA-P_Y_C"/>
      <sheetName val="ELECTRICIDAD_FACTURACION"/>
      <sheetName val="ELECTRICIDAD_P_YC_"/>
      <sheetName val="CD 6"/>
      <sheetName val="PAG_3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ario Actual"/>
      <sheetName val="Mensual"/>
      <sheetName val="Trimestre"/>
      <sheetName val="C. Salida"/>
      <sheetName val="Mensual detalle"/>
      <sheetName val="Diario Historico"/>
      <sheetName val="Gráficos"/>
      <sheetName val="FAME Persistence"/>
      <sheetName val="tc-interventa"/>
      <sheetName val="TCdaily"/>
      <sheetName val="Libor"/>
      <sheetName val="sol"/>
      <sheetName val="Data Diaria"/>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0"/>
      <sheetName val="PAG_00"/>
      <sheetName val="PAG_000"/>
      <sheetName val="PAG_01"/>
      <sheetName val="PAG_02"/>
      <sheetName val="PAG_03"/>
      <sheetName val="PAG_04"/>
      <sheetName val="PAG_05"/>
      <sheetName val="PAG_06"/>
      <sheetName val="PAG_07"/>
      <sheetName val="PAG_08"/>
      <sheetName val="PAG_10"/>
      <sheetName val="PAG_15"/>
      <sheetName val="PAG_16"/>
      <sheetName val="PAG_17"/>
      <sheetName val="PAG_18"/>
      <sheetName val="PAG_20"/>
      <sheetName val="PAG_25"/>
      <sheetName val="PAG_26"/>
      <sheetName val="PAG_27"/>
      <sheetName val="PAG_28"/>
      <sheetName val="PAG_29"/>
      <sheetName val="PAG_30"/>
      <sheetName val="PAG_31"/>
      <sheetName val="PAG_32"/>
      <sheetName val="PAG_33"/>
      <sheetName val="PAG_34"/>
      <sheetName val="PAG_35"/>
      <sheetName val="PAG_36"/>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refreshError="1"/>
      <sheetData sheetId="2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11"/>
      <sheetName val="PAG13"/>
      <sheetName val="PAG14"/>
      <sheetName val="PAG15"/>
      <sheetName val="PAG16"/>
      <sheetName val="PAG17"/>
      <sheetName val="PAG18"/>
      <sheetName val="PAG19"/>
      <sheetName val="PAG20"/>
      <sheetName val="PAG21"/>
      <sheetName val="PAG22"/>
      <sheetName val="PAG23"/>
      <sheetName val="PAG24"/>
      <sheetName val="PAG25"/>
      <sheetName val="PAG27"/>
      <sheetName val="PAG30"/>
      <sheetName val="PAG31"/>
      <sheetName val="PAG32"/>
      <sheetName val="PAG33"/>
      <sheetName val="PAG34"/>
      <sheetName val="PAG35"/>
      <sheetName val="PAG36"/>
      <sheetName val="PAG41"/>
      <sheetName val="PAG42"/>
      <sheetName val="PAG43"/>
      <sheetName val="PAG44"/>
      <sheetName val="PAG45"/>
      <sheetName val="PAG46"/>
      <sheetName val="PAG47"/>
      <sheetName val="PAG48"/>
      <sheetName val="PAG49"/>
      <sheetName val="PAG50"/>
      <sheetName val="PAG51"/>
      <sheetName val="PAG52"/>
      <sheetName val="PAG53"/>
      <sheetName val="PAG5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puestos"/>
      <sheetName val="Precios"/>
      <sheetName val="Monedas"/>
      <sheetName val="IPE"/>
      <sheetName val="IPE Cook"/>
      <sheetName val="IPCPERU_2000"/>
      <sheetName val="TCR"/>
      <sheetName val="TCR Bilat"/>
      <sheetName val="Salida"/>
      <sheetName val="IPC w Euro"/>
      <sheetName val="TC w Euro"/>
      <sheetName val="Graf"/>
      <sheetName val="Anual 90-&gt;"/>
    </sheetNames>
    <sheetDataSet>
      <sheetData sheetId="0"/>
      <sheetData sheetId="1">
        <row r="337">
          <cell r="A337" t="str">
            <v>dato ejecutado de bloomberg y proyección mensuales para resto</v>
          </cell>
          <cell r="H337" t="str">
            <v>ojo</v>
          </cell>
        </row>
        <row r="338">
          <cell r="A338" t="str">
            <v>2003M11</v>
          </cell>
          <cell r="H338">
            <v>0.03</v>
          </cell>
        </row>
        <row r="339">
          <cell r="A339" t="str">
            <v>2003M12</v>
          </cell>
          <cell r="H339">
            <v>3.2000000000000001E-2</v>
          </cell>
        </row>
        <row r="373">
          <cell r="A373" t="str">
            <v>ANUAL</v>
          </cell>
        </row>
        <row r="374">
          <cell r="A374" t="str">
            <v>Inflación F.P</v>
          </cell>
        </row>
        <row r="375">
          <cell r="A375">
            <v>2001</v>
          </cell>
          <cell r="B375">
            <v>1.5518539926085539</v>
          </cell>
          <cell r="C375">
            <v>-1.2022386512816952</v>
          </cell>
          <cell r="D375">
            <v>7.6733797441754792</v>
          </cell>
          <cell r="E375">
            <v>1.6696194195289893</v>
          </cell>
          <cell r="F375">
            <v>0.69681887037436052</v>
          </cell>
          <cell r="G375">
            <v>2.6376461965981646</v>
          </cell>
          <cell r="H375">
            <v>-0.29999999999998916</v>
          </cell>
          <cell r="I375">
            <v>2.3664644197383566</v>
          </cell>
          <cell r="J375">
            <v>7.6437416596117025</v>
          </cell>
          <cell r="K375">
            <v>4.6245551601423518</v>
          </cell>
          <cell r="L375">
            <v>4.4149384251273682</v>
          </cell>
          <cell r="M375">
            <v>-1.5433726803596559</v>
          </cell>
          <cell r="N375">
            <v>2.7665710721171743</v>
          </cell>
          <cell r="O375">
            <v>2.1823166552433326</v>
          </cell>
          <cell r="P375">
            <v>-1.6878474980143054</v>
          </cell>
          <cell r="Q375">
            <v>12.281619094488194</v>
          </cell>
          <cell r="R375">
            <v>0.69532466591821773</v>
          </cell>
          <cell r="S375">
            <v>0.9234664383611868</v>
          </cell>
          <cell r="T375">
            <v>2.704242371930432</v>
          </cell>
          <cell r="U375">
            <v>1.360448807854131</v>
          </cell>
        </row>
        <row r="376">
          <cell r="A376">
            <v>2002</v>
          </cell>
          <cell r="B376">
            <v>2.376722606460957</v>
          </cell>
          <cell r="C376">
            <v>-0.30421707811735255</v>
          </cell>
          <cell r="D376">
            <v>12.525575568328495</v>
          </cell>
          <cell r="E376">
            <v>1.9131640649946657</v>
          </cell>
          <cell r="F376">
            <v>2.9416315653743697</v>
          </cell>
          <cell r="G376">
            <v>2.8242452191635126</v>
          </cell>
          <cell r="H376">
            <v>-0.40000000000000036</v>
          </cell>
          <cell r="I376">
            <v>2.8256717287218125</v>
          </cell>
          <cell r="J376">
            <v>6.9912109982493087</v>
          </cell>
          <cell r="K376">
            <v>2.7619517338730359</v>
          </cell>
          <cell r="L376">
            <v>5.701201708823822</v>
          </cell>
          <cell r="M376">
            <v>40.952406415462583</v>
          </cell>
          <cell r="N376">
            <v>3.7358202013354269</v>
          </cell>
          <cell r="O376">
            <v>1.3692504449393184</v>
          </cell>
          <cell r="P376">
            <v>0.75742274288022049</v>
          </cell>
          <cell r="Q376">
            <v>31.214902068209827</v>
          </cell>
          <cell r="R376">
            <v>3.882395252652393</v>
          </cell>
          <cell r="S376">
            <v>2.4485031286026082</v>
          </cell>
          <cell r="T376">
            <v>4.0046055064376196</v>
          </cell>
          <cell r="U376">
            <v>2.3006318896729772</v>
          </cell>
        </row>
        <row r="377">
          <cell r="A377">
            <v>2003</v>
          </cell>
          <cell r="B377">
            <v>1.8793065687281896</v>
          </cell>
          <cell r="C377">
            <v>-0.40686050997861267</v>
          </cell>
          <cell r="D377">
            <v>9.3046285365812729</v>
          </cell>
          <cell r="E377">
            <v>1.0572395395054945</v>
          </cell>
          <cell r="F377">
            <v>2.8007882958113406</v>
          </cell>
          <cell r="G377">
            <v>1.0720486111111205</v>
          </cell>
          <cell r="H377">
            <v>3.2000000000000028</v>
          </cell>
          <cell r="I377">
            <v>2.4981257809246316</v>
          </cell>
          <cell r="J377">
            <v>6.4907719653803264</v>
          </cell>
          <cell r="K377">
            <v>1.6682389156446931</v>
          </cell>
          <cell r="L377">
            <v>3.9842114445219678</v>
          </cell>
          <cell r="M377">
            <v>3.6564991865529528</v>
          </cell>
          <cell r="N377">
            <v>3.4158611465742394</v>
          </cell>
          <cell r="O377">
            <v>1.7371894409937916</v>
          </cell>
          <cell r="P377">
            <v>-6.0138318131708335E-2</v>
          </cell>
          <cell r="Q377">
            <v>27.083836940995475</v>
          </cell>
          <cell r="R377">
            <v>1.9932835950076999</v>
          </cell>
          <cell r="S377">
            <v>3.9363614488527876</v>
          </cell>
          <cell r="T377">
            <v>2.5979168181781587</v>
          </cell>
          <cell r="U377">
            <v>2.1479003417524067</v>
          </cell>
        </row>
        <row r="378">
          <cell r="A378">
            <v>2004</v>
          </cell>
          <cell r="B378">
            <v>2.2525973424281975</v>
          </cell>
          <cell r="C378">
            <v>4.9527724707054688E-2</v>
          </cell>
          <cell r="D378">
            <v>6.1770828872551808</v>
          </cell>
          <cell r="E378">
            <v>0.87226282761319052</v>
          </cell>
          <cell r="F378">
            <v>1.8635564639483793</v>
          </cell>
          <cell r="G378">
            <v>1.8656166666991991</v>
          </cell>
          <cell r="H378">
            <v>1.965717657694821</v>
          </cell>
          <cell r="I378">
            <v>2.3543094607166637</v>
          </cell>
          <cell r="J378">
            <v>5.7915984688372557</v>
          </cell>
          <cell r="K378">
            <v>1.8185378888755821</v>
          </cell>
          <cell r="L378">
            <v>4.1865323220111605</v>
          </cell>
          <cell r="M378">
            <v>6.6655592943469788</v>
          </cell>
          <cell r="N378">
            <v>2.6271637355589128</v>
          </cell>
          <cell r="O378">
            <v>2.393044302131675</v>
          </cell>
          <cell r="P378">
            <v>4.0485307965898443E-2</v>
          </cell>
          <cell r="Q378">
            <v>32.748909071402352</v>
          </cell>
          <cell r="R378">
            <v>1.9268081733837539</v>
          </cell>
          <cell r="S378">
            <v>3.8757609011433214</v>
          </cell>
          <cell r="T378">
            <v>1.7929159136976569</v>
          </cell>
          <cell r="U378">
            <v>1.4276362484956895</v>
          </cell>
        </row>
        <row r="379">
          <cell r="A379">
            <v>2005</v>
          </cell>
          <cell r="B379">
            <v>3.102859547489345</v>
          </cell>
          <cell r="C379">
            <v>-5.1475104376308423E-2</v>
          </cell>
          <cell r="D379">
            <v>5.400000000000138</v>
          </cell>
          <cell r="E379">
            <v>1.9369864372352774</v>
          </cell>
          <cell r="F379">
            <v>3.1650049434697847</v>
          </cell>
          <cell r="G379">
            <v>2.834806864181405</v>
          </cell>
          <cell r="H379">
            <v>4.5418549565281463</v>
          </cell>
          <cell r="I379">
            <v>1.8149245011962911</v>
          </cell>
          <cell r="J379">
            <v>5.3467172312574363</v>
          </cell>
          <cell r="K379">
            <v>1.8149245011962911</v>
          </cell>
          <cell r="L379">
            <v>3.7840859961856266</v>
          </cell>
          <cell r="M379">
            <v>7.314324889074264</v>
          </cell>
          <cell r="N379">
            <v>4.5314776982552374</v>
          </cell>
          <cell r="O379">
            <v>1.8149245011963133</v>
          </cell>
          <cell r="P379">
            <v>2.9381391584713201</v>
          </cell>
          <cell r="Q379">
            <v>27.80000000000009</v>
          </cell>
          <cell r="R379">
            <v>1.9369864372352996</v>
          </cell>
          <cell r="S379">
            <v>4.2000000000000481</v>
          </cell>
          <cell r="T379">
            <v>3.2885496680330917</v>
          </cell>
          <cell r="U379">
            <v>2.4265767945403249</v>
          </cell>
        </row>
        <row r="380">
          <cell r="A380" t="str">
            <v>Inflacion Prom.</v>
          </cell>
        </row>
        <row r="381">
          <cell r="A381">
            <v>2001</v>
          </cell>
          <cell r="B381">
            <v>2.8297294650735383</v>
          </cell>
          <cell r="C381">
            <v>-0.73371431111550756</v>
          </cell>
          <cell r="D381">
            <v>6.833274021170066</v>
          </cell>
          <cell r="E381">
            <v>2.4785104429438043</v>
          </cell>
          <cell r="F381">
            <v>1.8242619599523335</v>
          </cell>
          <cell r="G381">
            <v>3.5727879060154955</v>
          </cell>
          <cell r="H381">
            <v>0.46434236786179195</v>
          </cell>
          <cell r="I381">
            <v>2.7864640872794055</v>
          </cell>
          <cell r="J381">
            <v>7.9704993927161683</v>
          </cell>
          <cell r="K381">
            <v>4.5734623948981312</v>
          </cell>
          <cell r="L381">
            <v>6.3772661824267773</v>
          </cell>
          <cell r="M381">
            <v>-1.0681383285542245</v>
          </cell>
          <cell r="N381">
            <v>4.031019010314818</v>
          </cell>
          <cell r="O381">
            <v>2.4707836258801352</v>
          </cell>
          <cell r="P381">
            <v>-4.1881610008731585E-3</v>
          </cell>
          <cell r="Q381">
            <v>12.535617123911269</v>
          </cell>
          <cell r="R381">
            <v>2.5345659228755535</v>
          </cell>
          <cell r="S381">
            <v>1.6046484191845956</v>
          </cell>
          <cell r="T381">
            <v>3.5943018645577585</v>
          </cell>
          <cell r="U381">
            <v>1.6296101729991852</v>
          </cell>
        </row>
        <row r="382">
          <cell r="A382">
            <v>2002</v>
          </cell>
          <cell r="B382">
            <v>1.584563292760266</v>
          </cell>
          <cell r="C382">
            <v>-0.91480898335258853</v>
          </cell>
          <cell r="D382">
            <v>8.4127224980917283</v>
          </cell>
          <cell r="E382">
            <v>1.3088857362883788</v>
          </cell>
          <cell r="F382">
            <v>1.6321426935979044</v>
          </cell>
          <cell r="G382">
            <v>2.4873048704603606</v>
          </cell>
          <cell r="H382">
            <v>-0.76717249985421843</v>
          </cell>
          <cell r="I382">
            <v>2.4644694989947702</v>
          </cell>
          <cell r="J382">
            <v>6.3505675306978704</v>
          </cell>
          <cell r="K382">
            <v>3.4568295831078899</v>
          </cell>
          <cell r="L382">
            <v>5.0277769662052663</v>
          </cell>
          <cell r="M382">
            <v>25.082926823101694</v>
          </cell>
          <cell r="N382">
            <v>2.8033774776227816</v>
          </cell>
          <cell r="O382">
            <v>1.6468112800267276</v>
          </cell>
          <cell r="P382">
            <v>-0.1995295519066409</v>
          </cell>
          <cell r="Q382">
            <v>22.047562659010801</v>
          </cell>
          <cell r="R382">
            <v>2.2434294161028268</v>
          </cell>
          <cell r="S382">
            <v>0.92068821672086631</v>
          </cell>
          <cell r="T382">
            <v>3.0626375367021286</v>
          </cell>
          <cell r="U382">
            <v>1.9175536979918695</v>
          </cell>
        </row>
        <row r="383">
          <cell r="A383">
            <v>2003</v>
          </cell>
          <cell r="B383">
            <v>2.2714343291963646</v>
          </cell>
          <cell r="C383">
            <v>-0.25425671569501151</v>
          </cell>
          <cell r="D383">
            <v>14.762933102717923</v>
          </cell>
          <cell r="E383">
            <v>1.0481286160664682</v>
          </cell>
          <cell r="F383">
            <v>2.9145871151033065</v>
          </cell>
          <cell r="G383">
            <v>2.8188244291717846</v>
          </cell>
          <cell r="H383">
            <v>1.1621681905976677</v>
          </cell>
          <cell r="I383">
            <v>2.6730268959697767</v>
          </cell>
          <cell r="J383">
            <v>7.1353264398617888</v>
          </cell>
          <cell r="K383">
            <v>2.1154406469037879</v>
          </cell>
          <cell r="L383">
            <v>4.5544261305106915</v>
          </cell>
          <cell r="M383">
            <v>14.156327407500125</v>
          </cell>
          <cell r="N383">
            <v>3.5152303071701807</v>
          </cell>
          <cell r="O383">
            <v>1.5908038874267394</v>
          </cell>
          <cell r="P383">
            <v>-0.27602347075451616</v>
          </cell>
          <cell r="Q383">
            <v>31.353140161517334</v>
          </cell>
          <cell r="R383">
            <v>2.7723950482360316</v>
          </cell>
          <cell r="S383">
            <v>3.3340139736649288</v>
          </cell>
          <cell r="T383">
            <v>3.0373828743300413</v>
          </cell>
          <cell r="U383">
            <v>2.1005440547591903</v>
          </cell>
        </row>
      </sheetData>
      <sheetData sheetId="2">
        <row r="268">
          <cell r="A268" t="str">
            <v>2002M1</v>
          </cell>
          <cell r="B268">
            <v>1</v>
          </cell>
          <cell r="C268">
            <v>132.66499999999999</v>
          </cell>
          <cell r="D268">
            <v>2.3778999999999999</v>
          </cell>
          <cell r="E268">
            <v>2.2147427753999991</v>
          </cell>
          <cell r="F268">
            <v>0.69820000000000004</v>
          </cell>
          <cell r="G268">
            <v>667.28</v>
          </cell>
          <cell r="H268">
            <v>8.2766599999999997</v>
          </cell>
          <cell r="I268">
            <v>2192.5934226000018</v>
          </cell>
          <cell r="J268">
            <v>2275.89</v>
          </cell>
          <cell r="K268">
            <v>2.4954371298</v>
          </cell>
          <cell r="L268">
            <v>9.1614000000000004</v>
          </cell>
          <cell r="M268">
            <v>1.4</v>
          </cell>
          <cell r="N268">
            <v>1317.01</v>
          </cell>
          <cell r="O268">
            <v>45.680095961999996</v>
          </cell>
          <cell r="P268">
            <v>34.975869565217394</v>
          </cell>
          <cell r="Q268">
            <v>761.55</v>
          </cell>
          <cell r="R268">
            <v>1.60029</v>
          </cell>
          <cell r="S268">
            <v>6.8613</v>
          </cell>
          <cell r="T268">
            <v>188.41217867999998</v>
          </cell>
          <cell r="U268">
            <v>7.4279258766000043</v>
          </cell>
        </row>
        <row r="269">
          <cell r="A269" t="str">
            <v>2002M2</v>
          </cell>
          <cell r="B269">
            <v>1</v>
          </cell>
          <cell r="C269">
            <v>133.518</v>
          </cell>
          <cell r="D269">
            <v>2.4196</v>
          </cell>
          <cell r="E269">
            <v>2.2480505602999989</v>
          </cell>
          <cell r="F269">
            <v>0.70299999999999996</v>
          </cell>
          <cell r="G269">
            <v>678.84</v>
          </cell>
          <cell r="H269">
            <v>8.2766699999999993</v>
          </cell>
          <cell r="I269">
            <v>2225.5681007000021</v>
          </cell>
          <cell r="J269">
            <v>2287.7199999999998</v>
          </cell>
          <cell r="K269">
            <v>2.5329663111</v>
          </cell>
          <cell r="L269">
            <v>9.1061999999999994</v>
          </cell>
          <cell r="M269">
            <v>1.9510700000000001</v>
          </cell>
          <cell r="N269">
            <v>1319.85</v>
          </cell>
          <cell r="O269">
            <v>46.367084458999997</v>
          </cell>
          <cell r="P269">
            <v>35.021500000000003</v>
          </cell>
          <cell r="Q269">
            <v>884.21</v>
          </cell>
          <cell r="R269">
            <v>1.59585</v>
          </cell>
          <cell r="S269">
            <v>6.9382000000000001</v>
          </cell>
          <cell r="T269">
            <v>191.24573226000001</v>
          </cell>
          <cell r="U269">
            <v>7.539635353700004</v>
          </cell>
        </row>
        <row r="270">
          <cell r="A270" t="str">
            <v>2002M3</v>
          </cell>
          <cell r="B270">
            <v>1</v>
          </cell>
          <cell r="C270">
            <v>131.19499999999999</v>
          </cell>
          <cell r="D270">
            <v>2.3466</v>
          </cell>
          <cell r="E270">
            <v>2.233264485499999</v>
          </cell>
          <cell r="F270">
            <v>0.70304999999999995</v>
          </cell>
          <cell r="G270">
            <v>663.26</v>
          </cell>
          <cell r="H270">
            <v>8.2770799999999998</v>
          </cell>
          <cell r="I270">
            <v>2210.9298995000022</v>
          </cell>
          <cell r="J270">
            <v>2281.21</v>
          </cell>
          <cell r="K270">
            <v>2.5163062635000002</v>
          </cell>
          <cell r="L270">
            <v>9.0808999999999997</v>
          </cell>
          <cell r="M270">
            <v>2.3842099999999999</v>
          </cell>
          <cell r="N270">
            <v>1322.72</v>
          </cell>
          <cell r="O270">
            <v>46.062114814999994</v>
          </cell>
          <cell r="P270">
            <v>34.969523809523807</v>
          </cell>
          <cell r="Q270">
            <v>947.22</v>
          </cell>
          <cell r="R270">
            <v>1.5870299999999999</v>
          </cell>
          <cell r="S270">
            <v>6.9961000000000002</v>
          </cell>
          <cell r="T270">
            <v>189.98785409999999</v>
          </cell>
          <cell r="U270">
            <v>7.4900450045000033</v>
          </cell>
        </row>
        <row r="271">
          <cell r="A271" t="str">
            <v>2002M4</v>
          </cell>
          <cell r="B271">
            <v>1</v>
          </cell>
          <cell r="C271">
            <v>131.072</v>
          </cell>
          <cell r="D271">
            <v>2.3203999999999998</v>
          </cell>
          <cell r="E271">
            <v>2.2080538367999991</v>
          </cell>
          <cell r="F271">
            <v>0.69320999999999999</v>
          </cell>
          <cell r="G271">
            <v>650.82000000000005</v>
          </cell>
          <cell r="H271">
            <v>8.2772000000000006</v>
          </cell>
          <cell r="I271">
            <v>2185.971379200002</v>
          </cell>
          <cell r="J271">
            <v>2263.1</v>
          </cell>
          <cell r="K271">
            <v>2.4879004415999999</v>
          </cell>
          <cell r="L271">
            <v>9.1317000000000004</v>
          </cell>
          <cell r="M271">
            <v>2.8378100000000002</v>
          </cell>
          <cell r="N271">
            <v>1317.5</v>
          </cell>
          <cell r="O271">
            <v>45.542133503999992</v>
          </cell>
          <cell r="P271">
            <v>34.867272727272727</v>
          </cell>
          <cell r="Q271">
            <v>876.54</v>
          </cell>
          <cell r="R271">
            <v>1.5813600000000001</v>
          </cell>
          <cell r="S271">
            <v>7.0453000000000001</v>
          </cell>
          <cell r="T271">
            <v>187.84313855999997</v>
          </cell>
          <cell r="U271">
            <v>7.4054921472000022</v>
          </cell>
        </row>
        <row r="272">
          <cell r="A272" t="str">
            <v>2002M5</v>
          </cell>
          <cell r="B272">
            <v>1</v>
          </cell>
          <cell r="C272">
            <v>126.48399999999999</v>
          </cell>
          <cell r="D272">
            <v>2.4803999999999999</v>
          </cell>
          <cell r="E272">
            <v>2.133028197999999</v>
          </cell>
          <cell r="F272">
            <v>0.68527000000000005</v>
          </cell>
          <cell r="G272">
            <v>653.91</v>
          </cell>
          <cell r="H272">
            <v>8.2769899999999996</v>
          </cell>
          <cell r="I272">
            <v>2111.6960620000023</v>
          </cell>
          <cell r="J272">
            <v>2307.9299999999998</v>
          </cell>
          <cell r="K272">
            <v>2.4033661259999999</v>
          </cell>
          <cell r="L272">
            <v>9.4899000000000004</v>
          </cell>
          <cell r="M272">
            <v>3.3063600000000002</v>
          </cell>
          <cell r="N272">
            <v>1261.46</v>
          </cell>
          <cell r="O272">
            <v>43.994694939999995</v>
          </cell>
          <cell r="P272">
            <v>34.39826086956522</v>
          </cell>
          <cell r="Q272">
            <v>965.48</v>
          </cell>
          <cell r="R272">
            <v>1.54965</v>
          </cell>
          <cell r="S272">
            <v>7.06</v>
          </cell>
          <cell r="T272">
            <v>181.46057159999998</v>
          </cell>
          <cell r="U272">
            <v>7.1538670420000026</v>
          </cell>
        </row>
        <row r="273">
          <cell r="A273" t="str">
            <v>2002M6</v>
          </cell>
          <cell r="B273">
            <v>1</v>
          </cell>
          <cell r="C273">
            <v>123.59699999999999</v>
          </cell>
          <cell r="D273">
            <v>2.714</v>
          </cell>
          <cell r="E273">
            <v>2.0478126848999985</v>
          </cell>
          <cell r="F273">
            <v>0.67293000000000003</v>
          </cell>
          <cell r="G273">
            <v>673.76599999999996</v>
          </cell>
          <cell r="H273">
            <v>8.2770499999999991</v>
          </cell>
          <cell r="I273">
            <v>2027.3327781000021</v>
          </cell>
          <cell r="J273">
            <v>2360.71</v>
          </cell>
          <cell r="K273">
            <v>2.3073504812999999</v>
          </cell>
          <cell r="L273">
            <v>9.7378</v>
          </cell>
          <cell r="M273">
            <v>3.6007899999999999</v>
          </cell>
          <cell r="N273">
            <v>1222.08</v>
          </cell>
          <cell r="O273">
            <v>42.237085496999988</v>
          </cell>
          <cell r="P273">
            <v>33.838999999999999</v>
          </cell>
          <cell r="Q273">
            <v>1196.74</v>
          </cell>
          <cell r="R273">
            <v>1.53169</v>
          </cell>
          <cell r="S273">
            <v>7.1289999999999996</v>
          </cell>
          <cell r="T273">
            <v>174.21113357999997</v>
          </cell>
          <cell r="U273">
            <v>6.8680665771000022</v>
          </cell>
        </row>
        <row r="274">
          <cell r="A274" t="str">
            <v>2002M7</v>
          </cell>
          <cell r="B274">
            <v>1</v>
          </cell>
          <cell r="C274">
            <v>118.066</v>
          </cell>
          <cell r="D274">
            <v>2.9346000000000001</v>
          </cell>
          <cell r="E274">
            <v>1.9715157565999986</v>
          </cell>
          <cell r="F274">
            <v>0.64376</v>
          </cell>
          <cell r="G274">
            <v>696.33</v>
          </cell>
          <cell r="H274">
            <v>8.2767999999999997</v>
          </cell>
          <cell r="I274">
            <v>1951.7988854000021</v>
          </cell>
          <cell r="J274">
            <v>2502.0300000000002</v>
          </cell>
          <cell r="K274">
            <v>2.2213837542000001</v>
          </cell>
          <cell r="L274">
            <v>9.7978000000000005</v>
          </cell>
          <cell r="M274">
            <v>3.57023</v>
          </cell>
          <cell r="N274">
            <v>1184.97</v>
          </cell>
          <cell r="O274">
            <v>40.663425997999994</v>
          </cell>
          <cell r="P274">
            <v>33.238152173913036</v>
          </cell>
          <cell r="Q274">
            <v>1328.98</v>
          </cell>
          <cell r="R274">
            <v>1.5459400000000001</v>
          </cell>
          <cell r="S274">
            <v>7.1913</v>
          </cell>
          <cell r="T274">
            <v>167.72041571999998</v>
          </cell>
          <cell r="U274">
            <v>6.6121777514000026</v>
          </cell>
        </row>
        <row r="275">
          <cell r="A275" t="str">
            <v>2002M8</v>
          </cell>
          <cell r="B275">
            <v>1</v>
          </cell>
          <cell r="C275">
            <v>119.006</v>
          </cell>
          <cell r="D275">
            <v>3.1093099999999998</v>
          </cell>
          <cell r="E275">
            <v>2.0002273409999987</v>
          </cell>
          <cell r="F275">
            <v>0.65100000000000002</v>
          </cell>
          <cell r="G275">
            <v>702.3</v>
          </cell>
          <cell r="H275">
            <v>8.2766999999999999</v>
          </cell>
          <cell r="I275">
            <v>1980.2233290000022</v>
          </cell>
          <cell r="J275">
            <v>2648.59</v>
          </cell>
          <cell r="K275">
            <v>2.2537342169999999</v>
          </cell>
          <cell r="L275">
            <v>9.8257999999999992</v>
          </cell>
          <cell r="M275">
            <v>3.5737999999999999</v>
          </cell>
          <cell r="N275">
            <v>1197.73</v>
          </cell>
          <cell r="O275">
            <v>41.255615729999995</v>
          </cell>
          <cell r="P275">
            <v>33.836818181818174</v>
          </cell>
          <cell r="Q275">
            <v>1373.93</v>
          </cell>
          <cell r="R275">
            <v>1.5679000000000001</v>
          </cell>
          <cell r="S275">
            <v>7.2576999999999998</v>
          </cell>
          <cell r="T275">
            <v>170.16296219999998</v>
          </cell>
          <cell r="U275">
            <v>6.7084722390000024</v>
          </cell>
        </row>
        <row r="276">
          <cell r="A276" t="str">
            <v>2002M9</v>
          </cell>
          <cell r="B276">
            <v>1</v>
          </cell>
          <cell r="C276">
            <v>120.367</v>
          </cell>
          <cell r="D276">
            <v>3.34124</v>
          </cell>
          <cell r="E276">
            <v>1.9941447096999987</v>
          </cell>
          <cell r="F276">
            <v>0.64327000000000001</v>
          </cell>
          <cell r="G276">
            <v>726.98</v>
          </cell>
          <cell r="H276">
            <v>8.2769600000000008</v>
          </cell>
          <cell r="I276">
            <v>1974.2015293000022</v>
          </cell>
          <cell r="J276">
            <v>2748.68</v>
          </cell>
          <cell r="K276">
            <v>2.2468806788999998</v>
          </cell>
          <cell r="L276">
            <v>10.0425</v>
          </cell>
          <cell r="M276">
            <v>3.6047400000000001</v>
          </cell>
          <cell r="N276">
            <v>1210.26</v>
          </cell>
          <cell r="O276">
            <v>41.130158640999994</v>
          </cell>
          <cell r="P276">
            <v>34.510476190476183</v>
          </cell>
          <cell r="Q276">
            <v>1457.2</v>
          </cell>
          <cell r="R276">
            <v>1.57578</v>
          </cell>
          <cell r="S276">
            <v>7.3152999999999997</v>
          </cell>
          <cell r="T276">
            <v>169.64550173999999</v>
          </cell>
          <cell r="U276">
            <v>6.6880719763000034</v>
          </cell>
        </row>
        <row r="277">
          <cell r="A277" t="str">
            <v>2002M10</v>
          </cell>
          <cell r="B277">
            <v>1</v>
          </cell>
          <cell r="C277">
            <v>123.863</v>
          </cell>
          <cell r="D277">
            <v>3.8051300000000001</v>
          </cell>
          <cell r="E277">
            <v>1.9941055930999991</v>
          </cell>
          <cell r="F277">
            <v>0.64219000000000004</v>
          </cell>
          <cell r="G277">
            <v>742.32</v>
          </cell>
          <cell r="H277">
            <v>8.2769999999999992</v>
          </cell>
          <cell r="I277">
            <v>1974.1628039000025</v>
          </cell>
          <cell r="J277">
            <v>2829.27</v>
          </cell>
          <cell r="K277">
            <v>2.2468366046999999</v>
          </cell>
          <cell r="L277">
            <v>10.0961</v>
          </cell>
          <cell r="M277">
            <v>3.6059899999999998</v>
          </cell>
          <cell r="N277">
            <v>1240.7</v>
          </cell>
          <cell r="O277">
            <v>41.129351842999995</v>
          </cell>
          <cell r="P277">
            <v>34.906304347826087</v>
          </cell>
          <cell r="Q277">
            <v>1452.32</v>
          </cell>
          <cell r="R277">
            <v>1.57778</v>
          </cell>
          <cell r="S277">
            <v>7.3708</v>
          </cell>
          <cell r="T277">
            <v>169.64217402</v>
          </cell>
          <cell r="U277">
            <v>6.6879407849000039</v>
          </cell>
        </row>
        <row r="278">
          <cell r="A278" t="str">
            <v>2002M11</v>
          </cell>
          <cell r="B278">
            <v>1</v>
          </cell>
          <cell r="C278">
            <v>122.55</v>
          </cell>
          <cell r="D278">
            <v>3.5756000000000001</v>
          </cell>
          <cell r="E278">
            <v>1.9718678059999992</v>
          </cell>
          <cell r="F278">
            <v>0.64036999999999999</v>
          </cell>
          <cell r="G278">
            <v>709.48</v>
          </cell>
          <cell r="H278">
            <v>8.2771399999999993</v>
          </cell>
          <cell r="I278">
            <v>1952.1474140000023</v>
          </cell>
          <cell r="J278">
            <v>2732.56</v>
          </cell>
          <cell r="K278">
            <v>2.2217804219999997</v>
          </cell>
          <cell r="L278">
            <v>10.203200000000001</v>
          </cell>
          <cell r="M278">
            <v>3.4885799999999998</v>
          </cell>
          <cell r="N278">
            <v>1211.3699999999999</v>
          </cell>
          <cell r="O278">
            <v>40.670687179999987</v>
          </cell>
          <cell r="P278">
            <v>34.613500000000002</v>
          </cell>
          <cell r="Q278">
            <v>1366.6</v>
          </cell>
          <cell r="R278">
            <v>1.5589500000000001</v>
          </cell>
          <cell r="S278">
            <v>7.4127000000000001</v>
          </cell>
          <cell r="T278">
            <v>167.75036519999998</v>
          </cell>
          <cell r="U278">
            <v>6.6133584740000035</v>
          </cell>
        </row>
        <row r="279">
          <cell r="A279" t="str">
            <v>2002M12</v>
          </cell>
          <cell r="B279">
            <v>1</v>
          </cell>
          <cell r="C279">
            <v>122.27200000000001</v>
          </cell>
          <cell r="D279">
            <v>3.6251199999999999</v>
          </cell>
          <cell r="E279">
            <v>1.9212313672999994</v>
          </cell>
          <cell r="F279">
            <v>0.63043000000000005</v>
          </cell>
          <cell r="G279">
            <v>701.94899999999996</v>
          </cell>
          <cell r="H279">
            <v>8.2772400000000008</v>
          </cell>
          <cell r="I279">
            <v>1902.0173837000023</v>
          </cell>
          <cell r="J279">
            <v>2813.18</v>
          </cell>
          <cell r="K279">
            <v>2.1647263700999999</v>
          </cell>
          <cell r="L279">
            <v>10.1982</v>
          </cell>
          <cell r="M279">
            <v>3.4355000000000002</v>
          </cell>
          <cell r="N279">
            <v>1207.4100000000001</v>
          </cell>
          <cell r="O279">
            <v>39.626287168999994</v>
          </cell>
          <cell r="P279">
            <v>34.749047619047616</v>
          </cell>
          <cell r="Q279">
            <v>1320.67</v>
          </cell>
          <cell r="R279">
            <v>1.5596000000000001</v>
          </cell>
          <cell r="S279">
            <v>7.4622999999999999</v>
          </cell>
          <cell r="T279">
            <v>163.44263165999999</v>
          </cell>
          <cell r="U279">
            <v>6.443531206700003</v>
          </cell>
        </row>
        <row r="280">
          <cell r="A280" t="str">
            <v>2003M1</v>
          </cell>
          <cell r="B280">
            <v>1</v>
          </cell>
          <cell r="C280">
            <v>118.655</v>
          </cell>
          <cell r="D280">
            <v>3.4375499999999999</v>
          </cell>
          <cell r="E280">
            <v>1.8417073194999996</v>
          </cell>
          <cell r="F280">
            <v>0.61875000000000002</v>
          </cell>
          <cell r="G280">
            <v>722.48</v>
          </cell>
          <cell r="H280">
            <v>8.2768099999999993</v>
          </cell>
          <cell r="I280">
            <v>1823.2886455000021</v>
          </cell>
          <cell r="J280">
            <v>2913</v>
          </cell>
          <cell r="K280">
            <v>2.0751235214999997</v>
          </cell>
          <cell r="L280">
            <v>10.5762</v>
          </cell>
          <cell r="M280">
            <v>3.21136</v>
          </cell>
          <cell r="N280">
            <v>1178.3800000000001</v>
          </cell>
          <cell r="O280">
            <v>37.986066834999995</v>
          </cell>
          <cell r="P280">
            <v>34.516590909090908</v>
          </cell>
          <cell r="Q280">
            <v>1652.94</v>
          </cell>
          <cell r="R280">
            <v>1.5410200000000001</v>
          </cell>
          <cell r="S280">
            <v>7.5206</v>
          </cell>
          <cell r="T280">
            <v>156.67737689999998</v>
          </cell>
          <cell r="U280">
            <v>6.1768190905000022</v>
          </cell>
        </row>
        <row r="281">
          <cell r="A281" t="str">
            <v>2003M2</v>
          </cell>
          <cell r="B281">
            <v>1</v>
          </cell>
          <cell r="C281">
            <v>119.27200000000001</v>
          </cell>
          <cell r="D281">
            <v>3.58995</v>
          </cell>
          <cell r="E281">
            <v>1.8155383140999997</v>
          </cell>
          <cell r="F281">
            <v>0.62134</v>
          </cell>
          <cell r="G281">
            <v>745.21</v>
          </cell>
          <cell r="H281">
            <v>8.2772600000000001</v>
          </cell>
          <cell r="I281">
            <v>1797.3813529000022</v>
          </cell>
          <cell r="J281">
            <v>2951.86</v>
          </cell>
          <cell r="K281">
            <v>2.0456378816999998</v>
          </cell>
          <cell r="L281">
            <v>10.9216</v>
          </cell>
          <cell r="M281">
            <v>3.1139999999999999</v>
          </cell>
          <cell r="N281">
            <v>1191.95</v>
          </cell>
          <cell r="O281">
            <v>37.446318973000004</v>
          </cell>
          <cell r="P281">
            <v>34.706150000000001</v>
          </cell>
          <cell r="Q281">
            <v>1650.6</v>
          </cell>
          <cell r="R281">
            <v>1.5123500000000001</v>
          </cell>
          <cell r="S281">
            <v>7.55</v>
          </cell>
          <cell r="T281">
            <v>154.45113222000001</v>
          </cell>
          <cell r="U281">
            <v>6.0890520439000024</v>
          </cell>
        </row>
        <row r="282">
          <cell r="A282" t="str">
            <v>2003M3</v>
          </cell>
          <cell r="B282">
            <v>1</v>
          </cell>
          <cell r="C282">
            <v>118.536</v>
          </cell>
          <cell r="D282">
            <v>3.4460899999999999</v>
          </cell>
          <cell r="E282">
            <v>1.8102966896999997</v>
          </cell>
          <cell r="F282">
            <v>0.63182000000000005</v>
          </cell>
          <cell r="G282">
            <v>743.28</v>
          </cell>
          <cell r="H282">
            <v>8.2772199999999998</v>
          </cell>
          <cell r="I282">
            <v>1792.1921493000023</v>
          </cell>
          <cell r="J282">
            <v>2959.01</v>
          </cell>
          <cell r="K282">
            <v>2.0397319388999997</v>
          </cell>
          <cell r="L282">
            <v>10.9427</v>
          </cell>
          <cell r="M282">
            <v>3.0215000000000001</v>
          </cell>
          <cell r="N282">
            <v>1236.6600000000001</v>
          </cell>
          <cell r="O282">
            <v>37.338208041000001</v>
          </cell>
          <cell r="P282">
            <v>34.669999999999987</v>
          </cell>
          <cell r="Q282">
            <v>1598</v>
          </cell>
          <cell r="R282">
            <v>1.4759100000000001</v>
          </cell>
          <cell r="S282">
            <v>7.5768000000000004</v>
          </cell>
          <cell r="T282">
            <v>154.00521774000001</v>
          </cell>
          <cell r="U282">
            <v>6.0714723963000026</v>
          </cell>
        </row>
        <row r="283">
          <cell r="A283" t="str">
            <v>2003M4</v>
          </cell>
          <cell r="B283">
            <v>1</v>
          </cell>
          <cell r="C283">
            <v>119.79</v>
          </cell>
          <cell r="D283">
            <v>3.1179000000000001</v>
          </cell>
          <cell r="E283">
            <v>1.8032948182999997</v>
          </cell>
          <cell r="F283">
            <v>0.63527</v>
          </cell>
          <cell r="G283">
            <v>718.25</v>
          </cell>
          <cell r="H283">
            <v>8.2771299999999997</v>
          </cell>
          <cell r="I283">
            <v>1785.2603027000023</v>
          </cell>
          <cell r="J283">
            <v>2926.42</v>
          </cell>
          <cell r="K283">
            <v>2.0318426570999994</v>
          </cell>
          <cell r="L283">
            <v>10.632400000000001</v>
          </cell>
          <cell r="M283">
            <v>2.8414999999999999</v>
          </cell>
          <cell r="N283">
            <v>1230.54</v>
          </cell>
          <cell r="O283">
            <v>37.193791199000003</v>
          </cell>
          <cell r="P283">
            <v>34.772704545454545</v>
          </cell>
          <cell r="Q283">
            <v>1598</v>
          </cell>
          <cell r="R283">
            <v>1.45848</v>
          </cell>
          <cell r="S283">
            <v>7.5990000000000002</v>
          </cell>
          <cell r="T283">
            <v>153.40955585999998</v>
          </cell>
          <cell r="U283">
            <v>6.0479891357000017</v>
          </cell>
        </row>
        <row r="284">
          <cell r="A284" t="str">
            <v>2003M5</v>
          </cell>
          <cell r="B284">
            <v>1</v>
          </cell>
          <cell r="C284">
            <v>117.265</v>
          </cell>
          <cell r="D284">
            <v>2.9549400000000001</v>
          </cell>
          <cell r="E284">
            <v>1.6908345932999995</v>
          </cell>
          <cell r="F284">
            <v>0.61623000000000006</v>
          </cell>
          <cell r="G284">
            <v>703.58</v>
          </cell>
          <cell r="H284">
            <v>8.2769100000000009</v>
          </cell>
          <cell r="I284">
            <v>1673.9247777000023</v>
          </cell>
          <cell r="J284">
            <v>2858.94</v>
          </cell>
          <cell r="K284">
            <v>1.9051293320999996</v>
          </cell>
          <cell r="L284">
            <v>10.2506</v>
          </cell>
          <cell r="M284">
            <v>2.7884799999999998</v>
          </cell>
          <cell r="N284">
            <v>1199.6600000000001</v>
          </cell>
          <cell r="O284">
            <v>34.874246949000003</v>
          </cell>
          <cell r="P284">
            <v>34.646363636363645</v>
          </cell>
          <cell r="Q284">
            <v>1598</v>
          </cell>
          <cell r="R284">
            <v>1.3845000000000001</v>
          </cell>
          <cell r="S284">
            <v>7.6074000000000002</v>
          </cell>
          <cell r="T284">
            <v>143.84236085999999</v>
          </cell>
          <cell r="U284">
            <v>5.6708138607000018</v>
          </cell>
        </row>
        <row r="285">
          <cell r="A285" t="str">
            <v>2003M6</v>
          </cell>
          <cell r="B285">
            <v>1</v>
          </cell>
          <cell r="C285">
            <v>118.264</v>
          </cell>
          <cell r="D285">
            <v>2.8824000000000001</v>
          </cell>
          <cell r="E285">
            <v>1.6771828998999994</v>
          </cell>
          <cell r="F285">
            <v>0.60224</v>
          </cell>
          <cell r="G285">
            <v>709.18399999999997</v>
          </cell>
          <cell r="H285">
            <v>8.2770700000000001</v>
          </cell>
          <cell r="I285">
            <v>1660.4096131000024</v>
          </cell>
          <cell r="J285">
            <v>2826.95</v>
          </cell>
          <cell r="K285">
            <v>1.8897474362999995</v>
          </cell>
          <cell r="L285">
            <v>10.4953</v>
          </cell>
          <cell r="M285">
            <v>2.7595999999999998</v>
          </cell>
          <cell r="N285">
            <v>1193.45</v>
          </cell>
          <cell r="O285">
            <v>34.592674447000007</v>
          </cell>
          <cell r="P285">
            <v>34.589761904761914</v>
          </cell>
          <cell r="Q285">
            <v>1598</v>
          </cell>
          <cell r="R285">
            <v>1.3522700000000001</v>
          </cell>
          <cell r="S285">
            <v>7.6360000000000001</v>
          </cell>
          <cell r="T285">
            <v>142.68098658</v>
          </cell>
          <cell r="U285">
            <v>5.6250280621000019</v>
          </cell>
        </row>
        <row r="286">
          <cell r="A286" t="str">
            <v>2003M7</v>
          </cell>
          <cell r="B286">
            <v>1</v>
          </cell>
          <cell r="C286">
            <v>118.69199999999999</v>
          </cell>
          <cell r="D286">
            <v>2.879</v>
          </cell>
          <cell r="E286">
            <v>1.7200351351999992</v>
          </cell>
          <cell r="F286">
            <v>0.61551</v>
          </cell>
          <cell r="G286">
            <v>701.14</v>
          </cell>
          <cell r="H286">
            <v>8.2772199999999998</v>
          </cell>
          <cell r="I286">
            <v>1702.8332888000025</v>
          </cell>
          <cell r="J286">
            <v>2858.82</v>
          </cell>
          <cell r="K286">
            <v>1.9380307223999993</v>
          </cell>
          <cell r="L286">
            <v>10.4434</v>
          </cell>
          <cell r="M286">
            <v>2.7535500000000002</v>
          </cell>
          <cell r="N286">
            <v>1180.44</v>
          </cell>
          <cell r="O286">
            <v>35.47652165600001</v>
          </cell>
          <cell r="P286">
            <v>34.353260869565204</v>
          </cell>
          <cell r="Q286">
            <v>1598</v>
          </cell>
          <cell r="R286">
            <v>1.3815200000000001</v>
          </cell>
          <cell r="S286">
            <v>7.6687000000000003</v>
          </cell>
          <cell r="T286">
            <v>146.32650383999999</v>
          </cell>
          <cell r="U286">
            <v>5.7687482408000017</v>
          </cell>
        </row>
        <row r="287">
          <cell r="A287" t="str">
            <v>2003M8</v>
          </cell>
          <cell r="B287">
            <v>1</v>
          </cell>
          <cell r="C287">
            <v>118.827</v>
          </cell>
          <cell r="D287">
            <v>3.0017</v>
          </cell>
          <cell r="E287">
            <v>1.756413573199999</v>
          </cell>
          <cell r="F287">
            <v>0.62734000000000001</v>
          </cell>
          <cell r="G287">
            <v>703.77200000000005</v>
          </cell>
          <cell r="H287">
            <v>8.2770100000000006</v>
          </cell>
          <cell r="I287">
            <v>1738.8479108000024</v>
          </cell>
          <cell r="J287">
            <v>2867.37</v>
          </cell>
          <cell r="K287">
            <v>1.9790197283999991</v>
          </cell>
          <cell r="L287">
            <v>10.732699999999999</v>
          </cell>
          <cell r="M287">
            <v>2.8771</v>
          </cell>
          <cell r="N287">
            <v>1178.4000000000001</v>
          </cell>
          <cell r="O287">
            <v>36.226843796000004</v>
          </cell>
          <cell r="P287">
            <v>34.286428571428573</v>
          </cell>
          <cell r="Q287">
            <v>1598</v>
          </cell>
          <cell r="R287">
            <v>1.3960900000000001</v>
          </cell>
          <cell r="S287">
            <v>7.7016</v>
          </cell>
          <cell r="T287">
            <v>149.42128343999997</v>
          </cell>
          <cell r="U287">
            <v>5.8907562428000011</v>
          </cell>
        </row>
        <row r="288">
          <cell r="A288" t="str">
            <v>2003M9</v>
          </cell>
          <cell r="B288">
            <v>1</v>
          </cell>
          <cell r="C288">
            <v>115.19</v>
          </cell>
          <cell r="D288">
            <v>2.9220000000000002</v>
          </cell>
          <cell r="E288">
            <v>1.7436811198999993</v>
          </cell>
          <cell r="F288">
            <v>0.62107999999999997</v>
          </cell>
          <cell r="G288">
            <v>675.44200000000001</v>
          </cell>
          <cell r="H288">
            <v>8.27712</v>
          </cell>
          <cell r="I288">
            <v>1726.2427931000027</v>
          </cell>
          <cell r="J288">
            <v>2840.08</v>
          </cell>
          <cell r="K288">
            <v>1.9646735762999994</v>
          </cell>
          <cell r="L288">
            <v>10.9255</v>
          </cell>
          <cell r="M288">
            <v>2.8706</v>
          </cell>
          <cell r="N288">
            <v>1164.1300000000001</v>
          </cell>
          <cell r="O288">
            <v>35.964231047000013</v>
          </cell>
          <cell r="P288">
            <v>33.961454545454551</v>
          </cell>
          <cell r="Q288">
            <v>1598</v>
          </cell>
          <cell r="R288">
            <v>1.3632200000000001</v>
          </cell>
          <cell r="S288">
            <v>7.7317</v>
          </cell>
          <cell r="T288">
            <v>148.33811057999998</v>
          </cell>
          <cell r="U288">
            <v>5.8480534421000012</v>
          </cell>
        </row>
        <row r="289">
          <cell r="A289" t="str">
            <v>2003M10</v>
          </cell>
          <cell r="B289">
            <v>1</v>
          </cell>
          <cell r="C289">
            <v>109.58</v>
          </cell>
          <cell r="D289">
            <v>2.8607</v>
          </cell>
          <cell r="E289">
            <v>1.6728605155999992</v>
          </cell>
          <cell r="F289">
            <v>0.59660000000000002</v>
          </cell>
          <cell r="G289">
            <v>646.07000000000005</v>
          </cell>
          <cell r="H289">
            <v>8.2767800000000005</v>
          </cell>
          <cell r="I289">
            <v>1656.1304564000025</v>
          </cell>
          <cell r="J289">
            <v>2876.19</v>
          </cell>
          <cell r="K289">
            <v>1.8848772371999991</v>
          </cell>
          <cell r="L289">
            <v>11.170400000000001</v>
          </cell>
          <cell r="M289">
            <v>2.8068900000000001</v>
          </cell>
          <cell r="N289">
            <v>1167.8699999999999</v>
          </cell>
          <cell r="O289">
            <v>34.503523268000009</v>
          </cell>
          <cell r="P289">
            <v>33.837608695652179</v>
          </cell>
          <cell r="Q289">
            <v>1598</v>
          </cell>
          <cell r="R289">
            <v>1.32185</v>
          </cell>
          <cell r="S289">
            <v>7.7503000000000002</v>
          </cell>
          <cell r="T289">
            <v>142.31327351999997</v>
          </cell>
          <cell r="U289">
            <v>5.6105314124000003</v>
          </cell>
        </row>
        <row r="290">
          <cell r="A290" t="str">
            <v>2003M11</v>
          </cell>
          <cell r="B290">
            <v>1</v>
          </cell>
          <cell r="C290">
            <v>109.196</v>
          </cell>
          <cell r="D290">
            <v>2.9083399999999999</v>
          </cell>
          <cell r="E290">
            <v>1.6717848090999994</v>
          </cell>
          <cell r="F290">
            <v>0.59211999999999998</v>
          </cell>
          <cell r="G290">
            <v>625.46699999999998</v>
          </cell>
          <cell r="H290">
            <v>8.2769100000000009</v>
          </cell>
          <cell r="I290">
            <v>1655.0655079000026</v>
          </cell>
          <cell r="J290">
            <v>2844.55</v>
          </cell>
          <cell r="K290">
            <v>1.8836651966999991</v>
          </cell>
          <cell r="L290">
            <v>11.1145</v>
          </cell>
          <cell r="M290">
            <v>2.8362599999999998</v>
          </cell>
          <cell r="N290">
            <v>1185.99</v>
          </cell>
          <cell r="O290">
            <v>34.481336323000015</v>
          </cell>
          <cell r="P290">
            <v>34.003500000000003</v>
          </cell>
          <cell r="Q290">
            <v>1598</v>
          </cell>
          <cell r="R290">
            <v>1.3125800000000001</v>
          </cell>
          <cell r="S290">
            <v>7.7652999999999999</v>
          </cell>
          <cell r="T290">
            <v>142.22176121999999</v>
          </cell>
          <cell r="U290">
            <v>5.6069236489000005</v>
          </cell>
        </row>
        <row r="291">
          <cell r="A291" t="str">
            <v>2003M12</v>
          </cell>
          <cell r="B291">
            <v>1</v>
          </cell>
          <cell r="C291">
            <v>107.935</v>
          </cell>
          <cell r="D291">
            <v>2.9244500000000002</v>
          </cell>
          <cell r="E291">
            <v>1.5915566624999993</v>
          </cell>
          <cell r="F291">
            <v>0.57137000000000004</v>
          </cell>
          <cell r="G291">
            <v>603.31399999999996</v>
          </cell>
          <cell r="H291">
            <v>8.2769999999999992</v>
          </cell>
          <cell r="I291">
            <v>1575.6397125000024</v>
          </cell>
          <cell r="J291">
            <v>2808.64</v>
          </cell>
          <cell r="K291">
            <v>1.7932690124999988</v>
          </cell>
          <cell r="L291">
            <v>11.2629</v>
          </cell>
          <cell r="M291">
            <v>2.9267099999999999</v>
          </cell>
          <cell r="N291">
            <v>1191.9000000000001</v>
          </cell>
          <cell r="O291">
            <v>32.826593625000015</v>
          </cell>
          <cell r="P291">
            <v>34.016956521739132</v>
          </cell>
          <cell r="Q291">
            <v>1598</v>
          </cell>
          <cell r="R291">
            <v>1.3128299999999999</v>
          </cell>
          <cell r="S291">
            <v>7.8026</v>
          </cell>
          <cell r="T291">
            <v>135.39660749999999</v>
          </cell>
          <cell r="U291">
            <v>5.3378500874999997</v>
          </cell>
        </row>
        <row r="356">
          <cell r="A356" t="str">
            <v>ANUAL</v>
          </cell>
        </row>
        <row r="357">
          <cell r="A357" t="str">
            <v>TC Fin Periodo (UM x US$)</v>
          </cell>
        </row>
        <row r="358">
          <cell r="A358">
            <v>2001</v>
          </cell>
          <cell r="C358">
            <v>127.358</v>
          </cell>
          <cell r="D358">
            <v>2.3626999999999998</v>
          </cell>
          <cell r="F358">
            <v>0.69484999999999997</v>
          </cell>
          <cell r="G358">
            <v>669.14</v>
          </cell>
          <cell r="H358">
            <v>8.2768700000000006</v>
          </cell>
          <cell r="J358">
            <v>2307.9699999999998</v>
          </cell>
          <cell r="L358">
            <v>9.1671999999999993</v>
          </cell>
          <cell r="M358">
            <v>0.99950000000000006</v>
          </cell>
          <cell r="N358">
            <v>1291.8800000000001</v>
          </cell>
          <cell r="P358">
            <v>34.651666666666671</v>
          </cell>
          <cell r="Q358">
            <v>751.91</v>
          </cell>
          <cell r="R358">
            <v>1.5774699999999999</v>
          </cell>
          <cell r="S358">
            <v>6.8158000000000003</v>
          </cell>
        </row>
        <row r="359">
          <cell r="A359">
            <v>2002</v>
          </cell>
          <cell r="C359">
            <v>122.27200000000001</v>
          </cell>
          <cell r="D359">
            <v>3.6251199999999999</v>
          </cell>
          <cell r="F359">
            <v>0.63043000000000005</v>
          </cell>
          <cell r="G359">
            <v>701.94899999999996</v>
          </cell>
          <cell r="H359">
            <v>8.2772400000000008</v>
          </cell>
          <cell r="J359">
            <v>2813.18</v>
          </cell>
          <cell r="L359">
            <v>10.1982</v>
          </cell>
          <cell r="M359">
            <v>3.4355000000000002</v>
          </cell>
          <cell r="N359">
            <v>1207.4100000000001</v>
          </cell>
          <cell r="P359">
            <v>34.749047619047616</v>
          </cell>
          <cell r="Q359">
            <v>1320.67</v>
          </cell>
          <cell r="R359">
            <v>1.5596000000000001</v>
          </cell>
          <cell r="S359">
            <v>7.4622999999999999</v>
          </cell>
        </row>
        <row r="360">
          <cell r="A360">
            <v>2003</v>
          </cell>
          <cell r="C360">
            <v>107.935</v>
          </cell>
          <cell r="D360">
            <v>2.9244500000000002</v>
          </cell>
          <cell r="F360">
            <v>0.57137000000000004</v>
          </cell>
          <cell r="G360">
            <v>603.31399999999996</v>
          </cell>
          <cell r="H360">
            <v>8.2769999999999992</v>
          </cell>
          <cell r="J360">
            <v>2808.64</v>
          </cell>
          <cell r="L360">
            <v>11.2629</v>
          </cell>
          <cell r="M360">
            <v>2.9267099999999999</v>
          </cell>
          <cell r="N360">
            <v>1191.9000000000001</v>
          </cell>
          <cell r="P360">
            <v>34.016956521739132</v>
          </cell>
          <cell r="Q360">
            <v>1598</v>
          </cell>
          <cell r="R360">
            <v>1.3128299999999999</v>
          </cell>
          <cell r="S360">
            <v>7.8026</v>
          </cell>
        </row>
        <row r="361">
          <cell r="A361">
            <v>2004</v>
          </cell>
          <cell r="C361">
            <v>107.50490343990901</v>
          </cell>
          <cell r="D361">
            <v>3.04</v>
          </cell>
          <cell r="F361">
            <v>0.5524861878453039</v>
          </cell>
          <cell r="G361">
            <v>623.48556542245524</v>
          </cell>
          <cell r="H361">
            <v>8.16</v>
          </cell>
          <cell r="J361">
            <v>2823.2682424514974</v>
          </cell>
          <cell r="L361">
            <v>11.739253588095764</v>
          </cell>
          <cell r="M361">
            <v>2.9411719530959917</v>
          </cell>
          <cell r="N361">
            <v>1130</v>
          </cell>
          <cell r="P361">
            <v>32.549999999999997</v>
          </cell>
          <cell r="Q361">
            <v>2171.9845185587142</v>
          </cell>
          <cell r="R361">
            <v>1.325</v>
          </cell>
          <cell r="S361">
            <v>8.2149999999999999</v>
          </cell>
        </row>
        <row r="362">
          <cell r="A362">
            <v>2005</v>
          </cell>
          <cell r="C362">
            <v>103.69795053938054</v>
          </cell>
          <cell r="D362">
            <v>3.15</v>
          </cell>
          <cell r="F362">
            <v>0.56338028169014087</v>
          </cell>
          <cell r="G362">
            <v>631.76248583431209</v>
          </cell>
          <cell r="H362">
            <v>8.01</v>
          </cell>
          <cell r="J362">
            <v>3021.3394634393248</v>
          </cell>
          <cell r="L362">
            <v>11.809883130501481</v>
          </cell>
          <cell r="M362">
            <v>3.0488187886033056</v>
          </cell>
          <cell r="N362">
            <v>1105</v>
          </cell>
          <cell r="P362">
            <v>32.161081865185636</v>
          </cell>
          <cell r="Q362">
            <v>2601.125818390447</v>
          </cell>
          <cell r="R362">
            <v>1.32</v>
          </cell>
          <cell r="S362">
            <v>8.5</v>
          </cell>
        </row>
        <row r="363">
          <cell r="A363" t="str">
            <v>(Var.% )</v>
          </cell>
        </row>
        <row r="364">
          <cell r="A364">
            <v>2001</v>
          </cell>
          <cell r="C364">
            <v>13.503734203162043</v>
          </cell>
          <cell r="D364">
            <v>20.392356687898094</v>
          </cell>
          <cell r="F364">
            <v>1.5476573232396929</v>
          </cell>
          <cell r="G364">
            <v>16.447105093712477</v>
          </cell>
          <cell r="H364">
            <v>-3.3828068840113801E-3</v>
          </cell>
          <cell r="J364">
            <v>5.6951561863153088</v>
          </cell>
          <cell r="L364">
            <v>-2.9319892843150841</v>
          </cell>
          <cell r="M364">
            <v>0</v>
          </cell>
          <cell r="N364">
            <v>6.2235341517361542</v>
          </cell>
          <cell r="P364">
            <v>4.6012313686804474</v>
          </cell>
          <cell r="Q364">
            <v>7.6702775848613403</v>
          </cell>
          <cell r="R364">
            <v>3.6145923648879474</v>
          </cell>
          <cell r="S364">
            <v>7.0202710129225965</v>
          </cell>
        </row>
        <row r="365">
          <cell r="A365">
            <v>2002</v>
          </cell>
          <cell r="C365">
            <v>-3.9934672340960153</v>
          </cell>
          <cell r="D365">
            <v>53.431243915858985</v>
          </cell>
          <cell r="F365">
            <v>-9.271065697632574</v>
          </cell>
          <cell r="G365">
            <v>4.9031592790746314</v>
          </cell>
          <cell r="H365">
            <v>4.4702888893910497E-3</v>
          </cell>
          <cell r="J365">
            <v>21.889799260822286</v>
          </cell>
          <cell r="L365">
            <v>11.246618378567064</v>
          </cell>
          <cell r="M365">
            <v>243.72186093046523</v>
          </cell>
          <cell r="N365">
            <v>-6.5385329906802454</v>
          </cell>
          <cell r="P365">
            <v>0.2810281921435509</v>
          </cell>
          <cell r="Q365">
            <v>75.642031626125487</v>
          </cell>
          <cell r="R365">
            <v>-1.1328266147692112</v>
          </cell>
          <cell r="S365">
            <v>9.4853135361953065</v>
          </cell>
        </row>
        <row r="366">
          <cell r="A366">
            <v>2003</v>
          </cell>
          <cell r="C366">
            <v>-11.725497252028273</v>
          </cell>
          <cell r="D366">
            <v>-19.328187756543226</v>
          </cell>
          <cell r="F366">
            <v>-9.3682090002062068</v>
          </cell>
          <cell r="G366">
            <v>-14.051590642625033</v>
          </cell>
          <cell r="H366">
            <v>-2.8995172304036032E-3</v>
          </cell>
          <cell r="J366">
            <v>-0.16138320334994072</v>
          </cell>
          <cell r="L366">
            <v>10.44007766076367</v>
          </cell>
          <cell r="M366">
            <v>-14.809780235773552</v>
          </cell>
          <cell r="N366">
            <v>-1.2845677938728373</v>
          </cell>
          <cell r="P366">
            <v>-2.1067947108489693</v>
          </cell>
          <cell r="Q366">
            <v>20.999189805174634</v>
          </cell>
          <cell r="R366">
            <v>-15.822646832521169</v>
          </cell>
          <cell r="S366">
            <v>4.5602562212722519</v>
          </cell>
        </row>
        <row r="367">
          <cell r="A367">
            <v>2004</v>
          </cell>
          <cell r="C367">
            <v>-0.39847737998887078</v>
          </cell>
          <cell r="D367">
            <v>3.9511703055275182</v>
          </cell>
          <cell r="F367">
            <v>-3.3050058901755719</v>
          </cell>
          <cell r="G367">
            <v>3.3434605234513581</v>
          </cell>
          <cell r="H367">
            <v>-1.4135556361000279</v>
          </cell>
          <cell r="J367">
            <v>0.5208300975382274</v>
          </cell>
          <cell r="L367">
            <v>4.229404399362191</v>
          </cell>
          <cell r="M367">
            <v>0.49413686685704228</v>
          </cell>
          <cell r="N367">
            <v>-5.1933887071063056</v>
          </cell>
          <cell r="P367">
            <v>-4.3124273060749836</v>
          </cell>
          <cell r="Q367">
            <v>35.918931073761826</v>
          </cell>
          <cell r="R367">
            <v>0.92700501969029681</v>
          </cell>
          <cell r="S367">
            <v>5.2854176812857201</v>
          </cell>
        </row>
        <row r="368">
          <cell r="A368">
            <v>2005</v>
          </cell>
          <cell r="C368">
            <v>-3.5411900096784077</v>
          </cell>
          <cell r="D368">
            <v>3.6184210526315708</v>
          </cell>
          <cell r="F368">
            <v>1.9718309859154903</v>
          </cell>
          <cell r="G368">
            <v>1.327523983053025</v>
          </cell>
          <cell r="H368">
            <v>-1.8382352941176516</v>
          </cell>
          <cell r="J368">
            <v>7.0156713418006111</v>
          </cell>
          <cell r="L368">
            <v>0.60165275309616018</v>
          </cell>
          <cell r="M368">
            <v>3.659998028812983</v>
          </cell>
          <cell r="N368">
            <v>-2.2123893805309769</v>
          </cell>
          <cell r="P368">
            <v>-1.1948329794604029</v>
          </cell>
          <cell r="Q368">
            <v>19.758027562576853</v>
          </cell>
          <cell r="R368">
            <v>-0.37735849056602655</v>
          </cell>
          <cell r="S368">
            <v>3.4692635423006823</v>
          </cell>
        </row>
        <row r="370">
          <cell r="A370" t="str">
            <v>T.C Promedio (UM x US$)</v>
          </cell>
        </row>
        <row r="371">
          <cell r="A371">
            <v>2001</v>
          </cell>
          <cell r="C371">
            <v>121.52866666666665</v>
          </cell>
          <cell r="D371">
            <v>2.3577083333333335</v>
          </cell>
          <cell r="F371">
            <v>0.69465500000000002</v>
          </cell>
          <cell r="G371">
            <v>634.93833333333339</v>
          </cell>
          <cell r="H371">
            <v>8.2770683333333341</v>
          </cell>
          <cell r="J371">
            <v>2299.6350000000002</v>
          </cell>
          <cell r="L371">
            <v>9.3423416666666661</v>
          </cell>
          <cell r="M371">
            <v>0.99949999999999994</v>
          </cell>
          <cell r="N371">
            <v>1290.9941666666666</v>
          </cell>
          <cell r="P371">
            <v>33.806458616716917</v>
          </cell>
          <cell r="Q371">
            <v>723.66583333333335</v>
          </cell>
          <cell r="R371">
            <v>1.5487608333333334</v>
          </cell>
          <cell r="S371">
            <v>6.6069166666666659</v>
          </cell>
        </row>
        <row r="372">
          <cell r="A372">
            <v>2002</v>
          </cell>
          <cell r="C372">
            <v>125.38791666666667</v>
          </cell>
          <cell r="D372">
            <v>2.9208250000000002</v>
          </cell>
          <cell r="F372">
            <v>0.66722333333333339</v>
          </cell>
          <cell r="G372">
            <v>688.93625000000009</v>
          </cell>
          <cell r="H372">
            <v>8.2769575</v>
          </cell>
          <cell r="J372">
            <v>2504.2391666666667</v>
          </cell>
          <cell r="L372">
            <v>9.6559583333333325</v>
          </cell>
          <cell r="M372">
            <v>3.0632566666666663</v>
          </cell>
          <cell r="N372">
            <v>1251.0883333333334</v>
          </cell>
          <cell r="P372">
            <v>34.493810457055019</v>
          </cell>
          <cell r="Q372">
            <v>1160.9533333333334</v>
          </cell>
          <cell r="R372">
            <v>1.5693183333333334</v>
          </cell>
          <cell r="S372">
            <v>7.169999999999999</v>
          </cell>
        </row>
        <row r="373">
          <cell r="A373">
            <v>2003</v>
          </cell>
          <cell r="C373">
            <v>115.93349999999998</v>
          </cell>
          <cell r="D373">
            <v>3.0770850000000003</v>
          </cell>
          <cell r="F373">
            <v>0.61247249999999998</v>
          </cell>
          <cell r="G373">
            <v>691.43241666666665</v>
          </cell>
          <cell r="H373">
            <v>8.2770366666666657</v>
          </cell>
          <cell r="J373">
            <v>2877.6524999999997</v>
          </cell>
          <cell r="L373">
            <v>10.789016666666667</v>
          </cell>
          <cell r="M373">
            <v>2.9006291666666661</v>
          </cell>
          <cell r="N373">
            <v>1191.6141666666665</v>
          </cell>
          <cell r="P373">
            <v>34.363398349959219</v>
          </cell>
          <cell r="Q373">
            <v>1606.9616666666668</v>
          </cell>
          <cell r="R373">
            <v>1.4010516666666668</v>
          </cell>
          <cell r="S373">
            <v>7.6591666666666667</v>
          </cell>
        </row>
        <row r="374">
          <cell r="A374">
            <v>2004</v>
          </cell>
          <cell r="C374">
            <v>108.96706346754519</v>
          </cell>
          <cell r="D374">
            <v>2.9709745042819495</v>
          </cell>
          <cell r="F374">
            <v>0.55234106601316235</v>
          </cell>
          <cell r="G374">
            <v>614.4437762855888</v>
          </cell>
          <cell r="H374">
            <v>8.2420959914361003</v>
          </cell>
          <cell r="J374">
            <v>2741.7139724566418</v>
          </cell>
          <cell r="L374">
            <v>11.44807334836446</v>
          </cell>
          <cell r="M374">
            <v>2.9063478230488164</v>
          </cell>
          <cell r="N374">
            <v>1154.0953820816865</v>
          </cell>
          <cell r="P374">
            <v>32.981902651515149</v>
          </cell>
          <cell r="Q374">
            <v>1954.1417425464253</v>
          </cell>
          <cell r="R374">
            <v>1.3394131422924902</v>
          </cell>
          <cell r="S374">
            <v>8.0192576416337289</v>
          </cell>
        </row>
        <row r="375">
          <cell r="A375">
            <v>2005</v>
          </cell>
          <cell r="C375">
            <v>105.43144560630272</v>
          </cell>
          <cell r="D375">
            <v>3.1055833333333336</v>
          </cell>
          <cell r="F375">
            <v>0.55558748394676138</v>
          </cell>
          <cell r="G375">
            <v>626.27025330209688</v>
          </cell>
          <cell r="H375">
            <v>8.0579166666666655</v>
          </cell>
          <cell r="J375">
            <v>2935.9278405330479</v>
          </cell>
          <cell r="L375">
            <v>11.777476196154756</v>
          </cell>
          <cell r="M375">
            <v>2.999160444828886</v>
          </cell>
          <cell r="N375">
            <v>1112.6666666666667</v>
          </cell>
          <cell r="P375">
            <v>32.181503314430429</v>
          </cell>
          <cell r="Q375">
            <v>2438.3798205322737</v>
          </cell>
          <cell r="R375">
            <v>1.3189980758808773</v>
          </cell>
          <cell r="S375">
            <v>8.3874999999999993</v>
          </cell>
        </row>
        <row r="376">
          <cell r="A376" t="str">
            <v>(Var.% )</v>
          </cell>
        </row>
        <row r="377">
          <cell r="A377">
            <v>2001</v>
          </cell>
          <cell r="C377">
            <v>12.771316136026734</v>
          </cell>
          <cell r="D377">
            <v>28.82654803589886</v>
          </cell>
          <cell r="F377">
            <v>5.1025258568407894</v>
          </cell>
          <cell r="G377">
            <v>17.671060455131627</v>
          </cell>
          <cell r="H377">
            <v>-1.7344115608630695E-2</v>
          </cell>
          <cell r="J377">
            <v>10.140787056882372</v>
          </cell>
          <cell r="L377">
            <v>-1.1973556999542723</v>
          </cell>
          <cell r="M377">
            <v>0</v>
          </cell>
          <cell r="N377">
            <v>14.150546476473846</v>
          </cell>
          <cell r="P377">
            <v>8.1424374595363993</v>
          </cell>
          <cell r="Q377">
            <v>6.4276674016361168</v>
          </cell>
          <cell r="R377">
            <v>4.2859339263309426</v>
          </cell>
          <cell r="S377">
            <v>6.846804352953062</v>
          </cell>
        </row>
        <row r="378">
          <cell r="A378">
            <v>2002</v>
          </cell>
          <cell r="C378">
            <v>3.1755882014120163</v>
          </cell>
          <cell r="D378">
            <v>23.884068215958298</v>
          </cell>
          <cell r="F378">
            <v>-3.9489626745170758</v>
          </cell>
          <cell r="G378">
            <v>8.5044348138795698</v>
          </cell>
          <cell r="H378">
            <v>-1.3390409366098588E-3</v>
          </cell>
          <cell r="J378">
            <v>8.8972452874767747</v>
          </cell>
          <cell r="L378">
            <v>3.3569385262973928</v>
          </cell>
          <cell r="M378">
            <v>206.47890611972653</v>
          </cell>
          <cell r="N378">
            <v>-3.0910932337029573</v>
          </cell>
          <cell r="P378">
            <v>2.0331968164160719</v>
          </cell>
          <cell r="Q378">
            <v>60.426716290553074</v>
          </cell>
          <cell r="R378">
            <v>1.3273514901429362</v>
          </cell>
          <cell r="S378">
            <v>8.5226341081946941</v>
          </cell>
        </row>
        <row r="379">
          <cell r="A379">
            <v>2003</v>
          </cell>
          <cell r="C379">
            <v>-7.5401337848211236</v>
          </cell>
          <cell r="D379">
            <v>5.3498583448169601</v>
          </cell>
          <cell r="F379">
            <v>-8.2057731793952158</v>
          </cell>
          <cell r="G379">
            <v>0.36232186456535143</v>
          </cell>
          <cell r="H379">
            <v>9.5647061937320643E-4</v>
          </cell>
          <cell r="J379">
            <v>14.911248825741129</v>
          </cell>
          <cell r="L379">
            <v>11.73429186642101</v>
          </cell>
          <cell r="M379">
            <v>-5.3089740004374502</v>
          </cell>
          <cell r="N379">
            <v>-4.7537943630412638</v>
          </cell>
          <cell r="P379">
            <v>-0.37807393665064692</v>
          </cell>
          <cell r="Q379">
            <v>38.417421314666697</v>
          </cell>
          <cell r="R379">
            <v>-10.722277506900546</v>
          </cell>
          <cell r="S379">
            <v>6.8224081822408245</v>
          </cell>
        </row>
      </sheetData>
      <sheetData sheetId="3">
        <row r="280">
          <cell r="A280" t="str">
            <v>2003M1</v>
          </cell>
          <cell r="B280">
            <v>149.07680598107888</v>
          </cell>
          <cell r="C280">
            <v>149.61109526038467</v>
          </cell>
          <cell r="D280">
            <v>100.35839866288363</v>
          </cell>
          <cell r="E280">
            <v>-0.99033986667774743</v>
          </cell>
          <cell r="F280">
            <v>0.55029193217508432</v>
          </cell>
          <cell r="G280">
            <v>1.5560419021520389</v>
          </cell>
          <cell r="H280">
            <v>3.1197738121243157</v>
          </cell>
          <cell r="I280">
            <v>4.8687656605970853</v>
          </cell>
          <cell r="J280">
            <v>1.696078049646732</v>
          </cell>
          <cell r="K280">
            <v>-0.99033986667774743</v>
          </cell>
          <cell r="L280">
            <v>0.55029193217508432</v>
          </cell>
          <cell r="M280">
            <v>1.5560419021520389</v>
          </cell>
        </row>
        <row r="281">
          <cell r="A281" t="str">
            <v>2003M2</v>
          </cell>
          <cell r="B281">
            <v>149.50145447677821</v>
          </cell>
          <cell r="C281">
            <v>150.54751773008203</v>
          </cell>
          <cell r="D281">
            <v>100.69970105439094</v>
          </cell>
          <cell r="E281">
            <v>0.28485215584321821</v>
          </cell>
          <cell r="F281">
            <v>0.62590442778833744</v>
          </cell>
          <cell r="G281">
            <v>0.3400835366592414</v>
          </cell>
          <cell r="H281">
            <v>1.238622129995659</v>
          </cell>
          <cell r="I281">
            <v>5.0767408694008864</v>
          </cell>
          <cell r="J281">
            <v>3.7911605854106467</v>
          </cell>
          <cell r="K281">
            <v>-0.70830871529492523</v>
          </cell>
          <cell r="L281">
            <v>1.1796406615326438</v>
          </cell>
          <cell r="M281">
            <v>1.9014172811440133</v>
          </cell>
        </row>
        <row r="282">
          <cell r="A282" t="str">
            <v>2003M3</v>
          </cell>
          <cell r="B282">
            <v>148.90595834318202</v>
          </cell>
          <cell r="C282">
            <v>151.27968893746885</v>
          </cell>
          <cell r="D282">
            <v>101.5941139096772</v>
          </cell>
          <cell r="E282">
            <v>-0.39832129772936486</v>
          </cell>
          <cell r="F282">
            <v>0.48633894362810626</v>
          </cell>
          <cell r="G282">
            <v>0.88819812364999695</v>
          </cell>
          <cell r="H282">
            <v>0.61585413357188035</v>
          </cell>
          <cell r="I282">
            <v>5.0595281786810498</v>
          </cell>
          <cell r="J282">
            <v>4.4164750012557485</v>
          </cell>
          <cell r="K282">
            <v>-1.1038086685576043</v>
          </cell>
          <cell r="L282">
            <v>1.6717166570926478</v>
          </cell>
          <cell r="M282">
            <v>2.8065037574078966</v>
          </cell>
        </row>
        <row r="283">
          <cell r="A283" t="str">
            <v>2003M4</v>
          </cell>
          <cell r="B283">
            <v>147.23792440942756</v>
          </cell>
          <cell r="C283">
            <v>151.57206099448004</v>
          </cell>
          <cell r="D283">
            <v>102.94362787470466</v>
          </cell>
          <cell r="E283">
            <v>-1.1201928736190414</v>
          </cell>
          <cell r="F283">
            <v>0.19326590308632596</v>
          </cell>
          <cell r="G283">
            <v>1.3283387325246476</v>
          </cell>
          <cell r="H283">
            <v>-0.40634313679285272</v>
          </cell>
          <cell r="I283">
            <v>4.3911201136401345</v>
          </cell>
          <cell r="J283">
            <v>4.8170369494739518</v>
          </cell>
          <cell r="K283">
            <v>-2.2116367561330619</v>
          </cell>
          <cell r="L283">
            <v>1.8682134184733634</v>
          </cell>
          <cell r="M283">
            <v>4.1721223663719664</v>
          </cell>
        </row>
        <row r="284">
          <cell r="A284" t="str">
            <v>2003M5</v>
          </cell>
          <cell r="B284">
            <v>143.41568254798275</v>
          </cell>
          <cell r="C284">
            <v>151.42382442848833</v>
          </cell>
          <cell r="D284">
            <v>105.58386763443831</v>
          </cell>
          <cell r="E284">
            <v>-2.5959628789768985</v>
          </cell>
          <cell r="F284">
            <v>-9.7799399849229918E-2</v>
          </cell>
          <cell r="G284">
            <v>2.5647432621542565</v>
          </cell>
          <cell r="H284">
            <v>-3.0576962565740939</v>
          </cell>
          <cell r="I284">
            <v>4.1215154208500859</v>
          </cell>
          <cell r="J284">
            <v>7.4056540851609842</v>
          </cell>
          <cell r="K284">
            <v>-4.750186365902942</v>
          </cell>
          <cell r="L284">
            <v>1.7685869171129687</v>
          </cell>
          <cell r="M284">
            <v>6.8438698558065836</v>
          </cell>
        </row>
        <row r="285">
          <cell r="A285" t="str">
            <v>2003M6</v>
          </cell>
          <cell r="B285">
            <v>142.84664098482631</v>
          </cell>
          <cell r="C285">
            <v>151.54523171544051</v>
          </cell>
          <cell r="D285">
            <v>106.08946116663549</v>
          </cell>
          <cell r="E285">
            <v>-0.39677778123466956</v>
          </cell>
          <cell r="F285">
            <v>8.0177136860992704E-2</v>
          </cell>
          <cell r="G285">
            <v>0.47885490797485719</v>
          </cell>
          <cell r="H285">
            <v>-3.8253366968558744</v>
          </cell>
          <cell r="I285">
            <v>3.8785446333848839</v>
          </cell>
          <cell r="J285">
            <v>8.0103023661835202</v>
          </cell>
          <cell r="K285">
            <v>-5.1281164630704756</v>
          </cell>
          <cell r="L285">
            <v>1.8501820563269877</v>
          </cell>
          <cell r="M285">
            <v>7.3554969704813677</v>
          </cell>
        </row>
        <row r="286">
          <cell r="A286" t="str">
            <v>2003M7</v>
          </cell>
          <cell r="B286">
            <v>143.75460694894034</v>
          </cell>
          <cell r="C286">
            <v>151.86042684541866</v>
          </cell>
          <cell r="D286">
            <v>105.63865052294108</v>
          </cell>
          <cell r="E286">
            <v>0.63562290149368206</v>
          </cell>
          <cell r="F286">
            <v>0.20798749416939266</v>
          </cell>
          <cell r="G286">
            <v>-0.42493442679129023</v>
          </cell>
          <cell r="H286">
            <v>-2.7655894644681323</v>
          </cell>
          <cell r="I286">
            <v>3.6556595094365152</v>
          </cell>
          <cell r="J286">
            <v>6.6038853308604706</v>
          </cell>
          <cell r="K286">
            <v>-4.5250890442313345</v>
          </cell>
          <cell r="L286">
            <v>2.0620176977929283</v>
          </cell>
          <cell r="M286">
            <v>6.8993065048009283</v>
          </cell>
        </row>
        <row r="287">
          <cell r="A287" t="str">
            <v>2003M8</v>
          </cell>
          <cell r="B287">
            <v>145.35143903458692</v>
          </cell>
          <cell r="C287">
            <v>152.25056419114739</v>
          </cell>
          <cell r="D287">
            <v>104.74651314248</v>
          </cell>
          <cell r="E287">
            <v>1.1108041123257806</v>
          </cell>
          <cell r="F287">
            <v>0.25690520817900353</v>
          </cell>
          <cell r="G287">
            <v>-0.84451796387472466</v>
          </cell>
          <cell r="H287">
            <v>-2.9542198463996527</v>
          </cell>
          <cell r="I287">
            <v>3.5634921590443902</v>
          </cell>
          <cell r="J287">
            <v>6.7161209844756264</v>
          </cell>
          <cell r="K287">
            <v>-3.464549807095274</v>
          </cell>
          <cell r="L287">
            <v>2.3242203368311065</v>
          </cell>
          <cell r="M287">
            <v>5.9965226581103703</v>
          </cell>
        </row>
        <row r="288">
          <cell r="A288" t="str">
            <v>2003M9</v>
          </cell>
          <cell r="B288">
            <v>143.9141831755235</v>
          </cell>
          <cell r="C288">
            <v>152.7980628734781</v>
          </cell>
          <cell r="D288">
            <v>106.173039725431</v>
          </cell>
          <cell r="E288">
            <v>-0.98881433070738822</v>
          </cell>
          <cell r="F288">
            <v>0.35960371328629392</v>
          </cell>
          <cell r="G288">
            <v>1.3618845536276458</v>
          </cell>
          <cell r="H288">
            <v>-4.9833914651720379</v>
          </cell>
          <cell r="I288">
            <v>3.4796586327020762</v>
          </cell>
          <cell r="J288">
            <v>8.9069166205527175</v>
          </cell>
          <cell r="K288">
            <v>-4.4191061728156118</v>
          </cell>
          <cell r="L288">
            <v>2.6921820327536095</v>
          </cell>
          <cell r="M288">
            <v>7.4400729275736266</v>
          </cell>
        </row>
        <row r="289">
          <cell r="A289" t="str">
            <v>2003M10</v>
          </cell>
          <cell r="B289">
            <v>141.13488838207724</v>
          </cell>
          <cell r="C289">
            <v>152.98654294185374</v>
          </cell>
          <cell r="D289">
            <v>108.397395353934</v>
          </cell>
          <cell r="E289">
            <v>-1.9312167377252387</v>
          </cell>
          <cell r="F289">
            <v>0.12335239389238417</v>
          </cell>
          <cell r="G289">
            <v>2.0950286760700321</v>
          </cell>
          <cell r="H289">
            <v>-8.1769724136979356</v>
          </cell>
          <cell r="I289">
            <v>3.3274333235309594</v>
          </cell>
          <cell r="J289">
            <v>12.528889582099879</v>
          </cell>
          <cell r="K289">
            <v>-6.2649803924735963</v>
          </cell>
          <cell r="L289">
            <v>2.8188552976313508</v>
          </cell>
          <cell r="M289">
            <v>9.6909732649968383</v>
          </cell>
        </row>
        <row r="290">
          <cell r="A290" t="str">
            <v>2003M11</v>
          </cell>
          <cell r="B290">
            <v>140.96494287430781</v>
          </cell>
          <cell r="C290">
            <v>153.01587007509374</v>
          </cell>
          <cell r="D290">
            <v>108.54888240655069</v>
          </cell>
          <cell r="E290">
            <v>-0.12041353468134064</v>
          </cell>
          <cell r="F290">
            <v>1.9169747009151195E-2</v>
          </cell>
          <cell r="G290">
            <v>0.1397515614854683</v>
          </cell>
          <cell r="H290">
            <v>-6.9478225985927233</v>
          </cell>
          <cell r="I290">
            <v>3.0146108163519036</v>
          </cell>
          <cell r="J290">
            <v>10.706287260714831</v>
          </cell>
          <cell r="K290">
            <v>-6.3778500428172684</v>
          </cell>
          <cell r="L290">
            <v>2.8385654120696158</v>
          </cell>
          <cell r="M290">
            <v>9.8442681129432774</v>
          </cell>
        </row>
        <row r="291">
          <cell r="A291" t="str">
            <v>2003M12</v>
          </cell>
          <cell r="B291">
            <v>139.10892592560802</v>
          </cell>
          <cell r="C291">
            <v>153.27477175932228</v>
          </cell>
          <cell r="D291">
            <v>110.18327597561195</v>
          </cell>
          <cell r="E291">
            <v>-1.3166514389004624</v>
          </cell>
          <cell r="F291">
            <v>0.16919923672065185</v>
          </cell>
          <cell r="G291">
            <v>1.5056751694042525</v>
          </cell>
          <cell r="H291">
            <v>-7.6105274273580603</v>
          </cell>
          <cell r="I291">
            <v>3.0125674798013202</v>
          </cell>
          <cell r="J291">
            <v>11.498165982933696</v>
          </cell>
          <cell r="K291">
            <v>-7.6105274273580603</v>
          </cell>
          <cell r="L291">
            <v>3.0125674798013202</v>
          </cell>
          <cell r="M291">
            <v>11.498165982933696</v>
          </cell>
        </row>
        <row r="292">
          <cell r="A292" t="str">
            <v>2004M1</v>
          </cell>
          <cell r="B292">
            <v>136.85665593665578</v>
          </cell>
          <cell r="C292">
            <v>153.85953269094443</v>
          </cell>
          <cell r="D292">
            <v>112.42385811484277</v>
          </cell>
          <cell r="E292">
            <v>-1.6190693544400503</v>
          </cell>
          <cell r="F292">
            <v>0.38151153311802855</v>
          </cell>
          <cell r="G292">
            <v>2.0335047396183414</v>
          </cell>
          <cell r="H292">
            <v>-8.1972175108005025</v>
          </cell>
          <cell r="I292">
            <v>2.8396539863341896</v>
          </cell>
          <cell r="J292">
            <v>12.022371433494605</v>
          </cell>
          <cell r="K292">
            <v>-1.6190693544400503</v>
          </cell>
          <cell r="L292">
            <v>0.38151153311802855</v>
          </cell>
          <cell r="M292">
            <v>2.0335047396183414</v>
          </cell>
        </row>
        <row r="293">
          <cell r="A293" t="str">
            <v>2004M2</v>
          </cell>
          <cell r="B293">
            <v>137.59244521217985</v>
          </cell>
          <cell r="C293">
            <v>154.36365429720354</v>
          </cell>
          <cell r="D293">
            <v>112.18904792277003</v>
          </cell>
          <cell r="E293">
            <v>0.53763499516210622</v>
          </cell>
          <cell r="F293">
            <v>0.32765055076029448</v>
          </cell>
          <cell r="G293">
            <v>-0.20886153171587596</v>
          </cell>
          <cell r="H293">
            <v>-7.9658149857319005</v>
          </cell>
          <cell r="I293">
            <v>2.5348385842956844</v>
          </cell>
          <cell r="J293">
            <v>11.409514375989405</v>
          </cell>
          <cell r="K293">
            <v>-1.0901390427233593</v>
          </cell>
          <cell r="L293">
            <v>0.71041210851781056</v>
          </cell>
          <cell r="M293">
            <v>1.8203959987557861</v>
          </cell>
        </row>
        <row r="294">
          <cell r="A294" t="str">
            <v>2004M3</v>
          </cell>
          <cell r="B294">
            <v>138.92595562114334</v>
          </cell>
          <cell r="C294">
            <v>155.09376399371109</v>
          </cell>
          <cell r="D294">
            <v>111.63771614906722</v>
          </cell>
          <cell r="E294">
            <v>0.96917414826598325</v>
          </cell>
          <cell r="F294">
            <v>0.47298031381262096</v>
          </cell>
          <cell r="G294">
            <v>-0.49143101212726359</v>
          </cell>
          <cell r="H294">
            <v>-6.7022185230747215</v>
          </cell>
          <cell r="I294">
            <v>2.5212076274289341</v>
          </cell>
          <cell r="J294">
            <v>9.8860080105815271</v>
          </cell>
          <cell r="K294">
            <v>-0.13153024023959681</v>
          </cell>
          <cell r="L294">
            <v>1.1867525317506677</v>
          </cell>
          <cell r="M294">
            <v>1.3200189961471098</v>
          </cell>
        </row>
        <row r="295">
          <cell r="A295" t="str">
            <v>2004M4</v>
          </cell>
          <cell r="B295">
            <v>139.44402731207535</v>
          </cell>
          <cell r="C295">
            <v>155.71500877082767</v>
          </cell>
          <cell r="D295">
            <v>111.66846782353603</v>
          </cell>
          <cell r="E295">
            <v>0.37291209451515428</v>
          </cell>
          <cell r="F295">
            <v>0.40056077118726385</v>
          </cell>
          <cell r="G295">
            <v>2.7545954476315693E-2</v>
          </cell>
          <cell r="H295">
            <v>-5.2934032645553746</v>
          </cell>
          <cell r="I295">
            <v>2.7333188908069905</v>
          </cell>
          <cell r="J295">
            <v>8.4753569783363467</v>
          </cell>
          <cell r="K295">
            <v>0.24089136210176942</v>
          </cell>
          <cell r="L295">
            <v>1.5920669680312027</v>
          </cell>
          <cell r="M295">
            <v>1.3479285624551807</v>
          </cell>
        </row>
        <row r="296">
          <cell r="A296" t="str">
            <v>2004M5</v>
          </cell>
          <cell r="B296">
            <v>141.64410153924624</v>
          </cell>
          <cell r="C296">
            <v>155.98103291267441</v>
          </cell>
          <cell r="D296">
            <v>110.12179908490982</v>
          </cell>
          <cell r="E296">
            <v>1.5777471933215992</v>
          </cell>
          <cell r="F296">
            <v>0.17084039871728685</v>
          </cell>
          <cell r="G296">
            <v>-1.3850541417567697</v>
          </cell>
          <cell r="H296">
            <v>-1.2352770472948804</v>
          </cell>
          <cell r="I296">
            <v>3.0095716452718912</v>
          </cell>
          <cell r="J296">
            <v>4.2979401608805867</v>
          </cell>
          <cell r="K296">
            <v>1.8224392121278798</v>
          </cell>
          <cell r="L296">
            <v>1.7656272603045142</v>
          </cell>
          <cell r="M296">
            <v>-5.5795119683799133E-2</v>
          </cell>
        </row>
        <row r="297">
          <cell r="A297" t="str">
            <v>2004M6</v>
          </cell>
          <cell r="B297">
            <v>141.150292355695</v>
          </cell>
          <cell r="C297">
            <v>156.25528453778719</v>
          </cell>
          <cell r="D297">
            <v>110.70135380522485</v>
          </cell>
          <cell r="E297">
            <v>-0.34862671878673757</v>
          </cell>
          <cell r="F297">
            <v>0.17582370112032564</v>
          </cell>
          <cell r="G297">
            <v>0.52628519069886082</v>
          </cell>
          <cell r="H297">
            <v>-1.1875313395094067</v>
          </cell>
          <cell r="I297">
            <v>3.108017830076526</v>
          </cell>
          <cell r="J297">
            <v>4.3471732138835595</v>
          </cell>
          <cell r="K297">
            <v>1.4674589833140184</v>
          </cell>
          <cell r="L297">
            <v>1.9445553526219017</v>
          </cell>
          <cell r="M297">
            <v>0.47019642956303009</v>
          </cell>
        </row>
        <row r="298">
          <cell r="A298" t="str">
            <v>2004M7</v>
          </cell>
          <cell r="B298">
            <v>140.87666440011589</v>
          </cell>
          <cell r="C298">
            <v>156.53270182057949</v>
          </cell>
          <cell r="D298">
            <v>111.11329366515774</v>
          </cell>
          <cell r="E298">
            <v>-0.19385574837463837</v>
          </cell>
          <cell r="F298">
            <v>0.17754105636358375</v>
          </cell>
          <cell r="G298">
            <v>0.37211817721549689</v>
          </cell>
          <cell r="H298">
            <v>-2.0019828302592413</v>
          </cell>
          <cell r="I298">
            <v>3.0766902689644215</v>
          </cell>
          <cell r="J298">
            <v>5.1824243447976981</v>
          </cell>
          <cell r="K298">
            <v>1.2707584813451911</v>
          </cell>
          <cell r="L298">
            <v>2.125548793100096</v>
          </cell>
          <cell r="M298">
            <v>0.84406429316155052</v>
          </cell>
        </row>
        <row r="299">
          <cell r="A299" t="str">
            <v>2004M8</v>
          </cell>
          <cell r="B299">
            <v>140.85594525273976</v>
          </cell>
          <cell r="C299">
            <v>156.81349897340624</v>
          </cell>
          <cell r="D299">
            <v>111.32898841581277</v>
          </cell>
          <cell r="E299">
            <v>-1.4707295537097487E-2</v>
          </cell>
          <cell r="F299">
            <v>0.17938561690999943</v>
          </cell>
          <cell r="G299">
            <v>0.19412146246426953</v>
          </cell>
          <cell r="H299">
            <v>-3.0928443582711518</v>
          </cell>
          <cell r="I299">
            <v>2.9969903931063246</v>
          </cell>
          <cell r="J299">
            <v>6.2841951257881501</v>
          </cell>
          <cell r="K299">
            <v>1.255864291602693</v>
          </cell>
          <cell r="L299">
            <v>2.3087473388253343</v>
          </cell>
          <cell r="M299">
            <v>1.0398242655758505</v>
          </cell>
        </row>
        <row r="300">
          <cell r="A300" t="str">
            <v>2004M9</v>
          </cell>
          <cell r="B300">
            <v>140.79938173999045</v>
          </cell>
          <cell r="C300">
            <v>157.10097589921017</v>
          </cell>
          <cell r="D300">
            <v>111.57788759990675</v>
          </cell>
          <cell r="E300">
            <v>-4.0156993478557279E-2</v>
          </cell>
          <cell r="F300">
            <v>0.18332409370744873</v>
          </cell>
          <cell r="G300">
            <v>0.22357086652429192</v>
          </cell>
          <cell r="H300">
            <v>-2.1643463950555275</v>
          </cell>
          <cell r="I300">
            <v>2.8160782570228138</v>
          </cell>
          <cell r="J300">
            <v>5.0906029331485358</v>
          </cell>
          <cell r="K300">
            <v>1.2152029807824372</v>
          </cell>
          <cell r="L300">
            <v>2.4963039226676864</v>
          </cell>
          <cell r="M300">
            <v>1.2657198762210387</v>
          </cell>
        </row>
        <row r="301">
          <cell r="A301" t="str">
            <v>2004M10</v>
          </cell>
          <cell r="B301">
            <v>140.86516642879695</v>
          </cell>
          <cell r="C301">
            <v>157.41436225561279</v>
          </cell>
          <cell r="D301">
            <v>111.74825277701351</v>
          </cell>
          <cell r="E301">
            <v>4.6722285278200104E-2</v>
          </cell>
          <cell r="F301">
            <v>0.19948084638485852</v>
          </cell>
          <cell r="G301">
            <v>0.15268722214714092</v>
          </cell>
          <cell r="H301">
            <v>-0.19110933970493127</v>
          </cell>
          <cell r="I301">
            <v>2.894254114521666</v>
          </cell>
          <cell r="J301">
            <v>3.0912711621330358</v>
          </cell>
          <cell r="K301">
            <v>1.2624930366640363</v>
          </cell>
          <cell r="L301">
            <v>2.7007644172458045</v>
          </cell>
          <cell r="M301">
            <v>1.4203396908873511</v>
          </cell>
        </row>
        <row r="302">
          <cell r="A302" t="str">
            <v>2004M11</v>
          </cell>
          <cell r="B302">
            <v>140.85702220900887</v>
          </cell>
          <cell r="C302">
            <v>157.68031828004479</v>
          </cell>
          <cell r="D302">
            <v>111.9435267104205</v>
          </cell>
          <cell r="E302">
            <v>-5.7815711254627367E-3</v>
          </cell>
          <cell r="F302">
            <v>0.16895283290614405</v>
          </cell>
          <cell r="G302">
            <v>0.17474450700956101</v>
          </cell>
          <cell r="H302">
            <v>-7.6558513839264375E-2</v>
          </cell>
          <cell r="I302">
            <v>3.0483427651405881</v>
          </cell>
          <cell r="J302">
            <v>3.1272954899303151</v>
          </cell>
          <cell r="K302">
            <v>1.256638473605709</v>
          </cell>
          <cell r="L302">
            <v>2.8742802681450241</v>
          </cell>
          <cell r="M302">
            <v>1.597566163487607</v>
          </cell>
        </row>
        <row r="303">
          <cell r="A303" t="str">
            <v>2004M12</v>
          </cell>
          <cell r="B303">
            <v>140.83755624764362</v>
          </cell>
          <cell r="C303">
            <v>157.9168497204497</v>
          </cell>
          <cell r="D303">
            <v>112.12694534600875</v>
          </cell>
          <cell r="E303">
            <v>-1.3819659864999778E-2</v>
          </cell>
          <cell r="F303">
            <v>0.15000695266533803</v>
          </cell>
          <cell r="G303">
            <v>0.16384925594021826</v>
          </cell>
          <cell r="H303">
            <v>1.2426451505779257</v>
          </cell>
          <cell r="I303">
            <v>3.0285988410516662</v>
          </cell>
          <cell r="J303">
            <v>1.764033019699851</v>
          </cell>
          <cell r="K303">
            <v>1.2426451505779257</v>
          </cell>
          <cell r="L303">
            <v>3.0285988410516662</v>
          </cell>
          <cell r="M303">
            <v>1.764033019699851</v>
          </cell>
        </row>
        <row r="304">
          <cell r="A304" t="str">
            <v>2005M1</v>
          </cell>
          <cell r="B304">
            <v>140.85315704737465</v>
          </cell>
          <cell r="C304">
            <v>158.34405829091114</v>
          </cell>
          <cell r="D304">
            <v>112.41782691292718</v>
          </cell>
          <cell r="E304">
            <v>1.1077158782568652E-2</v>
          </cell>
          <cell r="F304">
            <v>0.27052754105574284</v>
          </cell>
          <cell r="G304">
            <v>0.25942164572556603</v>
          </cell>
          <cell r="H304">
            <v>2.9202095311817722</v>
          </cell>
          <cell r="I304">
            <v>2.9146881714340767</v>
          </cell>
          <cell r="J304">
            <v>-5.3646992877909305E-3</v>
          </cell>
          <cell r="K304">
            <v>1.1077158782568652E-2</v>
          </cell>
          <cell r="L304">
            <v>0.27052754105574284</v>
          </cell>
          <cell r="M304">
            <v>0.25942164572556603</v>
          </cell>
        </row>
        <row r="305">
          <cell r="A305" t="str">
            <v>2005M2</v>
          </cell>
          <cell r="B305">
            <v>140.88535865343295</v>
          </cell>
          <cell r="C305">
            <v>158.79484782105965</v>
          </cell>
          <cell r="D305">
            <v>112.71210105777043</v>
          </cell>
          <cell r="E305">
            <v>2.2861827688713809E-2</v>
          </cell>
          <cell r="F305">
            <v>0.28468989301784209</v>
          </cell>
          <cell r="G305">
            <v>0.26176822032966118</v>
          </cell>
          <cell r="H305">
            <v>2.3932370968297922</v>
          </cell>
          <cell r="I305">
            <v>2.8706197349568585</v>
          </cell>
          <cell r="J305">
            <v>0.46622477388387207</v>
          </cell>
          <cell r="K305">
            <v>3.3941518912228297E-2</v>
          </cell>
          <cell r="L305">
            <v>0.55598759864081693</v>
          </cell>
          <cell r="M305">
            <v>0.52186894948038631</v>
          </cell>
        </row>
        <row r="306">
          <cell r="A306" t="str">
            <v>2005M3</v>
          </cell>
          <cell r="B306">
            <v>140.93233427216958</v>
          </cell>
          <cell r="C306">
            <v>159.30460130109293</v>
          </cell>
          <cell r="D306">
            <v>113.03623268840684</v>
          </cell>
          <cell r="E306">
            <v>3.3343151613207667E-2</v>
          </cell>
          <cell r="F306">
            <v>0.32101386602145787</v>
          </cell>
          <cell r="G306">
            <v>0.28757482789738553</v>
          </cell>
          <cell r="H306">
            <v>1.4442071980398818</v>
          </cell>
          <cell r="I306">
            <v>2.7150268321249671</v>
          </cell>
          <cell r="J306">
            <v>1.2527276511750118</v>
          </cell>
          <cell r="K306">
            <v>6.7295987697568727E-2</v>
          </cell>
          <cell r="L306">
            <v>0.87878626194726195</v>
          </cell>
          <cell r="M306">
            <v>0.8109445411111027</v>
          </cell>
        </row>
        <row r="307">
          <cell r="A307" t="str">
            <v>2005M4</v>
          </cell>
          <cell r="B307">
            <v>140.87193523009068</v>
          </cell>
          <cell r="C307">
            <v>159.8159911604794</v>
          </cell>
          <cell r="D307">
            <v>113.4477146916785</v>
          </cell>
          <cell r="E307">
            <v>-4.2856766966092863E-2</v>
          </cell>
          <cell r="F307">
            <v>0.32101386602130244</v>
          </cell>
          <cell r="G307">
            <v>0.3640266430374961</v>
          </cell>
          <cell r="H307">
            <v>1.024000773313638</v>
          </cell>
          <cell r="I307">
            <v>2.6336461860830163</v>
          </cell>
          <cell r="J307">
            <v>1.5933297042761696</v>
          </cell>
          <cell r="K307">
            <v>2.4410379846839803E-2</v>
          </cell>
          <cell r="L307">
            <v>1.2026211537221165</v>
          </cell>
          <cell r="M307">
            <v>1.1779232383384963</v>
          </cell>
        </row>
        <row r="308">
          <cell r="A308" t="str">
            <v>2005M5</v>
          </cell>
          <cell r="B308">
            <v>140.81674961338925</v>
          </cell>
          <cell r="C308">
            <v>160.32074072509758</v>
          </cell>
          <cell r="D308">
            <v>113.85061874049522</v>
          </cell>
          <cell r="E308">
            <v>-3.9174315743795152E-2</v>
          </cell>
          <cell r="F308">
            <v>0.31583170179216857</v>
          </cell>
          <cell r="G308">
            <v>0.35514514321572932</v>
          </cell>
          <cell r="H308">
            <v>-0.58410616246363789</v>
          </cell>
          <cell r="I308">
            <v>2.7822022533039226</v>
          </cell>
          <cell r="J308">
            <v>3.3860867571826381</v>
          </cell>
          <cell r="K308">
            <v>-1.4773498496223336E-2</v>
          </cell>
          <cell r="L308">
            <v>1.52225111437021</v>
          </cell>
          <cell r="M308">
            <v>1.5372517187259849</v>
          </cell>
        </row>
        <row r="309">
          <cell r="A309" t="str">
            <v>2005M6</v>
          </cell>
          <cell r="B309">
            <v>140.91908093351464</v>
          </cell>
          <cell r="C309">
            <v>160.76540846286562</v>
          </cell>
          <cell r="D309">
            <v>114.08349202810544</v>
          </cell>
          <cell r="E309">
            <v>7.2669849578499424E-2</v>
          </cell>
          <cell r="F309">
            <v>0.27736132939313318</v>
          </cell>
          <cell r="G309">
            <v>0.20454283884132618</v>
          </cell>
          <cell r="H309">
            <v>-0.16380513162361776</v>
          </cell>
          <cell r="I309">
            <v>2.8863816916142371</v>
          </cell>
          <cell r="J309">
            <v>3.0551913835049627</v>
          </cell>
          <cell r="K309">
            <v>5.7885615203145946E-2</v>
          </cell>
          <cell r="L309">
            <v>1.8038345796908661</v>
          </cell>
          <cell r="M309">
            <v>1.7449388958729273</v>
          </cell>
        </row>
        <row r="310">
          <cell r="A310" t="str">
            <v>2005M7</v>
          </cell>
          <cell r="B310">
            <v>141.01286962074207</v>
          </cell>
          <cell r="C310">
            <v>161.2113095369827</v>
          </cell>
          <cell r="D310">
            <v>114.32382730070303</v>
          </cell>
          <cell r="E310">
            <v>6.6554994970258186E-2</v>
          </cell>
          <cell r="F310">
            <v>0.2773613293932442</v>
          </cell>
          <cell r="G310">
            <v>0.2106661255936837</v>
          </cell>
          <cell r="H310">
            <v>9.6684018752268841E-2</v>
          </cell>
          <cell r="I310">
            <v>2.9889011446093239</v>
          </cell>
          <cell r="J310">
            <v>2.8894235150838998</v>
          </cell>
          <cell r="K310">
            <v>0.1244791359416908</v>
          </cell>
          <cell r="L310">
            <v>2.0861990486543913</v>
          </cell>
          <cell r="M310">
            <v>1.9592810166325192</v>
          </cell>
        </row>
        <row r="311">
          <cell r="A311" t="str">
            <v>2005M8</v>
          </cell>
          <cell r="B311">
            <v>141.14451155623314</v>
          </cell>
          <cell r="C311">
            <v>161.71703074587705</v>
          </cell>
          <cell r="D311">
            <v>114.5755006431459</v>
          </cell>
          <cell r="E311">
            <v>9.3354553981583877E-2</v>
          </cell>
          <cell r="F311">
            <v>0.31370082554806888</v>
          </cell>
          <cell r="G311">
            <v>0.22014076014171824</v>
          </cell>
          <cell r="H311">
            <v>0.20486625749136511</v>
          </cell>
          <cell r="I311">
            <v>3.1269832027039923</v>
          </cell>
          <cell r="J311">
            <v>2.9161427526920747</v>
          </cell>
          <cell r="K311">
            <v>0.21794989686543254</v>
          </cell>
          <cell r="L311">
            <v>2.4064442978406486</v>
          </cell>
          <cell r="M311">
            <v>2.1837349528975647</v>
          </cell>
        </row>
        <row r="312">
          <cell r="A312" t="str">
            <v>2005M9</v>
          </cell>
          <cell r="B312">
            <v>141.29631445479788</v>
          </cell>
          <cell r="C312">
            <v>162.21595438849528</v>
          </cell>
          <cell r="D312">
            <v>114.80550997697098</v>
          </cell>
          <cell r="E312">
            <v>0.10755140025706655</v>
          </cell>
          <cell r="F312">
            <v>0.30851645019518426</v>
          </cell>
          <cell r="G312">
            <v>0.2007491414254936</v>
          </cell>
          <cell r="H312">
            <v>0.35293671652982805</v>
          </cell>
          <cell r="I312">
            <v>3.2558540518339507</v>
          </cell>
          <cell r="J312">
            <v>2.8927079069983597</v>
          </cell>
          <cell r="K312">
            <v>0.32573570528844353</v>
          </cell>
          <cell r="L312">
            <v>2.7223850245594594</v>
          </cell>
          <cell r="M312">
            <v>2.3888679234920218</v>
          </cell>
        </row>
        <row r="313">
          <cell r="A313" t="str">
            <v>2005M10</v>
          </cell>
          <cell r="B313">
            <v>141.40003444640814</v>
          </cell>
          <cell r="C313">
            <v>162.71641729262493</v>
          </cell>
          <cell r="D313">
            <v>115.07523172089176</v>
          </cell>
          <cell r="E313">
            <v>7.3406013462196107E-2</v>
          </cell>
          <cell r="F313">
            <v>0.30851645019520646</v>
          </cell>
          <cell r="G313">
            <v>0.23493797812916828</v>
          </cell>
          <cell r="H313">
            <v>0.37970211598163939</v>
          </cell>
          <cell r="I313">
            <v>3.3682155560891935</v>
          </cell>
          <cell r="J313">
            <v>2.9772089148606407</v>
          </cell>
          <cell r="K313">
            <v>0.39938082834629629</v>
          </cell>
          <cell r="L313">
            <v>3.0393004803930701</v>
          </cell>
          <cell r="M313">
            <v>2.6294182596208193</v>
          </cell>
        </row>
        <row r="314">
          <cell r="A314" t="str">
            <v>2005M11</v>
          </cell>
          <cell r="B314">
            <v>141.5134132549226</v>
          </cell>
          <cell r="C314">
            <v>163.17300817825998</v>
          </cell>
          <cell r="D314">
            <v>115.3056833448853</v>
          </cell>
          <cell r="E314">
            <v>8.0183013362300493E-2</v>
          </cell>
          <cell r="F314">
            <v>0.2806052967684991</v>
          </cell>
          <cell r="G314">
            <v>0.20026170753448813</v>
          </cell>
          <cell r="H314">
            <v>0.46599809907932332</v>
          </cell>
          <cell r="I314">
            <v>3.4834340506974426</v>
          </cell>
          <cell r="J314">
            <v>3.0034399784117483</v>
          </cell>
          <cell r="K314">
            <v>0.47988407729155913</v>
          </cell>
          <cell r="L314">
            <v>3.3284342152942736</v>
          </cell>
          <cell r="M314">
            <v>2.8349456850602417</v>
          </cell>
        </row>
        <row r="315">
          <cell r="A315" t="str">
            <v>2005M12</v>
          </cell>
          <cell r="B315">
            <v>141.62232785047851</v>
          </cell>
          <cell r="C315">
            <v>163.54179152524753</v>
          </cell>
          <cell r="D315">
            <v>115.47740671083382</v>
          </cell>
          <cell r="E315">
            <v>7.6964149935188075E-2</v>
          </cell>
          <cell r="F315">
            <v>0.22600756773736297</v>
          </cell>
          <cell r="G315">
            <v>0.14892879602030895</v>
          </cell>
          <cell r="H315">
            <v>0.5572175659275036</v>
          </cell>
          <cell r="I315">
            <v>3.5619642962453346</v>
          </cell>
          <cell r="J315">
            <v>2.9880965315571384</v>
          </cell>
          <cell r="K315">
            <v>0.5572175659275036</v>
          </cell>
          <cell r="L315">
            <v>3.5619642962453346</v>
          </cell>
          <cell r="M315">
            <v>2.9880965315571384</v>
          </cell>
        </row>
        <row r="316">
          <cell r="A316" t="str">
            <v>2006M1</v>
          </cell>
          <cell r="B316">
            <v>0</v>
          </cell>
          <cell r="C316">
            <v>0</v>
          </cell>
          <cell r="D316">
            <v>115.71527126152418</v>
          </cell>
          <cell r="E316">
            <v>-100</v>
          </cell>
          <cell r="F316">
            <v>-100</v>
          </cell>
          <cell r="G316">
            <v>0.205983626984274</v>
          </cell>
          <cell r="H316">
            <v>-100</v>
          </cell>
          <cell r="I316">
            <v>-100</v>
          </cell>
          <cell r="J316">
            <v>2.9332041359872774</v>
          </cell>
          <cell r="K316">
            <v>-100</v>
          </cell>
          <cell r="L316">
            <v>-100</v>
          </cell>
          <cell r="M316">
            <v>0.20598362698427408</v>
          </cell>
        </row>
        <row r="317">
          <cell r="A317" t="str">
            <v>2006M2</v>
          </cell>
          <cell r="B317">
            <v>0</v>
          </cell>
          <cell r="C317">
            <v>0</v>
          </cell>
          <cell r="D317">
            <v>115.95362577424336</v>
          </cell>
          <cell r="E317" t="e">
            <v>#DIV/0!</v>
          </cell>
          <cell r="F317" t="e">
            <v>#DIV/0!</v>
          </cell>
          <cell r="G317">
            <v>0.20598362698427408</v>
          </cell>
          <cell r="H317">
            <v>-100</v>
          </cell>
          <cell r="I317">
            <v>-100</v>
          </cell>
          <cell r="J317">
            <v>2.8759331837949764</v>
          </cell>
          <cell r="K317">
            <v>-100</v>
          </cell>
          <cell r="L317">
            <v>-100</v>
          </cell>
          <cell r="M317">
            <v>0.41239154651440124</v>
          </cell>
        </row>
        <row r="318">
          <cell r="A318" t="str">
            <v>2006M3</v>
          </cell>
          <cell r="B318">
            <v>0</v>
          </cell>
          <cell r="C318">
            <v>0</v>
          </cell>
          <cell r="D318">
            <v>116.19247125823293</v>
          </cell>
          <cell r="E318" t="e">
            <v>#DIV/0!</v>
          </cell>
          <cell r="F318" t="e">
            <v>#DIV/0!</v>
          </cell>
          <cell r="G318">
            <v>0.20598362698427408</v>
          </cell>
          <cell r="H318">
            <v>-100</v>
          </cell>
          <cell r="I318">
            <v>-100</v>
          </cell>
          <cell r="J318">
            <v>2.7922361660145834</v>
          </cell>
          <cell r="K318">
            <v>-100</v>
          </cell>
          <cell r="L318">
            <v>-100</v>
          </cell>
          <cell r="M318">
            <v>0.6192246325635864</v>
          </cell>
        </row>
        <row r="319">
          <cell r="A319" t="str">
            <v>2006M4</v>
          </cell>
          <cell r="B319">
            <v>0</v>
          </cell>
          <cell r="C319">
            <v>0</v>
          </cell>
          <cell r="D319">
            <v>116.43180872481329</v>
          </cell>
          <cell r="E319" t="e">
            <v>#DIV/0!</v>
          </cell>
          <cell r="F319" t="e">
            <v>#DIV/0!</v>
          </cell>
          <cell r="G319">
            <v>0.20598362698427408</v>
          </cell>
          <cell r="H319">
            <v>-100</v>
          </cell>
          <cell r="I319">
            <v>-100</v>
          </cell>
          <cell r="J319">
            <v>2.630369453668413</v>
          </cell>
          <cell r="K319">
            <v>-100</v>
          </cell>
          <cell r="L319">
            <v>-100</v>
          </cell>
          <cell r="M319">
            <v>0.82648376090519449</v>
          </cell>
        </row>
        <row r="320">
          <cell r="A320" t="str">
            <v>2006M5</v>
          </cell>
          <cell r="B320">
            <v>0</v>
          </cell>
          <cell r="C320">
            <v>0</v>
          </cell>
          <cell r="D320">
            <v>116.67163918738805</v>
          </cell>
          <cell r="E320" t="e">
            <v>#DIV/0!</v>
          </cell>
          <cell r="F320" t="e">
            <v>#DIV/0!</v>
          </cell>
          <cell r="G320">
            <v>0.20598362698427408</v>
          </cell>
          <cell r="H320">
            <v>-100</v>
          </cell>
          <cell r="I320">
            <v>-100</v>
          </cell>
          <cell r="J320">
            <v>2.4778261884750075</v>
          </cell>
          <cell r="K320">
            <v>-100</v>
          </cell>
          <cell r="L320">
            <v>-100</v>
          </cell>
          <cell r="M320">
            <v>1.034169809116614</v>
          </cell>
        </row>
        <row r="321">
          <cell r="A321" t="str">
            <v>2006M6</v>
          </cell>
          <cell r="B321">
            <v>0</v>
          </cell>
          <cell r="C321">
            <v>0</v>
          </cell>
          <cell r="D321">
            <v>116.91196366144824</v>
          </cell>
          <cell r="E321" t="e">
            <v>#DIV/0!</v>
          </cell>
          <cell r="F321" t="e">
            <v>#DIV/0!</v>
          </cell>
          <cell r="G321">
            <v>0.20598362698427408</v>
          </cell>
          <cell r="H321">
            <v>-100</v>
          </cell>
          <cell r="I321">
            <v>-100</v>
          </cell>
          <cell r="J321">
            <v>2.4792996629573461</v>
          </cell>
          <cell r="K321">
            <v>-100</v>
          </cell>
          <cell r="L321">
            <v>-100</v>
          </cell>
          <cell r="M321">
            <v>1.2422836565828765</v>
          </cell>
        </row>
        <row r="322">
          <cell r="A322" t="str">
            <v>2006M7</v>
          </cell>
          <cell r="B322">
            <v>0</v>
          </cell>
          <cell r="C322">
            <v>0</v>
          </cell>
          <cell r="D322">
            <v>117.15278316457663</v>
          </cell>
          <cell r="E322" t="e">
            <v>#DIV/0!</v>
          </cell>
          <cell r="F322" t="e">
            <v>#DIV/0!</v>
          </cell>
          <cell r="G322">
            <v>0.20598362698427408</v>
          </cell>
          <cell r="H322">
            <v>-100</v>
          </cell>
          <cell r="I322">
            <v>-100</v>
          </cell>
          <cell r="J322">
            <v>2.4745111589316027</v>
          </cell>
          <cell r="K322">
            <v>-100</v>
          </cell>
          <cell r="L322">
            <v>-100</v>
          </cell>
          <cell r="M322">
            <v>1.4508261845004089</v>
          </cell>
        </row>
        <row r="323">
          <cell r="A323" t="str">
            <v>2006M8</v>
          </cell>
          <cell r="B323">
            <v>0</v>
          </cell>
          <cell r="C323">
            <v>0</v>
          </cell>
          <cell r="D323">
            <v>117.39409871645205</v>
          </cell>
          <cell r="E323" t="e">
            <v>#DIV/0!</v>
          </cell>
          <cell r="F323" t="e">
            <v>#DIV/0!</v>
          </cell>
          <cell r="G323">
            <v>0.20598362698427408</v>
          </cell>
          <cell r="H323">
            <v>-100</v>
          </cell>
          <cell r="I323">
            <v>-100</v>
          </cell>
          <cell r="J323">
            <v>2.4600355726001943</v>
          </cell>
          <cell r="K323">
            <v>-100</v>
          </cell>
          <cell r="L323">
            <v>-100</v>
          </cell>
          <cell r="M323">
            <v>1.6597982758807639</v>
          </cell>
        </row>
        <row r="324">
          <cell r="A324" t="str">
            <v>2006M9</v>
          </cell>
          <cell r="B324">
            <v>0</v>
          </cell>
          <cell r="C324">
            <v>0</v>
          </cell>
          <cell r="D324">
            <v>117.6359113388537</v>
          </cell>
          <cell r="E324" t="e">
            <v>#DIV/0!</v>
          </cell>
          <cell r="F324" t="e">
            <v>#DIV/0!</v>
          </cell>
          <cell r="G324">
            <v>0.20598362698427408</v>
          </cell>
          <cell r="H324">
            <v>-100</v>
          </cell>
          <cell r="I324">
            <v>-100</v>
          </cell>
          <cell r="J324">
            <v>2.4653880832465891</v>
          </cell>
          <cell r="K324">
            <v>-100</v>
          </cell>
          <cell r="L324">
            <v>-100</v>
          </cell>
          <cell r="M324">
            <v>1.8692008155543283</v>
          </cell>
        </row>
        <row r="325">
          <cell r="A325" t="str">
            <v>2006M10</v>
          </cell>
          <cell r="B325">
            <v>0</v>
          </cell>
          <cell r="C325">
            <v>0</v>
          </cell>
          <cell r="D325">
            <v>117.87822205566547</v>
          </cell>
          <cell r="E325" t="e">
            <v>#DIV/0!</v>
          </cell>
          <cell r="F325" t="e">
            <v>#DIV/0!</v>
          </cell>
          <cell r="G325">
            <v>0.20598362698427408</v>
          </cell>
          <cell r="H325">
            <v>-100</v>
          </cell>
          <cell r="I325">
            <v>-100</v>
          </cell>
          <cell r="J325">
            <v>2.4357894334483765</v>
          </cell>
          <cell r="K325">
            <v>-100</v>
          </cell>
          <cell r="L325">
            <v>-100</v>
          </cell>
          <cell r="M325">
            <v>2.0790346901740975</v>
          </cell>
        </row>
        <row r="326">
          <cell r="A326" t="str">
            <v>2006M11</v>
          </cell>
          <cell r="B326">
            <v>0</v>
          </cell>
          <cell r="C326">
            <v>0</v>
          </cell>
          <cell r="D326">
            <v>118.12103189288031</v>
          </cell>
          <cell r="E326" t="e">
            <v>#DIV/0!</v>
          </cell>
          <cell r="F326" t="e">
            <v>#DIV/0!</v>
          </cell>
          <cell r="G326">
            <v>0.20598362698427408</v>
          </cell>
          <cell r="H326">
            <v>-100</v>
          </cell>
          <cell r="I326">
            <v>-100</v>
          </cell>
          <cell r="J326">
            <v>2.4416390123409348</v>
          </cell>
          <cell r="K326">
            <v>-100</v>
          </cell>
          <cell r="L326">
            <v>-100</v>
          </cell>
          <cell r="M326">
            <v>2.2893007882194505</v>
          </cell>
        </row>
        <row r="327">
          <cell r="A327" t="str">
            <v>2006M12</v>
          </cell>
          <cell r="B327">
            <v>0</v>
          </cell>
          <cell r="C327">
            <v>0</v>
          </cell>
          <cell r="D327">
            <v>118.36434187860452</v>
          </cell>
          <cell r="E327" t="e">
            <v>#DIV/0!</v>
          </cell>
          <cell r="F327" t="e">
            <v>#DIV/0!</v>
          </cell>
          <cell r="G327">
            <v>0.20598362698427408</v>
          </cell>
          <cell r="H327">
            <v>-100</v>
          </cell>
          <cell r="I327">
            <v>-100</v>
          </cell>
          <cell r="J327">
            <v>2.4999999999998801</v>
          </cell>
          <cell r="K327">
            <v>-100</v>
          </cell>
          <cell r="L327">
            <v>-100</v>
          </cell>
          <cell r="M327">
            <v>2.4999999999998801</v>
          </cell>
        </row>
        <row r="328">
          <cell r="A328" t="str">
            <v>Proyecciones anuales Consensus</v>
          </cell>
        </row>
        <row r="329">
          <cell r="A329">
            <v>2004</v>
          </cell>
          <cell r="B329">
            <v>139.55159745953941</v>
          </cell>
          <cell r="C329">
            <v>156.57260738442832</v>
          </cell>
          <cell r="D329">
            <v>112.19692947608419</v>
          </cell>
        </row>
        <row r="330">
          <cell r="A330">
            <v>2005</v>
          </cell>
          <cell r="B330">
            <v>140.80898398059821</v>
          </cell>
          <cell r="C330">
            <v>161.37021847125663</v>
          </cell>
          <cell r="D330">
            <v>114.60221777716364</v>
          </cell>
          <cell r="H330">
            <v>0.90101908107742545</v>
          </cell>
          <cell r="I330">
            <v>3.0641445952604318</v>
          </cell>
          <cell r="J330">
            <v>2.1438093825840054</v>
          </cell>
        </row>
        <row r="331">
          <cell r="A331">
            <v>2006</v>
          </cell>
          <cell r="B331">
            <v>143.84789516218711</v>
          </cell>
          <cell r="C331">
            <v>166.28905683782921</v>
          </cell>
          <cell r="D331">
            <v>115.60061873018017</v>
          </cell>
          <cell r="H331">
            <v>2.1581798942655661</v>
          </cell>
          <cell r="I331">
            <v>3.0481698625503872</v>
          </cell>
          <cell r="J331">
            <v>0.87118816056235282</v>
          </cell>
        </row>
        <row r="332">
          <cell r="A332">
            <v>2007</v>
          </cell>
          <cell r="B332">
            <v>145.58721428199354</v>
          </cell>
          <cell r="C332">
            <v>171.38985492844594</v>
          </cell>
          <cell r="D332">
            <v>117.72315019124844</v>
          </cell>
          <cell r="H332">
            <v>1.209137692175033</v>
          </cell>
          <cell r="I332">
            <v>3.0674286015051511</v>
          </cell>
          <cell r="J332">
            <v>1.8360900524437396</v>
          </cell>
        </row>
        <row r="333">
          <cell r="A333">
            <v>2008</v>
          </cell>
          <cell r="B333">
            <v>147.01597912487091</v>
          </cell>
          <cell r="C333">
            <v>176.61796904199869</v>
          </cell>
          <cell r="D333">
            <v>120.13521937774176</v>
          </cell>
          <cell r="H333">
            <v>0.98138071390660997</v>
          </cell>
          <cell r="I333">
            <v>3.0504221593135927</v>
          </cell>
          <cell r="J333">
            <v>2.0489336061554342</v>
          </cell>
        </row>
        <row r="334">
          <cell r="A334">
            <v>2009</v>
          </cell>
          <cell r="B334">
            <v>148.49656337730249</v>
          </cell>
          <cell r="C334">
            <v>181.83572934217156</v>
          </cell>
          <cell r="D334">
            <v>122.45113638095472</v>
          </cell>
          <cell r="H334">
            <v>1.0070906994225526</v>
          </cell>
          <cell r="I334">
            <v>2.9542635601998768</v>
          </cell>
          <cell r="J334">
            <v>1.927758583376793</v>
          </cell>
        </row>
        <row r="335">
          <cell r="A335">
            <v>2010</v>
          </cell>
          <cell r="B335">
            <v>150.68568624382041</v>
          </cell>
          <cell r="C335">
            <v>187.24167606530142</v>
          </cell>
          <cell r="D335">
            <v>124.25976264416431</v>
          </cell>
          <cell r="H335">
            <v>1.4741909285508337</v>
          </cell>
          <cell r="I335">
            <v>2.9729837709491891</v>
          </cell>
          <cell r="J335">
            <v>1.4770187657408229</v>
          </cell>
        </row>
        <row r="336">
          <cell r="A336">
            <v>2011</v>
          </cell>
          <cell r="B336">
            <v>152.64460016499007</v>
          </cell>
          <cell r="C336">
            <v>192.85892634726048</v>
          </cell>
          <cell r="D336">
            <v>126.34506961844943</v>
          </cell>
          <cell r="H336">
            <v>1.3</v>
          </cell>
          <cell r="I336">
            <v>3</v>
          </cell>
          <cell r="J336">
            <v>1.678183613030626</v>
          </cell>
        </row>
        <row r="337">
          <cell r="A337">
            <v>2012</v>
          </cell>
          <cell r="B337">
            <v>154.62897996713491</v>
          </cell>
          <cell r="C337">
            <v>198.83755306402554</v>
          </cell>
          <cell r="D337">
            <v>128.59009553467067</v>
          </cell>
          <cell r="H337">
            <v>1.3</v>
          </cell>
          <cell r="I337">
            <v>3.1</v>
          </cell>
          <cell r="J337">
            <v>1.7769002961500746</v>
          </cell>
        </row>
        <row r="338">
          <cell r="A338">
            <v>2013</v>
          </cell>
          <cell r="B338">
            <v>156.51545352273396</v>
          </cell>
          <cell r="C338">
            <v>205.20035476207437</v>
          </cell>
          <cell r="D338">
            <v>131.10549159432932</v>
          </cell>
          <cell r="H338">
            <v>1.22</v>
          </cell>
          <cell r="I338">
            <v>3.2</v>
          </cell>
          <cell r="J338">
            <v>1.9561351511559133</v>
          </cell>
        </row>
        <row r="340">
          <cell r="A340" t="str">
            <v>Ind. F. P.</v>
          </cell>
          <cell r="E340" t="str">
            <v>Var.%  FP</v>
          </cell>
        </row>
        <row r="341">
          <cell r="A341">
            <v>2001</v>
          </cell>
          <cell r="B341">
            <v>141.78220086900211</v>
          </cell>
          <cell r="C341">
            <v>142.07027880811634</v>
          </cell>
          <cell r="D341">
            <v>100.20318343018275</v>
          </cell>
          <cell r="E341">
            <v>4.3272581276453614</v>
          </cell>
          <cell r="F341">
            <v>2.1183432421008508</v>
          </cell>
          <cell r="G341">
            <v>-2.1172941043287929</v>
          </cell>
        </row>
        <row r="342">
          <cell r="A342">
            <v>2002</v>
          </cell>
          <cell r="B342">
            <v>150.56794032050843</v>
          </cell>
          <cell r="C342">
            <v>148.79230322006717</v>
          </cell>
          <cell r="D342">
            <v>98.820707053133944</v>
          </cell>
          <cell r="E342">
            <v>6.1966448522151163</v>
          </cell>
          <cell r="F342">
            <v>4.7314782995743654</v>
          </cell>
          <cell r="G342">
            <v>-1.3796731098988047</v>
          </cell>
        </row>
        <row r="343">
          <cell r="A343">
            <v>2003</v>
          </cell>
          <cell r="B343">
            <v>139.10892592560802</v>
          </cell>
          <cell r="C343">
            <v>153.27477175932228</v>
          </cell>
          <cell r="D343">
            <v>110.18327597561195</v>
          </cell>
          <cell r="E343">
            <v>-7.6105274273580603</v>
          </cell>
          <cell r="F343">
            <v>3.0125674798013202</v>
          </cell>
          <cell r="G343">
            <v>11.498165982933696</v>
          </cell>
        </row>
        <row r="344">
          <cell r="A344">
            <v>2004</v>
          </cell>
          <cell r="B344">
            <v>140.83755624764362</v>
          </cell>
          <cell r="C344">
            <v>157.9168497204497</v>
          </cell>
          <cell r="D344">
            <v>112.12694534600875</v>
          </cell>
          <cell r="E344">
            <v>1.2426451505779257</v>
          </cell>
          <cell r="F344">
            <v>3.0285988410516662</v>
          </cell>
          <cell r="G344">
            <v>1.764033019699851</v>
          </cell>
        </row>
        <row r="345">
          <cell r="A345">
            <v>2005</v>
          </cell>
          <cell r="B345">
            <v>141.62232785047851</v>
          </cell>
          <cell r="C345">
            <v>163.54179152524753</v>
          </cell>
          <cell r="D345">
            <v>115.47740671083382</v>
          </cell>
          <cell r="E345">
            <v>0.5572175659275036</v>
          </cell>
          <cell r="F345">
            <v>3.5619642962453346</v>
          </cell>
          <cell r="G345">
            <v>2.9880965315571384</v>
          </cell>
        </row>
        <row r="348">
          <cell r="A348" t="str">
            <v>Ind.Prom.</v>
          </cell>
          <cell r="E348" t="str">
            <v>Var.%  Prom</v>
          </cell>
        </row>
        <row r="349">
          <cell r="A349">
            <v>2001</v>
          </cell>
          <cell r="B349">
            <v>140.2640978366305</v>
          </cell>
          <cell r="C349">
            <v>141.45627796269838</v>
          </cell>
          <cell r="D349">
            <v>100.84995386877706</v>
          </cell>
          <cell r="E349">
            <v>6.0264568894651038</v>
          </cell>
          <cell r="F349">
            <v>2.9318130623020577</v>
          </cell>
          <cell r="G349">
            <v>-2.9187468090057456</v>
          </cell>
          <cell r="H349">
            <v>-2.918746809005679</v>
          </cell>
        </row>
        <row r="350">
          <cell r="A350">
            <v>2002</v>
          </cell>
          <cell r="B350">
            <v>149.09743467805239</v>
          </cell>
          <cell r="C350">
            <v>146.07127846854002</v>
          </cell>
          <cell r="D350">
            <v>97.970349915109651</v>
          </cell>
          <cell r="E350">
            <v>6.2976463526043025</v>
          </cell>
          <cell r="F350">
            <v>3.2624925328931687</v>
          </cell>
          <cell r="G350">
            <v>-2.8553349240142079</v>
          </cell>
          <cell r="H350">
            <v>-2.8553349240143078</v>
          </cell>
        </row>
        <row r="351">
          <cell r="A351">
            <v>2003</v>
          </cell>
          <cell r="B351">
            <v>144.5633693607939</v>
          </cell>
          <cell r="C351">
            <v>151.84352794170547</v>
          </cell>
          <cell r="D351">
            <v>105.03596354533092</v>
          </cell>
          <cell r="E351">
            <v>-3.0410082688873574</v>
          </cell>
          <cell r="F351">
            <v>3.9516662917471912</v>
          </cell>
          <cell r="G351">
            <v>7.2119918284905049</v>
          </cell>
          <cell r="H351">
            <v>7.2119918284904161</v>
          </cell>
        </row>
        <row r="352">
          <cell r="A352">
            <v>2004</v>
          </cell>
          <cell r="B352">
            <v>140.05113747570675</v>
          </cell>
          <cell r="C352">
            <v>156.22236506876749</v>
          </cell>
          <cell r="D352">
            <v>111.54665923071555</v>
          </cell>
          <cell r="E352">
            <v>-3.1212830089936139</v>
          </cell>
          <cell r="F352">
            <v>2.8837825269333095</v>
          </cell>
          <cell r="G352">
            <v>6.1985394960220264</v>
          </cell>
          <cell r="H352">
            <v>6.1985394960220264</v>
          </cell>
        </row>
        <row r="353">
          <cell r="A353">
            <v>2005</v>
          </cell>
          <cell r="B353">
            <v>141.10541381919899</v>
          </cell>
          <cell r="C353">
            <v>160.98491914045184</v>
          </cell>
          <cell r="D353">
            <v>114.08840722916892</v>
          </cell>
          <cell r="E353">
            <v>0.75277956501789145</v>
          </cell>
          <cell r="F353">
            <v>3.048573787490616</v>
          </cell>
          <cell r="G353">
            <v>2.2786410780767596</v>
          </cell>
          <cell r="H353">
            <v>2.2786410780768485</v>
          </cell>
        </row>
      </sheetData>
      <sheetData sheetId="4"/>
      <sheetData sheetId="5"/>
      <sheetData sheetId="6"/>
      <sheetData sheetId="7"/>
      <sheetData sheetId="8"/>
      <sheetData sheetId="9"/>
      <sheetData sheetId="10"/>
      <sheetData sheetId="11"/>
      <sheetData sheetId="12"/>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sheetName val="Salida2"/>
      <sheetName val="Salida1"/>
      <sheetName val="Hoja5"/>
      <sheetName val="Hoja3"/>
      <sheetName val="Salida3"/>
      <sheetName val="EUA GDP"/>
      <sheetName val="T de Int G3"/>
      <sheetName val="DataEUA 1A"/>
      <sheetName val="DataEUA 3T"/>
      <sheetName val="DataEUA 1M"/>
      <sheetName val="EUA_GDP"/>
      <sheetName val="T_de_Int_G3"/>
      <sheetName val="DataEUA_1A"/>
      <sheetName val="DataEUA_3T"/>
      <sheetName val="DataEUA_1M"/>
      <sheetName val="Precios"/>
      <sheetName val="IPE"/>
      <sheetName val="Monedas"/>
      <sheetName val="Data USA EU JAP Abr 05"/>
    </sheetNames>
    <sheetDataSet>
      <sheetData sheetId="0" refreshError="1">
        <row r="3">
          <cell r="A3" t="str">
            <v>I. PBI EUA</v>
          </cell>
          <cell r="K3" t="str">
            <v>II. Libor 3m</v>
          </cell>
          <cell r="U3" t="str">
            <v>(Promedio del período)</v>
          </cell>
          <cell r="AH3" t="str">
            <v>IV. Tipo de cambio (UM por US$) 1/</v>
          </cell>
        </row>
        <row r="4">
          <cell r="B4" t="str">
            <v>Consensus Forecasts 1/</v>
          </cell>
          <cell r="E4" t="str">
            <v>Bloomberg 2/</v>
          </cell>
          <cell r="H4" t="str">
            <v>FMI 3/</v>
          </cell>
          <cell r="I4" t="str">
            <v>BCRP 4/</v>
          </cell>
          <cell r="L4" t="str">
            <v>Bancos de Inversión 1/</v>
          </cell>
          <cell r="O4" t="str">
            <v>Bloomberg 2/</v>
          </cell>
          <cell r="P4" t="str">
            <v>Mercados Forwards</v>
          </cell>
          <cell r="Q4" t="str">
            <v>FMI 3/</v>
          </cell>
          <cell r="R4" t="str">
            <v>BCRP 4/</v>
          </cell>
          <cell r="V4" t="str">
            <v>Tipo de cambio Nominal</v>
          </cell>
          <cell r="Z4" t="str">
            <v>Var. % de IPCs</v>
          </cell>
          <cell r="AA4" t="str">
            <v>Var.% TC (UM x US$)</v>
          </cell>
          <cell r="AB4" t="str">
            <v>Inflación del IPE</v>
          </cell>
          <cell r="AD4" t="str">
            <v>Inflación del IPC Perú</v>
          </cell>
          <cell r="AF4" t="str">
            <v>Tipo de cambio real</v>
          </cell>
          <cell r="AI4" t="str">
            <v>Euro *</v>
          </cell>
          <cell r="AJ4" t="str">
            <v>Yen</v>
          </cell>
          <cell r="AK4" t="str">
            <v>Real</v>
          </cell>
          <cell r="AL4" t="str">
            <v>Libra *</v>
          </cell>
          <cell r="AM4" t="str">
            <v>Peso chile</v>
          </cell>
          <cell r="AN4" t="str">
            <v>Renminbi</v>
          </cell>
        </row>
        <row r="5">
          <cell r="B5" t="str">
            <v>Min.</v>
          </cell>
          <cell r="C5" t="str">
            <v>Max.</v>
          </cell>
          <cell r="D5" t="str">
            <v>Med.</v>
          </cell>
          <cell r="E5" t="str">
            <v>Min.</v>
          </cell>
          <cell r="F5" t="str">
            <v>Max.</v>
          </cell>
          <cell r="G5" t="str">
            <v>Med.</v>
          </cell>
          <cell r="L5" t="str">
            <v>Min.</v>
          </cell>
          <cell r="M5" t="str">
            <v>Max.</v>
          </cell>
          <cell r="N5" t="str">
            <v>Med.</v>
          </cell>
          <cell r="V5" t="str">
            <v>S/. por US$</v>
          </cell>
          <cell r="X5" t="str">
            <v xml:space="preserve">Var. % </v>
          </cell>
        </row>
        <row r="6">
          <cell r="U6">
            <v>2003</v>
          </cell>
          <cell r="V6">
            <v>3.4792066378066377</v>
          </cell>
          <cell r="X6">
            <v>-1.09302793396194</v>
          </cell>
          <cell r="Z6">
            <v>3.9516662917471912</v>
          </cell>
          <cell r="AA6">
            <v>-3.0511731805990983</v>
          </cell>
          <cell r="AB6">
            <v>7.2232328147625591</v>
          </cell>
          <cell r="AD6">
            <v>2.2624261013139524</v>
          </cell>
          <cell r="AF6">
            <v>3.7050038528643192E-2</v>
          </cell>
        </row>
        <row r="7">
          <cell r="A7" t="str">
            <v>2004. T1</v>
          </cell>
          <cell r="B7" t="str">
            <v>-.-</v>
          </cell>
          <cell r="C7" t="str">
            <v>-.-</v>
          </cell>
          <cell r="D7">
            <v>4.3335853624513199</v>
          </cell>
          <cell r="E7">
            <v>2.2999999999999998</v>
          </cell>
          <cell r="F7">
            <v>6</v>
          </cell>
          <cell r="G7">
            <v>4.4000000000000004</v>
          </cell>
          <cell r="H7" t="str">
            <v>-.-</v>
          </cell>
          <cell r="I7">
            <v>4.3335853624513199</v>
          </cell>
          <cell r="K7" t="str">
            <v>2004. T1</v>
          </cell>
          <cell r="L7">
            <v>1.1000000000000001</v>
          </cell>
          <cell r="M7">
            <v>1.1000000000000001</v>
          </cell>
          <cell r="N7">
            <v>1.1000000000000001</v>
          </cell>
          <cell r="O7">
            <v>1.1000000000000001</v>
          </cell>
          <cell r="P7">
            <v>1.1000000000000001</v>
          </cell>
          <cell r="Q7" t="str">
            <v>-.-</v>
          </cell>
          <cell r="R7">
            <v>1.1000000000000001</v>
          </cell>
          <cell r="U7">
            <v>2004</v>
          </cell>
          <cell r="V7">
            <v>3.4888953329882675</v>
          </cell>
          <cell r="X7">
            <v>0.2784742669879936</v>
          </cell>
          <cell r="Z7">
            <v>2.7808759708347619</v>
          </cell>
          <cell r="AA7">
            <v>-3.8587149264585285</v>
          </cell>
          <cell r="AB7">
            <v>6.9</v>
          </cell>
          <cell r="AD7">
            <v>3.2</v>
          </cell>
          <cell r="AF7">
            <v>3.8737296428392964E-2</v>
          </cell>
          <cell r="AH7">
            <v>2004</v>
          </cell>
          <cell r="AI7">
            <v>1.2430000000000001</v>
          </cell>
          <cell r="AJ7">
            <v>105.79901133255755</v>
          </cell>
          <cell r="AK7">
            <v>2.9475513224637684</v>
          </cell>
          <cell r="AL7">
            <v>0.55000558494315266</v>
          </cell>
          <cell r="AM7">
            <v>598.18964501954611</v>
          </cell>
          <cell r="AN7">
            <v>8.2307527717391302</v>
          </cell>
        </row>
        <row r="8">
          <cell r="A8" t="str">
            <v xml:space="preserve"> . T2</v>
          </cell>
          <cell r="B8" t="str">
            <v>-.-</v>
          </cell>
          <cell r="C8" t="str">
            <v>-.-</v>
          </cell>
          <cell r="D8">
            <v>4.6682553073212896</v>
          </cell>
          <cell r="E8">
            <v>2.7</v>
          </cell>
          <cell r="F8">
            <v>6.4</v>
          </cell>
          <cell r="G8">
            <v>4.3</v>
          </cell>
          <cell r="H8" t="str">
            <v>-.-</v>
          </cell>
          <cell r="I8">
            <v>4.6682553073212896</v>
          </cell>
          <cell r="K8" t="str">
            <v xml:space="preserve"> . T2</v>
          </cell>
          <cell r="L8">
            <v>1.1499999999999999</v>
          </cell>
          <cell r="M8">
            <v>1.45</v>
          </cell>
          <cell r="N8">
            <v>1.24</v>
          </cell>
          <cell r="O8">
            <v>1.28</v>
          </cell>
          <cell r="P8">
            <v>1.0319230769230774</v>
          </cell>
          <cell r="Q8" t="str">
            <v>-.-</v>
          </cell>
          <cell r="R8">
            <v>1.3</v>
          </cell>
          <cell r="U8">
            <v>2005</v>
          </cell>
          <cell r="V8">
            <v>3.5308259576601091</v>
          </cell>
          <cell r="X8">
            <v>1.2018309714074471</v>
          </cell>
          <cell r="Z8">
            <v>2.9433990993636749</v>
          </cell>
          <cell r="AA8">
            <v>1.5175024516111968</v>
          </cell>
          <cell r="AB8">
            <v>1.4</v>
          </cell>
          <cell r="AD8">
            <v>2</v>
          </cell>
          <cell r="AF8">
            <v>6.0652608334035296E-3</v>
          </cell>
          <cell r="AH8">
            <v>2005</v>
          </cell>
          <cell r="AI8">
            <v>1.2370000000000001</v>
          </cell>
          <cell r="AJ8">
            <v>103.79937096544937</v>
          </cell>
          <cell r="AK8">
            <v>3.109</v>
          </cell>
          <cell r="AL8">
            <v>0.56631903895535229</v>
          </cell>
          <cell r="AM8">
            <v>611.79704121594273</v>
          </cell>
          <cell r="AN8">
            <v>8.0569166666666678</v>
          </cell>
        </row>
        <row r="9">
          <cell r="A9" t="str">
            <v xml:space="preserve"> . T3</v>
          </cell>
          <cell r="B9" t="str">
            <v>-.-</v>
          </cell>
          <cell r="C9" t="str">
            <v>-.-</v>
          </cell>
          <cell r="D9">
            <v>3.7524020209328768</v>
          </cell>
          <cell r="E9">
            <v>2.7</v>
          </cell>
          <cell r="F9">
            <v>6.3</v>
          </cell>
          <cell r="G9">
            <v>4</v>
          </cell>
          <cell r="H9" t="str">
            <v>-.-</v>
          </cell>
          <cell r="I9">
            <v>3.7524020209328768</v>
          </cell>
          <cell r="K9" t="str">
            <v xml:space="preserve"> . T3</v>
          </cell>
          <cell r="L9">
            <v>1.1499999999999999</v>
          </cell>
          <cell r="M9">
            <v>1.95</v>
          </cell>
          <cell r="N9">
            <v>1.45</v>
          </cell>
          <cell r="O9">
            <v>1.54</v>
          </cell>
          <cell r="P9">
            <v>1.3076923076923088</v>
          </cell>
          <cell r="Q9" t="str">
            <v>-.-</v>
          </cell>
          <cell r="R9">
            <v>1.5</v>
          </cell>
          <cell r="U9">
            <v>2006</v>
          </cell>
          <cell r="V9">
            <v>3.597911650855651</v>
          </cell>
          <cell r="X9">
            <v>1.9</v>
          </cell>
          <cell r="Z9">
            <v>3.0481698625504094</v>
          </cell>
          <cell r="AA9">
            <v>2.0709784211762061</v>
          </cell>
          <cell r="AB9">
            <v>0.95736462654647525</v>
          </cell>
          <cell r="AD9">
            <v>2.5</v>
          </cell>
          <cell r="AF9">
            <v>3.6639468726913371E-3</v>
          </cell>
          <cell r="AH9">
            <v>2006</v>
          </cell>
          <cell r="AI9">
            <v>1.2350000000000001</v>
          </cell>
          <cell r="AJ9">
            <v>105.3</v>
          </cell>
          <cell r="AK9">
            <v>3.37</v>
          </cell>
          <cell r="AL9">
            <v>0.56785917092561045</v>
          </cell>
          <cell r="AM9">
            <v>640</v>
          </cell>
          <cell r="AN9">
            <v>7.9429999999999996</v>
          </cell>
        </row>
        <row r="10">
          <cell r="A10" t="str">
            <v xml:space="preserve"> . T4</v>
          </cell>
          <cell r="B10" t="str">
            <v>-.-</v>
          </cell>
          <cell r="C10" t="str">
            <v>-.-</v>
          </cell>
          <cell r="D10">
            <v>4.0479669745889346</v>
          </cell>
          <cell r="E10">
            <v>1.5</v>
          </cell>
          <cell r="F10">
            <v>5.8</v>
          </cell>
          <cell r="G10">
            <v>3.9</v>
          </cell>
          <cell r="H10" t="str">
            <v>-.-</v>
          </cell>
          <cell r="I10">
            <v>4.0479669745889346</v>
          </cell>
          <cell r="K10" t="str">
            <v xml:space="preserve"> . T4</v>
          </cell>
          <cell r="L10">
            <v>1.1499999999999999</v>
          </cell>
          <cell r="M10">
            <v>2.4500000000000002</v>
          </cell>
          <cell r="N10">
            <v>1.88</v>
          </cell>
          <cell r="O10">
            <v>1.87</v>
          </cell>
          <cell r="P10">
            <v>2.0588461538461527</v>
          </cell>
          <cell r="Q10" t="str">
            <v>-.-</v>
          </cell>
          <cell r="R10">
            <v>1.9</v>
          </cell>
          <cell r="U10">
            <v>2007</v>
          </cell>
          <cell r="V10">
            <v>3.6126630886241591</v>
          </cell>
          <cell r="X10">
            <v>0.41</v>
          </cell>
          <cell r="Z10">
            <v>3.0674286015051955</v>
          </cell>
          <cell r="AA10">
            <v>1.2120571352165488</v>
          </cell>
          <cell r="AB10">
            <v>1.8331526092883355</v>
          </cell>
          <cell r="AD10">
            <v>2.5</v>
          </cell>
          <cell r="AF10">
            <v>-2.432502097693412E-3</v>
          </cell>
          <cell r="AH10">
            <v>2007</v>
          </cell>
          <cell r="AI10">
            <v>1.2330000000000001</v>
          </cell>
          <cell r="AJ10">
            <v>105</v>
          </cell>
          <cell r="AK10">
            <v>3.581</v>
          </cell>
          <cell r="AL10">
            <v>0.57110222729868654</v>
          </cell>
          <cell r="AM10">
            <v>667</v>
          </cell>
          <cell r="AN10">
            <v>7.8070000000000004</v>
          </cell>
        </row>
        <row r="11">
          <cell r="A11" t="str">
            <v>2005. T1</v>
          </cell>
          <cell r="B11" t="str">
            <v>-.-</v>
          </cell>
          <cell r="C11" t="str">
            <v>-.-</v>
          </cell>
          <cell r="D11">
            <v>3.5348630212264531</v>
          </cell>
          <cell r="E11">
            <v>1.2</v>
          </cell>
          <cell r="F11">
            <v>5.3</v>
          </cell>
          <cell r="G11">
            <v>3.6</v>
          </cell>
          <cell r="H11" t="str">
            <v>-.-</v>
          </cell>
          <cell r="I11">
            <v>3.5348630212264531</v>
          </cell>
          <cell r="K11" t="str">
            <v>2005. T1</v>
          </cell>
          <cell r="L11">
            <v>1.2</v>
          </cell>
          <cell r="M11">
            <v>2.9</v>
          </cell>
          <cell r="N11">
            <v>2.1800000000000002</v>
          </cell>
          <cell r="O11">
            <v>2.25</v>
          </cell>
          <cell r="P11">
            <v>3.1615384615384619</v>
          </cell>
          <cell r="Q11" t="str">
            <v>-.-</v>
          </cell>
          <cell r="R11">
            <v>2.2000000000000002</v>
          </cell>
          <cell r="U11">
            <v>2008</v>
          </cell>
          <cell r="V11">
            <v>3.6198884148014074</v>
          </cell>
          <cell r="X11">
            <v>0.2</v>
          </cell>
          <cell r="Z11">
            <v>3.0504221593136593</v>
          </cell>
          <cell r="AA11">
            <v>0.98281577701408995</v>
          </cell>
          <cell r="AB11">
            <v>2.0474833924864821</v>
          </cell>
          <cell r="AD11">
            <v>2.5</v>
          </cell>
          <cell r="AF11">
            <v>-2.4236257632052061E-3</v>
          </cell>
          <cell r="AH11">
            <v>2008</v>
          </cell>
          <cell r="AI11">
            <v>1.19</v>
          </cell>
          <cell r="AJ11">
            <v>103.4</v>
          </cell>
          <cell r="AK11">
            <v>3.66</v>
          </cell>
          <cell r="AL11">
            <v>0.5701254275940707</v>
          </cell>
          <cell r="AM11">
            <v>681</v>
          </cell>
          <cell r="AN11">
            <v>7.6319999999999997</v>
          </cell>
        </row>
        <row r="12">
          <cell r="A12" t="str">
            <v xml:space="preserve"> . T2</v>
          </cell>
          <cell r="B12" t="str">
            <v>-.-</v>
          </cell>
          <cell r="C12" t="str">
            <v>-.-</v>
          </cell>
          <cell r="D12">
            <v>3.6654529016246551</v>
          </cell>
          <cell r="E12" t="str">
            <v>-.-</v>
          </cell>
          <cell r="F12" t="str">
            <v>-.-</v>
          </cell>
          <cell r="G12" t="str">
            <v>-.-</v>
          </cell>
          <cell r="H12" t="str">
            <v>-.-</v>
          </cell>
          <cell r="I12">
            <v>3.6654529016246551</v>
          </cell>
          <cell r="K12" t="str">
            <v xml:space="preserve"> . T2</v>
          </cell>
          <cell r="L12" t="str">
            <v>-.-</v>
          </cell>
          <cell r="M12" t="str">
            <v>-.-</v>
          </cell>
          <cell r="N12" t="str">
            <v>-.-</v>
          </cell>
          <cell r="O12" t="str">
            <v>-.-</v>
          </cell>
          <cell r="P12">
            <v>4.1373076923076946</v>
          </cell>
          <cell r="Q12" t="str">
            <v>-.-</v>
          </cell>
          <cell r="R12">
            <v>2.5</v>
          </cell>
          <cell r="U12">
            <v>2009</v>
          </cell>
          <cell r="V12">
            <v>3.6358159238265335</v>
          </cell>
          <cell r="X12">
            <v>0.44</v>
          </cell>
          <cell r="Z12">
            <v>2.9542635601998324</v>
          </cell>
          <cell r="AA12">
            <v>1.2095904757831288</v>
          </cell>
          <cell r="AB12">
            <v>1.7238218989080512</v>
          </cell>
          <cell r="AD12">
            <v>2.5</v>
          </cell>
          <cell r="AF12">
            <v>-3.2057881437732583E-3</v>
          </cell>
          <cell r="AH12">
            <v>2009</v>
          </cell>
          <cell r="AI12">
            <v>1.18</v>
          </cell>
          <cell r="AJ12">
            <v>103.7</v>
          </cell>
          <cell r="AK12">
            <v>3.7719999999999998</v>
          </cell>
          <cell r="AL12">
            <v>0.589622641509434</v>
          </cell>
          <cell r="AM12">
            <v>693</v>
          </cell>
          <cell r="AN12">
            <v>7.6340000000000003</v>
          </cell>
        </row>
        <row r="13">
          <cell r="A13" t="str">
            <v xml:space="preserve"> . T3</v>
          </cell>
          <cell r="B13" t="str">
            <v>-.-</v>
          </cell>
          <cell r="C13" t="str">
            <v>-.-</v>
          </cell>
          <cell r="D13">
            <v>3.5525419257451674</v>
          </cell>
          <cell r="E13" t="str">
            <v>-.-</v>
          </cell>
          <cell r="F13" t="str">
            <v>-.-</v>
          </cell>
          <cell r="G13" t="str">
            <v>-.-</v>
          </cell>
          <cell r="H13" t="str">
            <v>-.-</v>
          </cell>
          <cell r="I13">
            <v>3.5525419257451674</v>
          </cell>
          <cell r="K13" t="str">
            <v xml:space="preserve"> . T3</v>
          </cell>
          <cell r="L13" t="str">
            <v>-.-</v>
          </cell>
          <cell r="M13" t="str">
            <v>-.-</v>
          </cell>
          <cell r="N13" t="str">
            <v>-.-</v>
          </cell>
          <cell r="O13" t="str">
            <v>-.-</v>
          </cell>
          <cell r="P13">
            <v>4.6542307692307689</v>
          </cell>
          <cell r="Q13" t="str">
            <v>-.-</v>
          </cell>
          <cell r="R13">
            <v>2.9</v>
          </cell>
          <cell r="U13">
            <v>2010</v>
          </cell>
          <cell r="V13">
            <v>3.6518135138913701</v>
          </cell>
          <cell r="X13">
            <v>0.44</v>
          </cell>
          <cell r="Z13">
            <v>2.9729837709491447</v>
          </cell>
          <cell r="AA13">
            <v>1.2305630481817875</v>
          </cell>
          <cell r="AB13">
            <v>1.7212397820389969</v>
          </cell>
          <cell r="AD13">
            <v>2.5</v>
          </cell>
          <cell r="AF13">
            <v>-3.2310903699515059E-3</v>
          </cell>
          <cell r="AH13">
            <v>2010</v>
          </cell>
          <cell r="AI13">
            <v>1.17</v>
          </cell>
          <cell r="AJ13">
            <v>105</v>
          </cell>
          <cell r="AK13">
            <v>3.883</v>
          </cell>
          <cell r="AL13">
            <v>0.61462814996926862</v>
          </cell>
          <cell r="AM13">
            <v>704</v>
          </cell>
          <cell r="AN13">
            <v>7.7229999999999999</v>
          </cell>
        </row>
        <row r="14">
          <cell r="A14" t="str">
            <v xml:space="preserve"> . T4</v>
          </cell>
          <cell r="B14" t="str">
            <v>-.-</v>
          </cell>
          <cell r="C14" t="str">
            <v>-.-</v>
          </cell>
          <cell r="D14">
            <v>3.4472586065759536</v>
          </cell>
          <cell r="E14" t="str">
            <v>-.-</v>
          </cell>
          <cell r="F14" t="str">
            <v>-.-</v>
          </cell>
          <cell r="G14" t="str">
            <v>-.-</v>
          </cell>
          <cell r="H14" t="str">
            <v>-.-</v>
          </cell>
          <cell r="I14">
            <v>3.4472586065759536</v>
          </cell>
          <cell r="K14" t="str">
            <v xml:space="preserve"> . T4</v>
          </cell>
          <cell r="L14" t="str">
            <v>-.-</v>
          </cell>
          <cell r="M14" t="str">
            <v>-.-</v>
          </cell>
          <cell r="N14" t="str">
            <v>-.-</v>
          </cell>
          <cell r="O14" t="str">
            <v>-.-</v>
          </cell>
          <cell r="P14">
            <v>5.0880769230769207</v>
          </cell>
          <cell r="Q14" t="str">
            <v>-.-</v>
          </cell>
          <cell r="R14">
            <v>3.4</v>
          </cell>
          <cell r="U14">
            <v>2011</v>
          </cell>
          <cell r="V14">
            <v>3.6686118560552701</v>
          </cell>
          <cell r="X14">
            <v>0.46</v>
          </cell>
          <cell r="Z14">
            <v>3</v>
          </cell>
          <cell r="AA14">
            <v>1.3</v>
          </cell>
          <cell r="AB14">
            <v>1.6781836130306038</v>
          </cell>
          <cell r="AD14">
            <v>2.5</v>
          </cell>
          <cell r="AF14">
            <v>-3.4546023643848844E-3</v>
          </cell>
        </row>
        <row r="15">
          <cell r="A15">
            <v>2004</v>
          </cell>
          <cell r="B15">
            <v>4.2</v>
          </cell>
          <cell r="C15">
            <v>5.3</v>
          </cell>
          <cell r="D15">
            <v>4.5999999999999996</v>
          </cell>
          <cell r="E15">
            <v>3.2</v>
          </cell>
          <cell r="F15">
            <v>5.8</v>
          </cell>
          <cell r="G15">
            <v>4.5999999999999996</v>
          </cell>
          <cell r="H15">
            <v>4.644041924877973</v>
          </cell>
          <cell r="I15">
            <v>4.5999999999999996</v>
          </cell>
          <cell r="K15">
            <v>2004</v>
          </cell>
          <cell r="L15" t="str">
            <v>-.-</v>
          </cell>
          <cell r="M15" t="str">
            <v>-.-</v>
          </cell>
          <cell r="N15" t="str">
            <v>-.-</v>
          </cell>
          <cell r="O15" t="str">
            <v>-.-</v>
          </cell>
          <cell r="P15">
            <v>1.3746153846153848</v>
          </cell>
          <cell r="Q15">
            <v>1.2208333333333299</v>
          </cell>
          <cell r="R15">
            <v>1.4</v>
          </cell>
          <cell r="U15">
            <v>2012</v>
          </cell>
          <cell r="V15">
            <v>3.6832863034794912</v>
          </cell>
          <cell r="X15">
            <v>0.4</v>
          </cell>
          <cell r="Z15">
            <v>3.1</v>
          </cell>
          <cell r="AA15">
            <v>1.3</v>
          </cell>
          <cell r="AB15">
            <v>1.7769002961500746</v>
          </cell>
          <cell r="AD15">
            <v>2.5</v>
          </cell>
          <cell r="AF15">
            <v>-3.0828497821006051E-3</v>
          </cell>
          <cell r="AH15" t="str">
            <v>* US$ por UM</v>
          </cell>
        </row>
        <row r="16">
          <cell r="A16">
            <v>2005</v>
          </cell>
          <cell r="B16">
            <v>3.1</v>
          </cell>
          <cell r="C16">
            <v>4.9000000000000004</v>
          </cell>
          <cell r="D16">
            <v>3.7</v>
          </cell>
          <cell r="E16" t="str">
            <v>-.-</v>
          </cell>
          <cell r="F16" t="str">
            <v>-.-</v>
          </cell>
          <cell r="G16" t="str">
            <v>-.-</v>
          </cell>
          <cell r="H16">
            <v>3.8738723948357423</v>
          </cell>
          <cell r="I16">
            <v>3.7</v>
          </cell>
          <cell r="K16">
            <v>2005</v>
          </cell>
          <cell r="L16" t="str">
            <v>-.-</v>
          </cell>
          <cell r="M16" t="str">
            <v>-.-</v>
          </cell>
          <cell r="N16" t="str">
            <v>-.-</v>
          </cell>
          <cell r="O16" t="str">
            <v>-.-</v>
          </cell>
          <cell r="P16">
            <v>4.2602884615384617</v>
          </cell>
          <cell r="Q16">
            <v>3.3766387128496498</v>
          </cell>
          <cell r="R16">
            <v>2.7</v>
          </cell>
          <cell r="U16">
            <v>2013</v>
          </cell>
          <cell r="V16">
            <v>3.6906528760864501</v>
          </cell>
          <cell r="X16">
            <v>0.2</v>
          </cell>
          <cell r="Z16">
            <v>3.2</v>
          </cell>
          <cell r="AA16">
            <v>1.22</v>
          </cell>
          <cell r="AB16">
            <v>1.9561351511558911</v>
          </cell>
          <cell r="AD16">
            <v>2.5</v>
          </cell>
          <cell r="AF16">
            <v>-3.316610522358876E-3</v>
          </cell>
        </row>
        <row r="17">
          <cell r="A17">
            <v>2006</v>
          </cell>
          <cell r="B17" t="str">
            <v>-.-</v>
          </cell>
          <cell r="C17" t="str">
            <v>-.-</v>
          </cell>
          <cell r="D17">
            <v>3.6</v>
          </cell>
          <cell r="E17" t="str">
            <v>-.-</v>
          </cell>
          <cell r="F17" t="str">
            <v>-.-</v>
          </cell>
          <cell r="G17" t="str">
            <v>-.-</v>
          </cell>
          <cell r="H17">
            <v>3.5869118898418373</v>
          </cell>
          <cell r="I17">
            <v>3.6</v>
          </cell>
          <cell r="K17">
            <v>2006</v>
          </cell>
          <cell r="L17" t="str">
            <v>-.-</v>
          </cell>
          <cell r="M17" t="str">
            <v>-.-</v>
          </cell>
          <cell r="N17" t="str">
            <v>-.-</v>
          </cell>
          <cell r="O17" t="str">
            <v>-.-</v>
          </cell>
          <cell r="P17" t="str">
            <v>-.-</v>
          </cell>
          <cell r="Q17">
            <v>5.1475757575757601</v>
          </cell>
          <cell r="R17">
            <v>4.5</v>
          </cell>
          <cell r="AH17" t="str">
            <v>1/ Elaboración propia sobre la base del C. Forecasts de abr. y feb. del 2004.</v>
          </cell>
        </row>
        <row r="18">
          <cell r="A18">
            <v>2007</v>
          </cell>
          <cell r="B18" t="str">
            <v>-.-</v>
          </cell>
          <cell r="C18" t="str">
            <v>-.-</v>
          </cell>
          <cell r="D18">
            <v>3.4</v>
          </cell>
          <cell r="E18" t="str">
            <v>-.-</v>
          </cell>
          <cell r="F18" t="str">
            <v>-.-</v>
          </cell>
          <cell r="G18" t="str">
            <v>-.-</v>
          </cell>
          <cell r="H18">
            <v>3.2926777248639238</v>
          </cell>
          <cell r="I18">
            <v>3.4</v>
          </cell>
          <cell r="K18">
            <v>2007</v>
          </cell>
          <cell r="L18" t="str">
            <v>-.-</v>
          </cell>
          <cell r="M18" t="str">
            <v>-.-</v>
          </cell>
          <cell r="N18" t="str">
            <v>-.-</v>
          </cell>
          <cell r="O18" t="str">
            <v>-.-</v>
          </cell>
          <cell r="P18" t="str">
            <v>-.-</v>
          </cell>
          <cell r="Q18">
            <v>5.5</v>
          </cell>
          <cell r="R18">
            <v>5</v>
          </cell>
          <cell r="U18" t="str">
            <v>1/ Elaboración propia sobre la base del C. Forecasts de abr. y feb. del 2004.</v>
          </cell>
        </row>
        <row r="19">
          <cell r="A19">
            <v>2008</v>
          </cell>
          <cell r="B19" t="str">
            <v>-.-</v>
          </cell>
          <cell r="C19" t="str">
            <v>-.-</v>
          </cell>
          <cell r="D19">
            <v>3.1</v>
          </cell>
          <cell r="E19" t="str">
            <v>-.-</v>
          </cell>
          <cell r="F19" t="str">
            <v>-.-</v>
          </cell>
          <cell r="G19" t="str">
            <v>-.-</v>
          </cell>
          <cell r="H19">
            <v>3.106175257290289</v>
          </cell>
          <cell r="I19">
            <v>3.1</v>
          </cell>
          <cell r="K19">
            <v>2008</v>
          </cell>
          <cell r="L19" t="str">
            <v>-.-</v>
          </cell>
          <cell r="M19" t="str">
            <v>-.-</v>
          </cell>
          <cell r="N19" t="str">
            <v>-.-</v>
          </cell>
          <cell r="O19" t="str">
            <v>-.-</v>
          </cell>
          <cell r="P19" t="str">
            <v>-.-</v>
          </cell>
          <cell r="Q19">
            <v>5.5</v>
          </cell>
          <cell r="R19">
            <v>5</v>
          </cell>
        </row>
        <row r="20">
          <cell r="A20">
            <v>2009</v>
          </cell>
          <cell r="B20" t="str">
            <v>-.-</v>
          </cell>
          <cell r="C20" t="str">
            <v>-.-</v>
          </cell>
          <cell r="D20">
            <v>3.3</v>
          </cell>
          <cell r="E20" t="str">
            <v>-.-</v>
          </cell>
          <cell r="F20" t="str">
            <v>-.-</v>
          </cell>
          <cell r="G20" t="str">
            <v>-.-</v>
          </cell>
          <cell r="H20">
            <v>3.100000000000569</v>
          </cell>
          <cell r="I20">
            <v>3.3</v>
          </cell>
          <cell r="K20">
            <v>2009</v>
          </cell>
          <cell r="L20" t="str">
            <v>-.-</v>
          </cell>
          <cell r="M20" t="str">
            <v>-.-</v>
          </cell>
          <cell r="N20" t="str">
            <v>-.-</v>
          </cell>
          <cell r="O20" t="str">
            <v>-.-</v>
          </cell>
          <cell r="P20" t="str">
            <v>-.-</v>
          </cell>
          <cell r="Q20">
            <v>5.5</v>
          </cell>
          <cell r="R20">
            <v>5</v>
          </cell>
        </row>
        <row r="21">
          <cell r="A21">
            <v>2010</v>
          </cell>
          <cell r="B21" t="str">
            <v>-.-</v>
          </cell>
          <cell r="C21" t="str">
            <v>-.-</v>
          </cell>
          <cell r="D21">
            <v>3.2</v>
          </cell>
          <cell r="E21" t="str">
            <v>-.-</v>
          </cell>
          <cell r="F21" t="str">
            <v>-.-</v>
          </cell>
          <cell r="G21" t="str">
            <v>-.-</v>
          </cell>
          <cell r="H21" t="str">
            <v>-.-</v>
          </cell>
          <cell r="I21">
            <v>3.2</v>
          </cell>
          <cell r="K21">
            <v>2010</v>
          </cell>
          <cell r="L21" t="str">
            <v>-.-</v>
          </cell>
          <cell r="M21" t="str">
            <v>-.-</v>
          </cell>
          <cell r="N21" t="str">
            <v>-.-</v>
          </cell>
          <cell r="O21" t="str">
            <v>-.-</v>
          </cell>
          <cell r="P21" t="str">
            <v>-.-</v>
          </cell>
          <cell r="Q21" t="str">
            <v>-.-</v>
          </cell>
          <cell r="R21">
            <v>5</v>
          </cell>
        </row>
        <row r="23">
          <cell r="A23" t="str">
            <v>1/  Consensus Forecasts de 1a semana de abril del 2004.</v>
          </cell>
          <cell r="K23" t="str">
            <v>1/  Encuesta a Bancos de inversión al 21.abr.04 (data proporcionada de Ger. Oper. Internac.)</v>
          </cell>
        </row>
        <row r="24">
          <cell r="A24" t="str">
            <v>2/ Encuesta a bancos de inversión de 1a semana de abril del 2004</v>
          </cell>
          <cell r="K24" t="str">
            <v>2/ Elaboracion sobre la base de futuros de T-Bill a 3 meses de la encuesta a bancos de inversión de 1a semana de abril del 2004</v>
          </cell>
        </row>
        <row r="25">
          <cell r="A25" t="str">
            <v>3/ Mercado forwards de 3a semana de abril.</v>
          </cell>
          <cell r="K25" t="str">
            <v>3/ Elaboración sobre la base de WEO de abril del 2004. Calculado sobre la base de la Libor a 6m.</v>
          </cell>
        </row>
        <row r="26">
          <cell r="A26" t="str">
            <v>4/ Con información a la 3a semana de abril.</v>
          </cell>
          <cell r="K26" t="str">
            <v>4/ Elaboración propia con información a la 3a semana de abril.</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sheetData sheetId="15"/>
      <sheetData sheetId="16" refreshError="1"/>
      <sheetData sheetId="17" refreshError="1"/>
      <sheetData sheetId="18" refreshError="1"/>
      <sheetData sheetId="19"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u"/>
      <sheetName val="Interb"/>
      <sheetName val="CD"/>
      <sheetName val="MP"/>
      <sheetName val="MS"/>
      <sheetName val="Series"/>
      <sheetName val="Resumen"/>
      <sheetName val="Curva"/>
      <sheetName val="Curva (2)"/>
      <sheetName val="Curva _2_"/>
      <sheetName val="Curva_(2)"/>
      <sheetName val="Curva__2_"/>
      <sheetName val="Curva_(2)1"/>
      <sheetName val="Curva__2_1"/>
      <sheetName val="Precios"/>
      <sheetName val="IPE"/>
      <sheetName val="Monedas"/>
    </sheetNames>
    <sheetDataSet>
      <sheetData sheetId="0" refreshError="1">
        <row r="3">
          <cell r="C3" t="str">
            <v>Equiv Días</v>
          </cell>
          <cell r="D3" t="str">
            <v>Tolerancia 1</v>
          </cell>
          <cell r="E3" t="str">
            <v>Tolerancia 2</v>
          </cell>
          <cell r="F3" t="str">
            <v>Mínimo</v>
          </cell>
          <cell r="G3" t="str">
            <v>Máximo</v>
          </cell>
          <cell r="H3" t="str">
            <v>Tolerancia 1CD</v>
          </cell>
          <cell r="I3" t="str">
            <v>Tolerancia 2CD</v>
          </cell>
          <cell r="J3" t="str">
            <v>Mínimo CD</v>
          </cell>
          <cell r="K3" t="str">
            <v>Máximo CD</v>
          </cell>
        </row>
        <row r="4">
          <cell r="A4">
            <v>0.5</v>
          </cell>
          <cell r="B4" t="str">
            <v>6 meses</v>
          </cell>
          <cell r="C4">
            <v>180</v>
          </cell>
          <cell r="D4">
            <v>20</v>
          </cell>
          <cell r="E4">
            <v>20</v>
          </cell>
          <cell r="F4">
            <v>160</v>
          </cell>
          <cell r="G4">
            <v>200</v>
          </cell>
          <cell r="H4">
            <v>7</v>
          </cell>
          <cell r="I4">
            <v>7</v>
          </cell>
          <cell r="J4">
            <v>173</v>
          </cell>
          <cell r="K4">
            <v>187</v>
          </cell>
        </row>
        <row r="5">
          <cell r="A5">
            <v>1</v>
          </cell>
          <cell r="B5" t="str">
            <v>1 año</v>
          </cell>
          <cell r="C5">
            <v>365</v>
          </cell>
          <cell r="D5">
            <v>60</v>
          </cell>
          <cell r="E5">
            <v>60</v>
          </cell>
          <cell r="F5">
            <v>305</v>
          </cell>
          <cell r="G5">
            <v>425</v>
          </cell>
          <cell r="H5">
            <v>7</v>
          </cell>
          <cell r="I5">
            <v>7</v>
          </cell>
          <cell r="J5">
            <v>358</v>
          </cell>
          <cell r="K5">
            <v>372</v>
          </cell>
        </row>
        <row r="6">
          <cell r="A6">
            <v>1.5</v>
          </cell>
          <cell r="B6" t="str">
            <v>1,5 años</v>
          </cell>
          <cell r="C6">
            <v>547.5</v>
          </cell>
          <cell r="D6">
            <v>90</v>
          </cell>
          <cell r="E6">
            <v>90</v>
          </cell>
          <cell r="F6">
            <v>457.5</v>
          </cell>
          <cell r="G6">
            <v>637.5</v>
          </cell>
          <cell r="H6">
            <v>7</v>
          </cell>
          <cell r="I6">
            <v>7</v>
          </cell>
          <cell r="J6">
            <v>540.5</v>
          </cell>
          <cell r="K6">
            <v>554.5</v>
          </cell>
        </row>
        <row r="7">
          <cell r="A7">
            <v>2</v>
          </cell>
          <cell r="B7" t="str">
            <v>2 años</v>
          </cell>
          <cell r="C7">
            <v>730</v>
          </cell>
          <cell r="D7">
            <v>120</v>
          </cell>
          <cell r="E7">
            <v>120</v>
          </cell>
          <cell r="F7">
            <v>610</v>
          </cell>
          <cell r="G7">
            <v>850</v>
          </cell>
          <cell r="H7">
            <v>7</v>
          </cell>
          <cell r="I7">
            <v>7</v>
          </cell>
          <cell r="J7">
            <v>723</v>
          </cell>
          <cell r="K7">
            <v>737</v>
          </cell>
        </row>
        <row r="8">
          <cell r="A8">
            <v>3</v>
          </cell>
          <cell r="B8" t="str">
            <v>3 años</v>
          </cell>
          <cell r="C8">
            <v>1095</v>
          </cell>
          <cell r="D8">
            <v>180</v>
          </cell>
          <cell r="E8">
            <v>180</v>
          </cell>
          <cell r="F8">
            <v>915</v>
          </cell>
          <cell r="G8">
            <v>1275</v>
          </cell>
          <cell r="H8">
            <v>7</v>
          </cell>
          <cell r="I8">
            <v>7</v>
          </cell>
          <cell r="J8">
            <v>1088</v>
          </cell>
          <cell r="K8">
            <v>1102</v>
          </cell>
        </row>
        <row r="9">
          <cell r="A9">
            <v>4</v>
          </cell>
          <cell r="B9" t="str">
            <v>4 años</v>
          </cell>
          <cell r="C9">
            <v>1460</v>
          </cell>
          <cell r="D9">
            <v>240</v>
          </cell>
          <cell r="E9">
            <v>240</v>
          </cell>
          <cell r="F9">
            <v>1220</v>
          </cell>
          <cell r="G9">
            <v>1700</v>
          </cell>
          <cell r="H9">
            <v>7</v>
          </cell>
          <cell r="I9">
            <v>7</v>
          </cell>
          <cell r="J9">
            <v>1453</v>
          </cell>
          <cell r="K9">
            <v>1467</v>
          </cell>
        </row>
        <row r="10">
          <cell r="A10">
            <v>5</v>
          </cell>
          <cell r="B10" t="str">
            <v>5 años</v>
          </cell>
          <cell r="C10">
            <v>1825</v>
          </cell>
          <cell r="D10">
            <v>300</v>
          </cell>
          <cell r="E10">
            <v>300</v>
          </cell>
          <cell r="F10">
            <v>1525</v>
          </cell>
          <cell r="G10">
            <v>2125</v>
          </cell>
          <cell r="H10">
            <v>7</v>
          </cell>
          <cell r="I10">
            <v>7</v>
          </cell>
          <cell r="J10">
            <v>1818</v>
          </cell>
          <cell r="K10">
            <v>1832</v>
          </cell>
        </row>
        <row r="11">
          <cell r="A11">
            <v>6</v>
          </cell>
          <cell r="B11" t="str">
            <v>6 años</v>
          </cell>
          <cell r="C11">
            <v>2190</v>
          </cell>
          <cell r="D11">
            <v>360</v>
          </cell>
          <cell r="E11">
            <v>360</v>
          </cell>
          <cell r="F11">
            <v>1830</v>
          </cell>
          <cell r="G11">
            <v>2550</v>
          </cell>
          <cell r="H11">
            <v>7</v>
          </cell>
          <cell r="I11">
            <v>7</v>
          </cell>
          <cell r="J11">
            <v>2183</v>
          </cell>
          <cell r="K11">
            <v>2197</v>
          </cell>
        </row>
        <row r="12">
          <cell r="A12">
            <v>7</v>
          </cell>
          <cell r="B12" t="str">
            <v>7 años</v>
          </cell>
          <cell r="C12">
            <v>2555</v>
          </cell>
          <cell r="D12">
            <v>420</v>
          </cell>
          <cell r="E12">
            <v>420</v>
          </cell>
          <cell r="F12">
            <v>2135</v>
          </cell>
          <cell r="G12">
            <v>2975</v>
          </cell>
          <cell r="H12">
            <v>7</v>
          </cell>
          <cell r="I12">
            <v>7</v>
          </cell>
          <cell r="J12">
            <v>2548</v>
          </cell>
          <cell r="K12">
            <v>2562</v>
          </cell>
        </row>
      </sheetData>
      <sheetData sheetId="1" refreshError="1"/>
      <sheetData sheetId="2" refreshError="1">
        <row r="11">
          <cell r="M11" t="str">
            <v>NUEVA</v>
          </cell>
        </row>
      </sheetData>
      <sheetData sheetId="3" refreshError="1"/>
      <sheetData sheetId="4" refreshError="1"/>
      <sheetData sheetId="5" refreshError="1"/>
      <sheetData sheetId="6" refreshError="1"/>
      <sheetData sheetId="7" refreshError="1"/>
      <sheetData sheetId="8" refreshError="1">
        <row r="45">
          <cell r="A45">
            <v>1</v>
          </cell>
          <cell r="B45" t="str">
            <v>jan</v>
          </cell>
        </row>
        <row r="46">
          <cell r="A46">
            <v>2</v>
          </cell>
          <cell r="B46" t="str">
            <v>feb</v>
          </cell>
        </row>
        <row r="47">
          <cell r="A47">
            <v>3</v>
          </cell>
          <cell r="B47" t="str">
            <v>mar</v>
          </cell>
        </row>
        <row r="48">
          <cell r="A48">
            <v>4</v>
          </cell>
          <cell r="B48" t="str">
            <v>apr</v>
          </cell>
        </row>
        <row r="49">
          <cell r="A49">
            <v>5</v>
          </cell>
          <cell r="B49" t="str">
            <v>may</v>
          </cell>
        </row>
        <row r="50">
          <cell r="A50">
            <v>6</v>
          </cell>
          <cell r="B50" t="str">
            <v>jun</v>
          </cell>
        </row>
        <row r="51">
          <cell r="A51">
            <v>7</v>
          </cell>
          <cell r="B51" t="str">
            <v>jul</v>
          </cell>
        </row>
        <row r="52">
          <cell r="A52">
            <v>8</v>
          </cell>
          <cell r="B52" t="str">
            <v>aug</v>
          </cell>
        </row>
        <row r="53">
          <cell r="A53">
            <v>9</v>
          </cell>
          <cell r="B53" t="str">
            <v>sep</v>
          </cell>
        </row>
        <row r="54">
          <cell r="A54">
            <v>10</v>
          </cell>
          <cell r="B54" t="str">
            <v>oct</v>
          </cell>
        </row>
        <row r="55">
          <cell r="A55">
            <v>11</v>
          </cell>
          <cell r="B55" t="str">
            <v>nov</v>
          </cell>
        </row>
        <row r="56">
          <cell r="A56">
            <v>12</v>
          </cell>
          <cell r="B56" t="str">
            <v>dec</v>
          </cell>
        </row>
      </sheetData>
      <sheetData sheetId="9"/>
      <sheetData sheetId="10">
        <row r="45">
          <cell r="A45">
            <v>1</v>
          </cell>
        </row>
      </sheetData>
      <sheetData sheetId="11"/>
      <sheetData sheetId="12"/>
      <sheetData sheetId="13">
        <row r="45">
          <cell r="A45">
            <v>1</v>
          </cell>
        </row>
      </sheetData>
      <sheetData sheetId="14" refreshError="1"/>
      <sheetData sheetId="15" refreshError="1"/>
      <sheetData sheetId="16"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3"/>
      <sheetName val="OPERACIONES"/>
      <sheetName val="MINDATA"/>
      <sheetName val="Var% Volumen"/>
      <sheetName val="Menu"/>
      <sheetName val="Curva (2)"/>
      <sheetName val="CD"/>
    </sheetNames>
    <sheetDataSet>
      <sheetData sheetId="0" refreshError="1"/>
      <sheetData sheetId="1"/>
      <sheetData sheetId="2" refreshError="1"/>
      <sheetData sheetId="3" refreshError="1"/>
      <sheetData sheetId="4" refreshError="1"/>
      <sheetData sheetId="5" refreshError="1"/>
      <sheetData sheetId="6"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átula"/>
      <sheetName val="Indice Web"/>
      <sheetName val="2.1"/>
      <sheetName val="Edad actual"/>
      <sheetName val="Edad afiliacion"/>
      <sheetName val="Dpto y sexo"/>
      <sheetName val="Nuevos afiliados"/>
      <sheetName val="Sol traspaso"/>
      <sheetName val="Sol traspaso aceptadas"/>
      <sheetName val="Sol trasp x Rent y Costo"/>
      <sheetName val="Trasp Efec-Fondo"/>
      <sheetName val="Trasp Efec Acum"/>
      <sheetName val="Cotizantes"/>
      <sheetName val="2.2"/>
      <sheetName val="Rem-Sexo -Edad"/>
      <sheetName val="Rem Prom x edad"/>
      <sheetName val="Sol Bono"/>
      <sheetName val="Ingresos y Egresos"/>
      <sheetName val="2.3"/>
      <sheetName val="BG Fondo"/>
      <sheetName val="Ca x instrumento"/>
      <sheetName val="Ca x moneda y plazo"/>
      <sheetName val="Ca x riesgo"/>
      <sheetName val="Ca x emisor"/>
      <sheetName val="Ca x Act Eco"/>
      <sheetName val="VC Prom Men"/>
      <sheetName val="VC Diario"/>
      <sheetName val="Rent Anua-Acum"/>
      <sheetName val="Rent Hist"/>
      <sheetName val="2.4"/>
      <sheetName val="Pens Jub"/>
      <sheetName val="New Pens Jub"/>
      <sheetName val="Pens Inv"/>
      <sheetName val="New Pens Inv"/>
      <sheetName val="Pens Sob"/>
      <sheetName val="New Pens Sob"/>
      <sheetName val="Gas Sep"/>
      <sheetName val="Contratos"/>
      <sheetName val="2.5"/>
      <sheetName val="BG-AFP"/>
      <sheetName val="EEGGPP-AFP"/>
      <sheetName val="Indicadores AFP"/>
      <sheetName val="Com y Prima"/>
      <sheetName val="Oficinas"/>
      <sheetName val="Comp Acc"/>
      <sheetName val="III"/>
      <sheetName val="IV"/>
      <sheetName val="OPERACIONES"/>
      <sheetName val="MINDATA"/>
      <sheetName val="Var% Volume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ECE4001"/>
      <sheetName val="IECE4081"/>
      <sheetName val="VBP_K"/>
      <sheetName val="c-1.7"/>
      <sheetName val="c-1_7"/>
      <sheetName val="c-1_71"/>
      <sheetName val="c-1_72"/>
      <sheetName val="FLUJO-TURISTICO"/>
      <sheetName val="CD 6"/>
      <sheetName val="BASFinP"/>
      <sheetName val="Grafico"/>
      <sheetName val="Banda"/>
    </sheetNames>
    <sheetDataSet>
      <sheetData sheetId="0">
        <row r="1">
          <cell r="A1" t="str">
            <v>4.1  PERU: PRINCIPALES INDICADORES DE SALUD, 1970 - 96</v>
          </cell>
        </row>
        <row r="3">
          <cell r="G3" t="str">
            <v xml:space="preserve">POBLACION </v>
          </cell>
        </row>
        <row r="4">
          <cell r="G4" t="str">
            <v>ESTIMADA</v>
          </cell>
        </row>
        <row r="5">
          <cell r="G5" t="str">
            <v xml:space="preserve">AL 30 DE </v>
          </cell>
        </row>
        <row r="6">
          <cell r="G6" t="str">
            <v>JUNIO DE</v>
          </cell>
        </row>
        <row r="7">
          <cell r="G7" t="str">
            <v>CADA AÑO</v>
          </cell>
        </row>
        <row r="8">
          <cell r="G8" t="str">
            <v>(EN MILES)</v>
          </cell>
        </row>
        <row r="9">
          <cell r="G9">
            <v>13192.7</v>
          </cell>
        </row>
        <row r="10">
          <cell r="G10">
            <v>13567.7</v>
          </cell>
        </row>
        <row r="11">
          <cell r="G11">
            <v>13953.2</v>
          </cell>
        </row>
        <row r="12">
          <cell r="G12">
            <v>14348</v>
          </cell>
        </row>
        <row r="13">
          <cell r="G13">
            <v>14751</v>
          </cell>
        </row>
        <row r="14">
          <cell r="G14">
            <v>15161</v>
          </cell>
        </row>
        <row r="15">
          <cell r="G15">
            <v>15581.1</v>
          </cell>
        </row>
        <row r="16">
          <cell r="G16">
            <v>16012</v>
          </cell>
        </row>
        <row r="17">
          <cell r="G17">
            <v>16449.099999999999</v>
          </cell>
        </row>
        <row r="18">
          <cell r="G18">
            <v>16888</v>
          </cell>
        </row>
        <row r="19">
          <cell r="G19">
            <v>17324.099999999999</v>
          </cell>
        </row>
        <row r="20">
          <cell r="G20">
            <v>17758.900000000001</v>
          </cell>
        </row>
        <row r="21">
          <cell r="G21">
            <v>18195.400000000001</v>
          </cell>
        </row>
        <row r="22">
          <cell r="G22">
            <v>18631.400000000001</v>
          </cell>
        </row>
        <row r="23">
          <cell r="G23">
            <v>19064.5</v>
          </cell>
        </row>
        <row r="24">
          <cell r="G24">
            <v>19492.400000000001</v>
          </cell>
        </row>
        <row r="25">
          <cell r="G25">
            <v>19915.5</v>
          </cell>
        </row>
        <row r="26">
          <cell r="G26">
            <v>20335.2</v>
          </cell>
        </row>
        <row r="27">
          <cell r="G27">
            <v>20751.2</v>
          </cell>
        </row>
        <row r="28">
          <cell r="G28">
            <v>21162.7</v>
          </cell>
        </row>
        <row r="29">
          <cell r="G29">
            <v>21569.3</v>
          </cell>
        </row>
        <row r="30">
          <cell r="G30">
            <v>21966.400000000001</v>
          </cell>
        </row>
      </sheetData>
      <sheetData sheetId="1" refreshError="1"/>
      <sheetData sheetId="2" refreshError="1"/>
      <sheetData sheetId="3" refreshError="1"/>
      <sheetData sheetId="4"/>
      <sheetData sheetId="5"/>
      <sheetData sheetId="6"/>
      <sheetData sheetId="7" refreshError="1"/>
      <sheetData sheetId="8" refreshError="1"/>
      <sheetData sheetId="9" refreshError="1"/>
      <sheetData sheetId="10" refreshError="1"/>
      <sheetData sheetId="11"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0"/>
      <sheetName val="PAG_00"/>
      <sheetName val="PAG_000"/>
      <sheetName val="PAG_01"/>
      <sheetName val="PAG_02"/>
      <sheetName val="Hoja1"/>
      <sheetName val="PAG_05"/>
      <sheetName val="PAG_06"/>
      <sheetName val="PAG_07"/>
      <sheetName val="PAG_08"/>
      <sheetName val="PAG_09"/>
      <sheetName val="PAG_11"/>
      <sheetName val="PAG_17"/>
      <sheetName val="PAG_18"/>
      <sheetName val="PAG_19"/>
      <sheetName val="PAG_20"/>
      <sheetName val="PAG_25"/>
      <sheetName val="PAG_26"/>
      <sheetName val="PAG_27"/>
      <sheetName val="PAG_28"/>
      <sheetName val="PAG_29"/>
      <sheetName val="PAG_30"/>
      <sheetName val="PAG_31"/>
      <sheetName val="PAG_32"/>
      <sheetName val="PAG_33"/>
      <sheetName val="PAG_34"/>
      <sheetName val="PAG_35"/>
      <sheetName val="PAG_36"/>
      <sheetName val="Hoja3"/>
      <sheetName val="Sol traspas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so mayor1"/>
      <sheetName val="Uso mayor2"/>
      <sheetName val="1"/>
      <sheetName val="2"/>
      <sheetName val="3"/>
      <sheetName val="5"/>
      <sheetName val="11"/>
      <sheetName val="14"/>
      <sheetName val="15"/>
      <sheetName val="16"/>
      <sheetName val="12"/>
      <sheetName val="13"/>
      <sheetName val="4-NO"/>
      <sheetName val="6-NO"/>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so mayor1"/>
      <sheetName val="Uso mayor2"/>
      <sheetName val="1"/>
      <sheetName val="2"/>
      <sheetName val="3"/>
      <sheetName val="5"/>
      <sheetName val="11"/>
      <sheetName val="14"/>
      <sheetName val="15"/>
      <sheetName val="16"/>
      <sheetName val="12"/>
      <sheetName val="13"/>
      <sheetName val="4-NO"/>
      <sheetName val="6-NO"/>
      <sheetName val="Uso_mayor1"/>
      <sheetName val="Uso_mayor2"/>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áficos"/>
      <sheetName val="PAG0"/>
      <sheetName val="PAG1"/>
      <sheetName val="PAG2"/>
      <sheetName val="PAG3"/>
      <sheetName val="PAG4"/>
      <sheetName val="PAG5"/>
      <sheetName val="PAG6"/>
      <sheetName val="PAG7"/>
      <sheetName val="PAG8"/>
      <sheetName val="PAG9"/>
      <sheetName val="PAG10"/>
      <sheetName val="PAG11"/>
      <sheetName val="PAG12"/>
      <sheetName val="PAG13"/>
      <sheetName val="PAG14"/>
      <sheetName val="PAG15"/>
      <sheetName val="PAG16"/>
      <sheetName val="PAG17"/>
      <sheetName val="PAG19"/>
      <sheetName val="PAG22"/>
      <sheetName val="PAG23"/>
      <sheetName val="PAG24"/>
      <sheetName val="PAG25"/>
      <sheetName val="PAG25.1"/>
      <sheetName val="PAG27"/>
      <sheetName val="PAG28"/>
      <sheetName val="PAG33"/>
      <sheetName val="PAG34"/>
      <sheetName val="PAG35"/>
      <sheetName val="PAG36"/>
      <sheetName val="PAG37"/>
      <sheetName val="PAG38"/>
      <sheetName val="PAG39"/>
      <sheetName val="PAG40"/>
      <sheetName val="PAG41"/>
      <sheetName val="PAG42"/>
      <sheetName val="PAG43"/>
      <sheetName val="PAG44"/>
      <sheetName val="PAG45"/>
      <sheetName val="PAG46"/>
      <sheetName val="PAG47"/>
      <sheetName val="PAG48"/>
      <sheetName val="PAG25_1"/>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ódigos"/>
      <sheetName val="EMpr"/>
      <sheetName val="Meses"/>
      <sheetName val="DatosBase"/>
      <sheetName val="Plazos"/>
      <sheetName val="Riesgos"/>
      <sheetName val="PAG42"/>
      <sheetName val="vbp94-99k"/>
    </sheetNames>
    <sheetDataSet>
      <sheetData sheetId="0" refreshError="1"/>
      <sheetData sheetId="1" refreshError="1"/>
      <sheetData sheetId="2" refreshError="1">
        <row r="1">
          <cell r="A1" t="str">
            <v>Numero</v>
          </cell>
          <cell r="B1" t="str">
            <v>Mes</v>
          </cell>
          <cell r="C1" t="str">
            <v>Días</v>
          </cell>
        </row>
        <row r="2">
          <cell r="B2">
            <v>2</v>
          </cell>
          <cell r="C2">
            <v>3</v>
          </cell>
        </row>
        <row r="3">
          <cell r="A3">
            <v>1</v>
          </cell>
          <cell r="B3" t="str">
            <v>Enero</v>
          </cell>
          <cell r="C3">
            <v>31</v>
          </cell>
        </row>
        <row r="4">
          <cell r="A4">
            <v>2</v>
          </cell>
          <cell r="B4" t="str">
            <v>Febrero</v>
          </cell>
          <cell r="C4">
            <v>28</v>
          </cell>
        </row>
        <row r="5">
          <cell r="A5">
            <v>3</v>
          </cell>
          <cell r="B5" t="str">
            <v>Marzo</v>
          </cell>
          <cell r="C5">
            <v>31</v>
          </cell>
        </row>
        <row r="6">
          <cell r="A6">
            <v>4</v>
          </cell>
          <cell r="B6" t="str">
            <v>Abril</v>
          </cell>
          <cell r="C6">
            <v>30</v>
          </cell>
        </row>
        <row r="7">
          <cell r="A7">
            <v>5</v>
          </cell>
          <cell r="B7" t="str">
            <v>Mayo</v>
          </cell>
          <cell r="C7">
            <v>31</v>
          </cell>
        </row>
        <row r="8">
          <cell r="A8">
            <v>6</v>
          </cell>
          <cell r="B8" t="str">
            <v>Junio</v>
          </cell>
          <cell r="C8">
            <v>30</v>
          </cell>
        </row>
        <row r="9">
          <cell r="A9">
            <v>7</v>
          </cell>
          <cell r="B9" t="str">
            <v>Julio</v>
          </cell>
          <cell r="C9">
            <v>31</v>
          </cell>
        </row>
        <row r="10">
          <cell r="A10">
            <v>8</v>
          </cell>
          <cell r="B10" t="str">
            <v>Agosto</v>
          </cell>
          <cell r="C10">
            <v>31</v>
          </cell>
        </row>
        <row r="11">
          <cell r="A11">
            <v>9</v>
          </cell>
          <cell r="B11" t="str">
            <v>Septiembre</v>
          </cell>
          <cell r="C11">
            <v>30</v>
          </cell>
        </row>
        <row r="12">
          <cell r="A12">
            <v>10</v>
          </cell>
          <cell r="B12" t="str">
            <v>Octubre</v>
          </cell>
          <cell r="C12">
            <v>31</v>
          </cell>
        </row>
        <row r="13">
          <cell r="A13">
            <v>11</v>
          </cell>
          <cell r="B13" t="str">
            <v>Noviembre</v>
          </cell>
          <cell r="C13">
            <v>30</v>
          </cell>
        </row>
        <row r="14">
          <cell r="A14">
            <v>12</v>
          </cell>
          <cell r="B14" t="str">
            <v>Diciembre</v>
          </cell>
          <cell r="C14">
            <v>31</v>
          </cell>
        </row>
      </sheetData>
      <sheetData sheetId="3" refreshError="1"/>
      <sheetData sheetId="4" refreshError="1"/>
      <sheetData sheetId="5" refreshError="1"/>
      <sheetData sheetId="6" refreshError="1"/>
      <sheetData sheetId="7"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1"/>
      <sheetName val="D2"/>
      <sheetName val="D3"/>
      <sheetName val="GF"/>
      <sheetName val="M1"/>
      <sheetName val="M2"/>
      <sheetName val="M3"/>
      <sheetName val="Rp"/>
      <sheetName val="Sb"/>
      <sheetName val="Sm"/>
      <sheetName val="Mm"/>
      <sheetName val="Fn"/>
      <sheetName val="Com"/>
      <sheetName val="Ts"/>
      <sheetName val="PE"/>
      <sheetName val="US"/>
      <sheetName val="USA"/>
      <sheetName val="Ev"/>
      <sheetName val="Cs"/>
      <sheetName val="Qm"/>
      <sheetName val="Qq"/>
      <sheetName val="Qy"/>
      <sheetName val="Qa"/>
      <sheetName val="Q%"/>
      <sheetName val="Lm"/>
      <sheetName val="Xm"/>
      <sheetName val="Xq"/>
      <sheetName val="Xa"/>
      <sheetName val="X%"/>
      <sheetName val="Gm"/>
      <sheetName val="Gq"/>
      <sheetName val="Ga"/>
      <sheetName val="G%"/>
      <sheetName val="Dat"/>
      <sheetName val="Z"/>
      <sheetName val="DatosMacr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ow r="1">
          <cell r="C1">
            <v>1</v>
          </cell>
          <cell r="E1">
            <v>256</v>
          </cell>
        </row>
      </sheetData>
      <sheetData sheetId="34" refreshError="1"/>
      <sheetData sheetId="35"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ú"/>
      <sheetName val="Opciones"/>
      <sheetName val="Aux1"/>
      <sheetName val="Datos"/>
      <sheetName val="Cifras"/>
      <sheetName val="Cuadro"/>
      <sheetName val="RepSFN"/>
      <sheetName val="RepMON"/>
      <sheetName val="RepCRU"/>
      <sheetName val="SERIES"/>
      <sheetName val="SeriesCruces"/>
      <sheetName val="Ajustes"/>
      <sheetName val="CSP"/>
      <sheetName val="Gráfico"/>
      <sheetName val="a"/>
      <sheetName val="Dat"/>
      <sheetName val="Mes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1">
          <cell r="U1">
            <v>0.6</v>
          </cell>
          <cell r="V1">
            <v>20</v>
          </cell>
        </row>
      </sheetData>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a"/>
      <sheetName val="ICP"/>
      <sheetName val="Col"/>
      <sheetName val="Red"/>
      <sheetName val="SalN"/>
      <sheetName val="Sal"/>
      <sheetName val="RedP"/>
      <sheetName val="PBon"/>
      <sheetName val="Counts"/>
      <sheetName val="VB"/>
      <sheetName val="Amo"/>
      <sheetName val="Risk"/>
      <sheetName val="News"/>
      <sheetName val="Amortiza"/>
      <sheetName val="Tas"/>
      <sheetName val="Edel"/>
      <sheetName val="T.red"/>
      <sheetName val="Repo"/>
      <sheetName val="Rsc"/>
      <sheetName val="T_red"/>
      <sheetName val="T_red1"/>
      <sheetName val="SERIES"/>
      <sheetName val="Dat"/>
    </sheetNames>
    <sheetDataSet>
      <sheetData sheetId="0" refreshError="1">
        <row r="2">
          <cell r="AP2">
            <v>42</v>
          </cell>
        </row>
        <row r="3">
          <cell r="AP3">
            <v>100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refreshError="1"/>
      <sheetData sheetId="22"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000"/>
      <sheetName val="PAG_01"/>
      <sheetName val="PAG_02"/>
      <sheetName val="Hoja1"/>
      <sheetName val="PAG_05"/>
      <sheetName val="PAG_06"/>
      <sheetName val="PAG_07"/>
      <sheetName val="PAG_08"/>
      <sheetName val="PAG_09"/>
      <sheetName val="PAG_11"/>
      <sheetName val="PAG_17"/>
      <sheetName val="PAG_18"/>
      <sheetName val="PAG_19"/>
      <sheetName val="PAG_20"/>
      <sheetName val="PAG_25"/>
      <sheetName val="PAG_26"/>
      <sheetName val="PAG_27"/>
      <sheetName val="PAG_28"/>
      <sheetName val="PAG_29"/>
      <sheetName val="PAG_30"/>
      <sheetName val="PAG_31"/>
      <sheetName val="PAG_32"/>
      <sheetName val="PAG_33"/>
      <sheetName val="PAG_34"/>
      <sheetName val="PAG_35"/>
      <sheetName val="PAG_36"/>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refreshError="1"/>
      <sheetData sheetId="25"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9999"/>
  </sheetPr>
  <dimension ref="A1:U37"/>
  <sheetViews>
    <sheetView showGridLines="0" zoomScaleNormal="100" zoomScaleSheetLayoutView="145" workbookViewId="0">
      <selection activeCell="L19" sqref="L19"/>
    </sheetView>
  </sheetViews>
  <sheetFormatPr baseColWidth="10" defaultColWidth="11.28515625" defaultRowHeight="12.75" customHeight="1" x14ac:dyDescent="0.3"/>
  <cols>
    <col min="1" max="1" width="29" style="23" customWidth="1"/>
    <col min="2" max="4" width="5.28515625" style="27" hidden="1" customWidth="1"/>
    <col min="5" max="18" width="7.7109375" style="27" customWidth="1"/>
    <col min="19" max="19" width="7.7109375" style="23" customWidth="1"/>
    <col min="20" max="16384" width="11.28515625" style="23"/>
  </cols>
  <sheetData>
    <row r="1" spans="1:21" ht="15.95" customHeight="1" x14ac:dyDescent="0.3">
      <c r="A1" s="1" t="s">
        <v>0</v>
      </c>
      <c r="B1" s="1"/>
      <c r="C1" s="1"/>
      <c r="D1" s="1"/>
      <c r="E1" s="1"/>
      <c r="F1" s="1"/>
      <c r="G1" s="1"/>
      <c r="H1" s="1"/>
      <c r="I1" s="1"/>
      <c r="J1" s="1"/>
      <c r="K1" s="1"/>
      <c r="L1" s="1"/>
      <c r="M1" s="1"/>
      <c r="N1" s="1"/>
      <c r="O1" s="1"/>
      <c r="P1" s="1"/>
      <c r="Q1" s="1"/>
      <c r="R1" s="1"/>
    </row>
    <row r="2" spans="1:21" ht="15.95" customHeight="1" x14ac:dyDescent="0.3">
      <c r="C2" s="28"/>
      <c r="D2" s="28"/>
      <c r="E2" s="28"/>
      <c r="F2" s="28"/>
      <c r="G2" s="28"/>
      <c r="H2" s="28"/>
      <c r="I2" s="28"/>
      <c r="J2" s="28"/>
      <c r="K2" s="28"/>
      <c r="L2" s="28"/>
      <c r="M2" s="28"/>
      <c r="N2" s="28"/>
      <c r="O2" s="28"/>
      <c r="P2" s="28"/>
      <c r="Q2" s="28"/>
      <c r="R2" s="28"/>
      <c r="S2" s="28"/>
    </row>
    <row r="3" spans="1:21" ht="15.95" customHeight="1" x14ac:dyDescent="0.3">
      <c r="A3" s="481" t="s">
        <v>444</v>
      </c>
      <c r="B3" s="481"/>
      <c r="C3" s="481"/>
      <c r="D3" s="481"/>
      <c r="E3" s="481"/>
      <c r="F3" s="481"/>
      <c r="G3" s="481"/>
      <c r="H3" s="481"/>
      <c r="I3" s="481"/>
      <c r="J3" s="481"/>
      <c r="K3" s="481"/>
      <c r="L3" s="481"/>
      <c r="M3" s="481"/>
      <c r="N3" s="481"/>
      <c r="O3" s="481"/>
      <c r="P3" s="481"/>
      <c r="Q3" s="481"/>
      <c r="R3" s="481"/>
      <c r="S3" s="481"/>
    </row>
    <row r="4" spans="1:21" ht="15.95" customHeight="1" x14ac:dyDescent="0.3">
      <c r="A4" s="29"/>
      <c r="B4" s="195"/>
      <c r="C4" s="195"/>
      <c r="D4" s="195"/>
      <c r="E4" s="195"/>
      <c r="F4" s="195"/>
      <c r="G4" s="195"/>
      <c r="H4" s="195"/>
      <c r="I4" s="195"/>
      <c r="J4" s="195"/>
      <c r="K4" s="195"/>
      <c r="L4" s="195"/>
      <c r="M4" s="195"/>
      <c r="N4" s="195"/>
      <c r="O4" s="195"/>
      <c r="P4" s="195"/>
      <c r="Q4" s="195"/>
      <c r="R4" s="195"/>
    </row>
    <row r="5" spans="1:21" ht="20.100000000000001" customHeight="1" x14ac:dyDescent="0.3">
      <c r="A5" s="196" t="s">
        <v>1</v>
      </c>
      <c r="B5" s="197">
        <v>2003</v>
      </c>
      <c r="C5" s="197">
        <v>2004</v>
      </c>
      <c r="D5" s="197">
        <v>2005</v>
      </c>
      <c r="E5" s="197">
        <v>2007</v>
      </c>
      <c r="F5" s="197">
        <v>2008</v>
      </c>
      <c r="G5" s="197">
        <v>2009</v>
      </c>
      <c r="H5" s="197">
        <v>2010</v>
      </c>
      <c r="I5" s="197">
        <v>2011</v>
      </c>
      <c r="J5" s="197">
        <v>2012</v>
      </c>
      <c r="K5" s="197">
        <v>2013</v>
      </c>
      <c r="L5" s="197">
        <v>2014</v>
      </c>
      <c r="M5" s="197">
        <v>2015</v>
      </c>
      <c r="N5" s="198">
        <v>2016</v>
      </c>
      <c r="O5" s="198">
        <v>2017</v>
      </c>
      <c r="P5" s="198">
        <v>2018</v>
      </c>
      <c r="Q5" s="198">
        <v>2019</v>
      </c>
      <c r="R5" s="198">
        <v>2020</v>
      </c>
      <c r="S5" s="198">
        <v>2021</v>
      </c>
    </row>
    <row r="6" spans="1:21" ht="3" customHeight="1" x14ac:dyDescent="0.3">
      <c r="A6" s="199"/>
      <c r="B6" s="200"/>
      <c r="C6" s="200"/>
      <c r="D6" s="200"/>
      <c r="E6" s="200"/>
      <c r="F6" s="200"/>
      <c r="G6" s="200"/>
      <c r="H6" s="200"/>
      <c r="I6" s="200"/>
      <c r="J6" s="200"/>
      <c r="K6" s="200"/>
      <c r="L6" s="200"/>
      <c r="M6" s="200"/>
      <c r="N6" s="200"/>
      <c r="O6" s="200"/>
      <c r="P6" s="200"/>
      <c r="Q6" s="200"/>
      <c r="R6" s="200"/>
    </row>
    <row r="7" spans="1:21" s="29" customFormat="1" ht="15.95" customHeight="1" x14ac:dyDescent="0.3">
      <c r="A7" s="201" t="s">
        <v>2</v>
      </c>
      <c r="B7" s="42">
        <v>3306</v>
      </c>
      <c r="C7" s="42">
        <v>4045</v>
      </c>
      <c r="D7" s="42">
        <v>4765</v>
      </c>
      <c r="E7" s="42">
        <v>4539</v>
      </c>
      <c r="F7" s="42">
        <v>4543</v>
      </c>
      <c r="G7" s="42">
        <v>4035</v>
      </c>
      <c r="H7" s="42">
        <v>4502</v>
      </c>
      <c r="I7" s="42">
        <v>4865</v>
      </c>
      <c r="J7" s="42">
        <v>5140</v>
      </c>
      <c r="K7" s="42">
        <v>4389</v>
      </c>
      <c r="L7" s="42">
        <v>3775</v>
      </c>
      <c r="M7" s="42">
        <v>4317</v>
      </c>
      <c r="N7" s="42">
        <v>5145</v>
      </c>
      <c r="O7" s="42">
        <v>7580</v>
      </c>
      <c r="P7" s="42">
        <v>5489</v>
      </c>
      <c r="Q7" s="42">
        <v>11190</v>
      </c>
      <c r="R7" s="42">
        <f>+R8+R25</f>
        <v>10522</v>
      </c>
      <c r="S7" s="42">
        <v>12038</v>
      </c>
      <c r="T7" s="32"/>
    </row>
    <row r="8" spans="1:21" ht="15.95" customHeight="1" x14ac:dyDescent="0.3">
      <c r="A8" s="201" t="s">
        <v>3</v>
      </c>
      <c r="B8" s="43">
        <v>2088</v>
      </c>
      <c r="C8" s="43">
        <v>2498</v>
      </c>
      <c r="D8" s="42">
        <v>2708</v>
      </c>
      <c r="E8" s="42">
        <v>3123</v>
      </c>
      <c r="F8" s="42">
        <v>3023</v>
      </c>
      <c r="G8" s="42">
        <v>2733</v>
      </c>
      <c r="H8" s="42">
        <v>3027</v>
      </c>
      <c r="I8" s="42">
        <v>3430</v>
      </c>
      <c r="J8" s="42">
        <v>3678</v>
      </c>
      <c r="K8" s="42">
        <v>3241</v>
      </c>
      <c r="L8" s="42">
        <v>2792</v>
      </c>
      <c r="M8" s="42">
        <v>3361</v>
      </c>
      <c r="N8" s="42">
        <v>3971</v>
      </c>
      <c r="O8" s="42">
        <v>6535</v>
      </c>
      <c r="P8" s="42">
        <v>4114</v>
      </c>
      <c r="Q8" s="42">
        <v>8672</v>
      </c>
      <c r="R8" s="42">
        <v>7761</v>
      </c>
      <c r="S8" s="42">
        <v>9371</v>
      </c>
      <c r="T8" s="33"/>
    </row>
    <row r="9" spans="1:21" ht="15.95" customHeight="1" x14ac:dyDescent="0.3">
      <c r="A9" s="202" t="s">
        <v>4</v>
      </c>
      <c r="B9" s="203">
        <v>455</v>
      </c>
      <c r="C9" s="203">
        <v>505</v>
      </c>
      <c r="D9" s="34">
        <v>502</v>
      </c>
      <c r="E9" s="34">
        <v>739</v>
      </c>
      <c r="F9" s="34">
        <v>1083</v>
      </c>
      <c r="G9" s="34">
        <v>984</v>
      </c>
      <c r="H9" s="34">
        <v>1245</v>
      </c>
      <c r="I9" s="34">
        <v>1606</v>
      </c>
      <c r="J9" s="34">
        <v>1768</v>
      </c>
      <c r="K9" s="34">
        <v>1287</v>
      </c>
      <c r="L9" s="34">
        <v>1011</v>
      </c>
      <c r="M9" s="34">
        <v>1130</v>
      </c>
      <c r="N9" s="34">
        <v>757</v>
      </c>
      <c r="O9" s="34">
        <v>3644</v>
      </c>
      <c r="P9" s="34">
        <v>1263</v>
      </c>
      <c r="Q9" s="34">
        <v>3710</v>
      </c>
      <c r="R9" s="34">
        <v>2659</v>
      </c>
      <c r="S9" s="34">
        <v>3500</v>
      </c>
      <c r="T9" s="33"/>
      <c r="U9" s="33"/>
    </row>
    <row r="10" spans="1:21" ht="15.95" customHeight="1" x14ac:dyDescent="0.3">
      <c r="A10" s="202" t="s">
        <v>5</v>
      </c>
      <c r="B10" s="203">
        <v>138</v>
      </c>
      <c r="C10" s="203">
        <v>574</v>
      </c>
      <c r="D10" s="34">
        <v>531</v>
      </c>
      <c r="E10" s="34">
        <v>868</v>
      </c>
      <c r="F10" s="34">
        <v>530</v>
      </c>
      <c r="G10" s="34">
        <v>483</v>
      </c>
      <c r="H10" s="34">
        <v>557</v>
      </c>
      <c r="I10" s="34">
        <v>502</v>
      </c>
      <c r="J10" s="34">
        <v>584</v>
      </c>
      <c r="K10" s="34">
        <v>883</v>
      </c>
      <c r="L10" s="34">
        <v>512</v>
      </c>
      <c r="M10" s="34">
        <v>911</v>
      </c>
      <c r="N10" s="34">
        <v>1201</v>
      </c>
      <c r="O10" s="34">
        <v>705</v>
      </c>
      <c r="P10" s="34">
        <v>1298</v>
      </c>
      <c r="Q10" s="34">
        <v>1374</v>
      </c>
      <c r="R10" s="34">
        <v>1706</v>
      </c>
      <c r="S10" s="34">
        <v>1748</v>
      </c>
    </row>
    <row r="11" spans="1:21" ht="15.95" customHeight="1" x14ac:dyDescent="0.3">
      <c r="A11" s="202" t="s">
        <v>7</v>
      </c>
      <c r="B11" s="203">
        <v>612</v>
      </c>
      <c r="C11" s="203">
        <v>596</v>
      </c>
      <c r="D11" s="34">
        <v>706</v>
      </c>
      <c r="E11" s="34">
        <v>620</v>
      </c>
      <c r="F11" s="34">
        <v>732</v>
      </c>
      <c r="G11" s="34">
        <v>692</v>
      </c>
      <c r="H11" s="34">
        <v>641</v>
      </c>
      <c r="I11" s="34">
        <v>596</v>
      </c>
      <c r="J11" s="34">
        <v>493</v>
      </c>
      <c r="K11" s="34">
        <v>557</v>
      </c>
      <c r="L11" s="34">
        <v>490</v>
      </c>
      <c r="M11" s="34">
        <v>481</v>
      </c>
      <c r="N11" s="34">
        <v>705</v>
      </c>
      <c r="O11" s="34">
        <v>515</v>
      </c>
      <c r="P11" s="34">
        <v>534</v>
      </c>
      <c r="Q11" s="34">
        <v>808</v>
      </c>
      <c r="R11" s="34">
        <v>1210</v>
      </c>
      <c r="S11" s="34">
        <v>1669</v>
      </c>
    </row>
    <row r="12" spans="1:21" ht="15.95" customHeight="1" x14ac:dyDescent="0.3">
      <c r="A12" s="202" t="s">
        <v>6</v>
      </c>
      <c r="B12" s="203">
        <v>139</v>
      </c>
      <c r="C12" s="203">
        <v>101</v>
      </c>
      <c r="D12" s="34">
        <v>98</v>
      </c>
      <c r="E12" s="34">
        <v>126</v>
      </c>
      <c r="F12" s="34">
        <v>128</v>
      </c>
      <c r="G12" s="34">
        <v>116</v>
      </c>
      <c r="H12" s="34">
        <v>90</v>
      </c>
      <c r="I12" s="34">
        <v>140</v>
      </c>
      <c r="J12" s="34">
        <v>147</v>
      </c>
      <c r="K12" s="34">
        <v>127</v>
      </c>
      <c r="L12" s="34">
        <v>185</v>
      </c>
      <c r="M12" s="34">
        <v>227</v>
      </c>
      <c r="N12" s="34">
        <v>64</v>
      </c>
      <c r="O12" s="34">
        <v>321</v>
      </c>
      <c r="P12" s="34">
        <v>226</v>
      </c>
      <c r="Q12" s="34">
        <v>794</v>
      </c>
      <c r="R12" s="34">
        <v>469</v>
      </c>
      <c r="S12" s="34">
        <v>851</v>
      </c>
    </row>
    <row r="13" spans="1:21" ht="15.95" customHeight="1" x14ac:dyDescent="0.3">
      <c r="A13" s="202" t="s">
        <v>8</v>
      </c>
      <c r="B13" s="203">
        <v>492</v>
      </c>
      <c r="C13" s="203">
        <v>273</v>
      </c>
      <c r="D13" s="34">
        <v>198</v>
      </c>
      <c r="E13" s="34">
        <v>347</v>
      </c>
      <c r="F13" s="34">
        <v>345</v>
      </c>
      <c r="G13" s="34">
        <v>273</v>
      </c>
      <c r="H13" s="34">
        <v>259</v>
      </c>
      <c r="I13" s="34">
        <v>325</v>
      </c>
      <c r="J13" s="34">
        <v>426</v>
      </c>
      <c r="K13" s="34">
        <v>190</v>
      </c>
      <c r="L13" s="34">
        <v>156</v>
      </c>
      <c r="M13" s="34">
        <v>283</v>
      </c>
      <c r="N13" s="34">
        <v>125</v>
      </c>
      <c r="O13" s="34">
        <v>407</v>
      </c>
      <c r="P13" s="34">
        <v>168</v>
      </c>
      <c r="Q13" s="34">
        <v>551</v>
      </c>
      <c r="R13" s="34">
        <v>598</v>
      </c>
      <c r="S13" s="34">
        <v>382</v>
      </c>
    </row>
    <row r="14" spans="1:21" ht="15.95" customHeight="1" x14ac:dyDescent="0.3">
      <c r="A14" s="202" t="s">
        <v>422</v>
      </c>
      <c r="B14" s="203">
        <v>36</v>
      </c>
      <c r="C14" s="203">
        <v>11</v>
      </c>
      <c r="D14" s="34">
        <v>263</v>
      </c>
      <c r="E14" s="34">
        <v>215</v>
      </c>
      <c r="F14" s="34">
        <v>25</v>
      </c>
      <c r="G14" s="34">
        <v>7</v>
      </c>
      <c r="H14" s="34">
        <v>18</v>
      </c>
      <c r="I14" s="34">
        <v>29</v>
      </c>
      <c r="J14" s="34">
        <v>20</v>
      </c>
      <c r="K14" s="34">
        <v>33</v>
      </c>
      <c r="L14" s="34">
        <v>36</v>
      </c>
      <c r="M14" s="34">
        <v>28</v>
      </c>
      <c r="N14" s="34">
        <v>56</v>
      </c>
      <c r="O14" s="34">
        <v>47</v>
      </c>
      <c r="P14" s="34">
        <v>66</v>
      </c>
      <c r="Q14" s="34">
        <v>395</v>
      </c>
      <c r="R14" s="34">
        <v>49</v>
      </c>
      <c r="S14" s="34">
        <v>346</v>
      </c>
    </row>
    <row r="15" spans="1:21" ht="15.95" customHeight="1" x14ac:dyDescent="0.3">
      <c r="A15" s="202" t="s">
        <v>10</v>
      </c>
      <c r="B15" s="203">
        <v>20</v>
      </c>
      <c r="C15" s="203">
        <v>11</v>
      </c>
      <c r="D15" s="34">
        <v>17</v>
      </c>
      <c r="E15" s="34">
        <v>11</v>
      </c>
      <c r="F15" s="34">
        <v>17</v>
      </c>
      <c r="G15" s="34">
        <v>27</v>
      </c>
      <c r="H15" s="34">
        <v>21</v>
      </c>
      <c r="I15" s="34">
        <v>13</v>
      </c>
      <c r="J15" s="34">
        <v>14</v>
      </c>
      <c r="K15" s="34">
        <v>15</v>
      </c>
      <c r="L15" s="34">
        <v>20</v>
      </c>
      <c r="M15" s="34">
        <v>19</v>
      </c>
      <c r="N15" s="34">
        <v>9</v>
      </c>
      <c r="O15" s="34">
        <v>122</v>
      </c>
      <c r="P15" s="34">
        <v>53</v>
      </c>
      <c r="Q15" s="34">
        <v>322</v>
      </c>
      <c r="R15" s="34">
        <v>196</v>
      </c>
      <c r="S15" s="34">
        <v>291</v>
      </c>
    </row>
    <row r="16" spans="1:21" ht="15.95" customHeight="1" x14ac:dyDescent="0.3">
      <c r="A16" s="202" t="s">
        <v>9</v>
      </c>
      <c r="B16" s="203">
        <v>70</v>
      </c>
      <c r="C16" s="203">
        <v>52</v>
      </c>
      <c r="D16" s="34">
        <v>50</v>
      </c>
      <c r="E16" s="34">
        <v>63</v>
      </c>
      <c r="F16" s="34">
        <v>53</v>
      </c>
      <c r="G16" s="34">
        <v>65</v>
      </c>
      <c r="H16" s="34">
        <v>59</v>
      </c>
      <c r="I16" s="34">
        <v>45</v>
      </c>
      <c r="J16" s="34">
        <v>90</v>
      </c>
      <c r="K16" s="34">
        <v>47</v>
      </c>
      <c r="L16" s="34">
        <v>51</v>
      </c>
      <c r="M16" s="34">
        <v>96</v>
      </c>
      <c r="N16" s="34">
        <v>83</v>
      </c>
      <c r="O16" s="34">
        <v>570</v>
      </c>
      <c r="P16" s="34">
        <v>55</v>
      </c>
      <c r="Q16" s="34">
        <v>492</v>
      </c>
      <c r="R16" s="34">
        <v>255</v>
      </c>
      <c r="S16" s="34">
        <v>203</v>
      </c>
    </row>
    <row r="17" spans="1:21" ht="15.95" customHeight="1" x14ac:dyDescent="0.3">
      <c r="A17" s="202" t="s">
        <v>19</v>
      </c>
      <c r="B17" s="203">
        <v>99</v>
      </c>
      <c r="C17" s="203">
        <v>113</v>
      </c>
      <c r="D17" s="34">
        <v>78</v>
      </c>
      <c r="E17" s="34">
        <v>64</v>
      </c>
      <c r="F17" s="34">
        <v>78</v>
      </c>
      <c r="G17" s="34">
        <v>67</v>
      </c>
      <c r="H17" s="34">
        <v>82</v>
      </c>
      <c r="I17" s="34">
        <v>112</v>
      </c>
      <c r="J17" s="34">
        <v>81</v>
      </c>
      <c r="K17" s="34">
        <v>47</v>
      </c>
      <c r="L17" s="34">
        <v>45</v>
      </c>
      <c r="M17" s="34">
        <v>86</v>
      </c>
      <c r="N17" s="34">
        <v>51</v>
      </c>
      <c r="O17" s="34">
        <v>63</v>
      </c>
      <c r="P17" s="34">
        <v>58</v>
      </c>
      <c r="Q17" s="34">
        <v>15</v>
      </c>
      <c r="R17" s="34">
        <v>24</v>
      </c>
      <c r="S17" s="34">
        <v>163</v>
      </c>
    </row>
    <row r="18" spans="1:21" ht="15.95" customHeight="1" x14ac:dyDescent="0.3">
      <c r="A18" s="202" t="s">
        <v>17</v>
      </c>
      <c r="B18" s="203">
        <v>1</v>
      </c>
      <c r="C18" s="203">
        <v>20</v>
      </c>
      <c r="D18" s="34">
        <v>7</v>
      </c>
      <c r="E18" s="34">
        <v>7</v>
      </c>
      <c r="F18" s="34">
        <v>8</v>
      </c>
      <c r="G18" s="34">
        <v>2</v>
      </c>
      <c r="H18" s="34">
        <v>5</v>
      </c>
      <c r="I18" s="34">
        <v>7</v>
      </c>
      <c r="J18" s="34">
        <v>19</v>
      </c>
      <c r="K18" s="34">
        <v>9</v>
      </c>
      <c r="L18" s="34">
        <v>4</v>
      </c>
      <c r="M18" s="34">
        <v>18</v>
      </c>
      <c r="N18" s="34">
        <v>18</v>
      </c>
      <c r="O18" s="34">
        <v>4</v>
      </c>
      <c r="P18" s="34">
        <v>3</v>
      </c>
      <c r="Q18" s="34">
        <v>3</v>
      </c>
      <c r="R18" s="34">
        <v>1</v>
      </c>
      <c r="S18" s="34">
        <v>119</v>
      </c>
    </row>
    <row r="19" spans="1:21" ht="15.95" customHeight="1" x14ac:dyDescent="0.3">
      <c r="A19" s="202" t="s">
        <v>11</v>
      </c>
      <c r="B19" s="203">
        <v>10</v>
      </c>
      <c r="C19" s="203">
        <v>14</v>
      </c>
      <c r="D19" s="34">
        <v>15</v>
      </c>
      <c r="E19" s="34">
        <v>25</v>
      </c>
      <c r="F19" s="34">
        <v>10</v>
      </c>
      <c r="G19" s="34">
        <v>9</v>
      </c>
      <c r="H19" s="34">
        <v>14</v>
      </c>
      <c r="I19" s="34">
        <v>7</v>
      </c>
      <c r="J19" s="34">
        <v>5</v>
      </c>
      <c r="K19" s="34">
        <v>12</v>
      </c>
      <c r="L19" s="34">
        <v>13</v>
      </c>
      <c r="M19" s="34">
        <v>20</v>
      </c>
      <c r="N19" s="34">
        <v>25</v>
      </c>
      <c r="O19" s="34">
        <v>55</v>
      </c>
      <c r="P19" s="34">
        <v>25</v>
      </c>
      <c r="Q19" s="34">
        <v>148</v>
      </c>
      <c r="R19" s="34">
        <v>319</v>
      </c>
      <c r="S19" s="34">
        <v>71</v>
      </c>
    </row>
    <row r="20" spans="1:21" ht="15.95" customHeight="1" x14ac:dyDescent="0.3">
      <c r="A20" s="202" t="s">
        <v>16</v>
      </c>
      <c r="B20" s="203">
        <v>6</v>
      </c>
      <c r="C20" s="203">
        <v>2</v>
      </c>
      <c r="D20" s="34">
        <v>3</v>
      </c>
      <c r="E20" s="34">
        <v>2</v>
      </c>
      <c r="F20" s="34">
        <v>1</v>
      </c>
      <c r="G20" s="34" t="s">
        <v>13</v>
      </c>
      <c r="H20" s="34">
        <v>6</v>
      </c>
      <c r="I20" s="34">
        <v>29</v>
      </c>
      <c r="J20" s="34">
        <v>9</v>
      </c>
      <c r="K20" s="34">
        <v>4</v>
      </c>
      <c r="L20" s="34">
        <v>7</v>
      </c>
      <c r="M20" s="34">
        <v>16</v>
      </c>
      <c r="N20" s="34">
        <v>7</v>
      </c>
      <c r="O20" s="34">
        <v>9</v>
      </c>
      <c r="P20" s="34">
        <v>3</v>
      </c>
      <c r="Q20" s="34">
        <v>4</v>
      </c>
      <c r="R20" s="34">
        <v>2</v>
      </c>
      <c r="S20" s="34">
        <v>15</v>
      </c>
    </row>
    <row r="21" spans="1:21" ht="15.95" customHeight="1" x14ac:dyDescent="0.3">
      <c r="A21" s="202" t="s">
        <v>18</v>
      </c>
      <c r="B21" s="203" t="s">
        <v>13</v>
      </c>
      <c r="C21" s="203">
        <v>3</v>
      </c>
      <c r="D21" s="34">
        <v>1</v>
      </c>
      <c r="E21" s="34">
        <v>8</v>
      </c>
      <c r="F21" s="34">
        <v>1</v>
      </c>
      <c r="G21" s="34" t="s">
        <v>13</v>
      </c>
      <c r="H21" s="34">
        <v>5</v>
      </c>
      <c r="I21" s="34">
        <v>2</v>
      </c>
      <c r="J21" s="34">
        <v>2</v>
      </c>
      <c r="K21" s="34">
        <v>18</v>
      </c>
      <c r="L21" s="34">
        <v>219</v>
      </c>
      <c r="M21" s="34">
        <v>5</v>
      </c>
      <c r="N21" s="34">
        <v>14</v>
      </c>
      <c r="O21" s="34">
        <v>4</v>
      </c>
      <c r="P21" s="34">
        <v>3</v>
      </c>
      <c r="Q21" s="34">
        <v>1</v>
      </c>
      <c r="R21" s="34">
        <v>6</v>
      </c>
      <c r="S21" s="34">
        <v>7</v>
      </c>
    </row>
    <row r="22" spans="1:21" ht="15.95" customHeight="1" x14ac:dyDescent="0.3">
      <c r="A22" s="202" t="s">
        <v>14</v>
      </c>
      <c r="B22" s="203">
        <v>5</v>
      </c>
      <c r="C22" s="203">
        <v>215</v>
      </c>
      <c r="D22" s="34">
        <v>224</v>
      </c>
      <c r="E22" s="34">
        <v>24</v>
      </c>
      <c r="F22" s="34">
        <v>4</v>
      </c>
      <c r="G22" s="34" t="s">
        <v>13</v>
      </c>
      <c r="H22" s="34">
        <v>12</v>
      </c>
      <c r="I22" s="34">
        <v>11</v>
      </c>
      <c r="J22" s="34">
        <v>12</v>
      </c>
      <c r="K22" s="34">
        <v>4</v>
      </c>
      <c r="L22" s="34">
        <v>27</v>
      </c>
      <c r="M22" s="34">
        <v>28</v>
      </c>
      <c r="N22" s="34">
        <v>848</v>
      </c>
      <c r="O22" s="34">
        <v>54</v>
      </c>
      <c r="P22" s="34">
        <v>355</v>
      </c>
      <c r="Q22" s="34">
        <v>20</v>
      </c>
      <c r="R22" s="34">
        <v>263</v>
      </c>
      <c r="S22" s="34">
        <v>5</v>
      </c>
    </row>
    <row r="23" spans="1:21" ht="15.95" customHeight="1" x14ac:dyDescent="0.3">
      <c r="A23" s="202" t="s">
        <v>15</v>
      </c>
      <c r="B23" s="203">
        <v>5</v>
      </c>
      <c r="C23" s="203">
        <v>7</v>
      </c>
      <c r="D23" s="34">
        <v>15</v>
      </c>
      <c r="E23" s="34">
        <v>2</v>
      </c>
      <c r="F23" s="34">
        <v>5</v>
      </c>
      <c r="G23" s="34">
        <v>6</v>
      </c>
      <c r="H23" s="34">
        <v>13</v>
      </c>
      <c r="I23" s="34">
        <v>6</v>
      </c>
      <c r="J23" s="34">
        <v>8</v>
      </c>
      <c r="K23" s="34">
        <v>6</v>
      </c>
      <c r="L23" s="34">
        <v>4</v>
      </c>
      <c r="M23" s="34">
        <v>10</v>
      </c>
      <c r="N23" s="34">
        <v>8</v>
      </c>
      <c r="O23" s="34">
        <v>14</v>
      </c>
      <c r="P23" s="34">
        <v>3</v>
      </c>
      <c r="Q23" s="34">
        <v>5</v>
      </c>
      <c r="R23" s="34">
        <v>1</v>
      </c>
      <c r="S23" s="34">
        <v>1</v>
      </c>
    </row>
    <row r="24" spans="1:21" ht="15.95" customHeight="1" x14ac:dyDescent="0.3">
      <c r="A24" s="202" t="s">
        <v>12</v>
      </c>
      <c r="B24" s="203" t="s">
        <v>13</v>
      </c>
      <c r="C24" s="203">
        <v>1</v>
      </c>
      <c r="D24" s="34"/>
      <c r="E24" s="34">
        <v>2</v>
      </c>
      <c r="F24" s="34">
        <v>3</v>
      </c>
      <c r="G24" s="34">
        <v>2</v>
      </c>
      <c r="H24" s="34" t="s">
        <v>13</v>
      </c>
      <c r="I24" s="34" t="s">
        <v>13</v>
      </c>
      <c r="J24" s="34" t="s">
        <v>13</v>
      </c>
      <c r="K24" s="34">
        <v>2</v>
      </c>
      <c r="L24" s="34">
        <v>12</v>
      </c>
      <c r="M24" s="34">
        <v>3</v>
      </c>
      <c r="N24" s="34" t="s">
        <v>13</v>
      </c>
      <c r="O24" s="34">
        <v>1</v>
      </c>
      <c r="P24" s="34">
        <v>1</v>
      </c>
      <c r="Q24" s="34">
        <v>30</v>
      </c>
      <c r="R24" s="34">
        <v>3</v>
      </c>
      <c r="S24" s="34" t="s">
        <v>13</v>
      </c>
    </row>
    <row r="25" spans="1:21" ht="32.1" customHeight="1" x14ac:dyDescent="0.3">
      <c r="A25" s="204" t="s">
        <v>477</v>
      </c>
      <c r="B25" s="43">
        <v>1218</v>
      </c>
      <c r="C25" s="43">
        <v>1547</v>
      </c>
      <c r="D25" s="42">
        <v>2057</v>
      </c>
      <c r="E25" s="42">
        <v>1416</v>
      </c>
      <c r="F25" s="42">
        <v>1520</v>
      </c>
      <c r="G25" s="42">
        <v>1302</v>
      </c>
      <c r="H25" s="42">
        <v>1475</v>
      </c>
      <c r="I25" s="42">
        <v>1435</v>
      </c>
      <c r="J25" s="42">
        <v>1462</v>
      </c>
      <c r="K25" s="42">
        <v>1148</v>
      </c>
      <c r="L25" s="42">
        <v>983</v>
      </c>
      <c r="M25" s="42">
        <v>956</v>
      </c>
      <c r="N25" s="42">
        <v>1174</v>
      </c>
      <c r="O25" s="42">
        <v>1045</v>
      </c>
      <c r="P25" s="42">
        <v>1375</v>
      </c>
      <c r="Q25" s="42">
        <v>2518</v>
      </c>
      <c r="R25" s="42">
        <v>2761</v>
      </c>
      <c r="S25" s="42">
        <v>2667</v>
      </c>
    </row>
    <row r="26" spans="1:21" ht="15.95" customHeight="1" x14ac:dyDescent="0.3">
      <c r="A26" s="202" t="s">
        <v>20</v>
      </c>
      <c r="B26" s="45">
        <v>1147</v>
      </c>
      <c r="C26" s="45">
        <v>1491</v>
      </c>
      <c r="D26" s="34">
        <v>1958</v>
      </c>
      <c r="E26" s="34">
        <v>1397</v>
      </c>
      <c r="F26" s="34">
        <v>1460</v>
      </c>
      <c r="G26" s="34">
        <v>1274</v>
      </c>
      <c r="H26" s="34">
        <v>1397</v>
      </c>
      <c r="I26" s="34">
        <v>1387</v>
      </c>
      <c r="J26" s="34">
        <v>1332</v>
      </c>
      <c r="K26" s="34">
        <v>1026</v>
      </c>
      <c r="L26" s="34">
        <v>918</v>
      </c>
      <c r="M26" s="34">
        <v>850</v>
      </c>
      <c r="N26" s="34">
        <v>851</v>
      </c>
      <c r="O26" s="34">
        <v>857</v>
      </c>
      <c r="P26" s="34">
        <v>1088</v>
      </c>
      <c r="Q26" s="34">
        <v>1148</v>
      </c>
      <c r="R26" s="34">
        <v>1212</v>
      </c>
      <c r="S26" s="34">
        <v>1666</v>
      </c>
      <c r="T26" s="33"/>
      <c r="U26" s="33"/>
    </row>
    <row r="27" spans="1:21" ht="15.95" customHeight="1" x14ac:dyDescent="0.3">
      <c r="A27" s="202" t="s">
        <v>21</v>
      </c>
      <c r="B27" s="203">
        <v>26</v>
      </c>
      <c r="C27" s="203">
        <v>6</v>
      </c>
      <c r="D27" s="205">
        <v>65</v>
      </c>
      <c r="E27" s="205">
        <v>7</v>
      </c>
      <c r="F27" s="205">
        <v>46</v>
      </c>
      <c r="G27" s="205">
        <v>22</v>
      </c>
      <c r="H27" s="205">
        <v>53</v>
      </c>
      <c r="I27" s="205">
        <v>26</v>
      </c>
      <c r="J27" s="205">
        <v>100</v>
      </c>
      <c r="K27" s="205">
        <v>94</v>
      </c>
      <c r="L27" s="34">
        <v>47</v>
      </c>
      <c r="M27" s="34">
        <v>73</v>
      </c>
      <c r="N27" s="34">
        <v>281</v>
      </c>
      <c r="O27" s="34">
        <v>143</v>
      </c>
      <c r="P27" s="34">
        <v>248</v>
      </c>
      <c r="Q27" s="34">
        <v>675</v>
      </c>
      <c r="R27" s="34">
        <v>1343</v>
      </c>
      <c r="S27" s="34">
        <v>819</v>
      </c>
    </row>
    <row r="28" spans="1:21" ht="15.95" customHeight="1" x14ac:dyDescent="0.3">
      <c r="A28" s="202" t="s">
        <v>423</v>
      </c>
      <c r="B28" s="45">
        <v>32</v>
      </c>
      <c r="C28" s="45">
        <v>29</v>
      </c>
      <c r="D28" s="34">
        <v>18</v>
      </c>
      <c r="E28" s="34">
        <v>7</v>
      </c>
      <c r="F28" s="34">
        <v>6</v>
      </c>
      <c r="G28" s="34">
        <v>3</v>
      </c>
      <c r="H28" s="34">
        <v>6</v>
      </c>
      <c r="I28" s="34">
        <v>7</v>
      </c>
      <c r="J28" s="34">
        <v>21</v>
      </c>
      <c r="K28" s="34">
        <v>21</v>
      </c>
      <c r="L28" s="34">
        <v>11</v>
      </c>
      <c r="M28" s="34">
        <v>13</v>
      </c>
      <c r="N28" s="34">
        <v>18</v>
      </c>
      <c r="O28" s="34">
        <v>25</v>
      </c>
      <c r="P28" s="34">
        <v>19</v>
      </c>
      <c r="Q28" s="34">
        <v>656</v>
      </c>
      <c r="R28" s="34">
        <v>179</v>
      </c>
      <c r="S28" s="34">
        <v>139</v>
      </c>
    </row>
    <row r="29" spans="1:21" ht="15.95" customHeight="1" x14ac:dyDescent="0.3">
      <c r="A29" s="202" t="s">
        <v>22</v>
      </c>
      <c r="B29" s="203">
        <v>2</v>
      </c>
      <c r="C29" s="203">
        <v>5</v>
      </c>
      <c r="D29" s="205">
        <v>5</v>
      </c>
      <c r="E29" s="205">
        <v>2</v>
      </c>
      <c r="F29" s="205">
        <v>2</v>
      </c>
      <c r="G29" s="205">
        <v>2</v>
      </c>
      <c r="H29" s="205">
        <v>13</v>
      </c>
      <c r="I29" s="205">
        <v>8</v>
      </c>
      <c r="J29" s="205">
        <v>3</v>
      </c>
      <c r="K29" s="205">
        <v>3</v>
      </c>
      <c r="L29" s="34">
        <v>3</v>
      </c>
      <c r="M29" s="34">
        <v>4</v>
      </c>
      <c r="N29" s="34">
        <v>5</v>
      </c>
      <c r="O29" s="34">
        <v>10</v>
      </c>
      <c r="P29" s="34">
        <v>10</v>
      </c>
      <c r="Q29" s="34">
        <v>24</v>
      </c>
      <c r="R29" s="34">
        <v>16</v>
      </c>
      <c r="S29" s="34">
        <v>30</v>
      </c>
    </row>
    <row r="30" spans="1:21" ht="15.95" customHeight="1" x14ac:dyDescent="0.3">
      <c r="A30" s="202" t="s">
        <v>23</v>
      </c>
      <c r="B30" s="203">
        <v>8</v>
      </c>
      <c r="C30" s="203">
        <v>7</v>
      </c>
      <c r="D30" s="205">
        <v>6</v>
      </c>
      <c r="E30" s="205">
        <v>3</v>
      </c>
      <c r="F30" s="205">
        <v>5</v>
      </c>
      <c r="G30" s="205">
        <v>1</v>
      </c>
      <c r="H30" s="205">
        <v>3</v>
      </c>
      <c r="I30" s="205">
        <v>6</v>
      </c>
      <c r="J30" s="205">
        <v>3</v>
      </c>
      <c r="K30" s="205">
        <v>4</v>
      </c>
      <c r="L30" s="34">
        <v>2</v>
      </c>
      <c r="M30" s="34">
        <v>7</v>
      </c>
      <c r="N30" s="34">
        <v>3</v>
      </c>
      <c r="O30" s="34">
        <v>5</v>
      </c>
      <c r="P30" s="34">
        <v>3</v>
      </c>
      <c r="Q30" s="34">
        <v>4</v>
      </c>
      <c r="R30" s="34">
        <v>5</v>
      </c>
      <c r="S30" s="34">
        <v>8</v>
      </c>
    </row>
    <row r="31" spans="1:21" ht="15.95" customHeight="1" x14ac:dyDescent="0.3">
      <c r="A31" s="206" t="s">
        <v>24</v>
      </c>
      <c r="B31" s="207">
        <v>3</v>
      </c>
      <c r="C31" s="207">
        <v>9</v>
      </c>
      <c r="D31" s="208">
        <v>5</v>
      </c>
      <c r="E31" s="208" t="s">
        <v>13</v>
      </c>
      <c r="F31" s="208">
        <v>1</v>
      </c>
      <c r="G31" s="208" t="s">
        <v>13</v>
      </c>
      <c r="H31" s="208">
        <v>3</v>
      </c>
      <c r="I31" s="208">
        <v>1</v>
      </c>
      <c r="J31" s="208">
        <v>3</v>
      </c>
      <c r="K31" s="208" t="s">
        <v>13</v>
      </c>
      <c r="L31" s="209">
        <v>2</v>
      </c>
      <c r="M31" s="209">
        <v>9</v>
      </c>
      <c r="N31" s="209">
        <v>16</v>
      </c>
      <c r="O31" s="209">
        <v>5</v>
      </c>
      <c r="P31" s="209">
        <v>7</v>
      </c>
      <c r="Q31" s="209">
        <v>11</v>
      </c>
      <c r="R31" s="209">
        <v>6</v>
      </c>
      <c r="S31" s="209">
        <v>5</v>
      </c>
    </row>
    <row r="32" spans="1:21" s="26" customFormat="1" ht="12" customHeight="1" x14ac:dyDescent="0.25">
      <c r="A32" s="131" t="s">
        <v>428</v>
      </c>
      <c r="B32" s="132"/>
      <c r="C32" s="133"/>
      <c r="D32" s="133"/>
      <c r="E32" s="133"/>
      <c r="F32" s="133"/>
      <c r="G32" s="133"/>
      <c r="H32" s="133"/>
      <c r="I32" s="133"/>
      <c r="J32" s="134"/>
      <c r="K32" s="134"/>
      <c r="L32" s="134"/>
      <c r="M32" s="134"/>
      <c r="N32" s="134"/>
      <c r="O32" s="134"/>
      <c r="P32" s="134"/>
      <c r="Q32" s="134"/>
      <c r="R32" s="134"/>
    </row>
    <row r="33" spans="1:18" s="26" customFormat="1" ht="12" customHeight="1" x14ac:dyDescent="0.25">
      <c r="A33" s="131" t="s">
        <v>429</v>
      </c>
      <c r="B33" s="132"/>
      <c r="C33" s="133"/>
      <c r="D33" s="133"/>
      <c r="E33" s="133"/>
      <c r="F33" s="133"/>
      <c r="G33" s="133"/>
      <c r="H33" s="133"/>
      <c r="I33" s="133"/>
      <c r="J33" s="134"/>
      <c r="K33" s="134"/>
      <c r="L33" s="134"/>
      <c r="M33" s="134"/>
      <c r="N33" s="134"/>
      <c r="O33" s="134"/>
      <c r="P33" s="134"/>
      <c r="Q33" s="134"/>
      <c r="R33" s="134"/>
    </row>
    <row r="34" spans="1:18" s="4" customFormat="1" ht="12" customHeight="1" x14ac:dyDescent="0.25">
      <c r="A34" s="135" t="s">
        <v>25</v>
      </c>
      <c r="B34" s="20"/>
      <c r="C34" s="20"/>
      <c r="D34" s="20"/>
      <c r="E34" s="20"/>
      <c r="F34" s="20"/>
      <c r="G34" s="20"/>
      <c r="H34" s="20"/>
      <c r="I34" s="20"/>
      <c r="J34" s="20"/>
      <c r="K34" s="20"/>
      <c r="L34" s="20"/>
      <c r="M34" s="20"/>
      <c r="N34" s="20"/>
      <c r="O34" s="20"/>
      <c r="P34" s="20"/>
      <c r="Q34" s="20"/>
      <c r="R34" s="20"/>
    </row>
    <row r="35" spans="1:18" ht="12.75" customHeight="1" x14ac:dyDescent="0.3">
      <c r="B35" s="46"/>
      <c r="C35" s="46"/>
      <c r="D35" s="46"/>
      <c r="E35" s="46"/>
      <c r="F35" s="46"/>
      <c r="G35" s="46"/>
      <c r="H35" s="46"/>
      <c r="I35" s="46"/>
      <c r="J35" s="46"/>
      <c r="K35" s="46"/>
      <c r="L35" s="46"/>
      <c r="M35" s="46"/>
      <c r="N35" s="46"/>
      <c r="O35" s="46"/>
      <c r="P35" s="46"/>
      <c r="Q35" s="46"/>
      <c r="R35" s="46"/>
    </row>
    <row r="36" spans="1:18" ht="12.75" customHeight="1" x14ac:dyDescent="0.3">
      <c r="B36" s="47"/>
      <c r="C36" s="47"/>
      <c r="D36" s="47"/>
      <c r="E36" s="47"/>
      <c r="F36" s="47"/>
      <c r="G36" s="47"/>
      <c r="H36" s="47"/>
      <c r="I36" s="47"/>
      <c r="J36" s="47"/>
      <c r="K36" s="47"/>
      <c r="L36" s="47"/>
      <c r="M36" s="47"/>
      <c r="N36" s="47"/>
      <c r="O36" s="47"/>
      <c r="P36" s="47"/>
      <c r="Q36" s="47"/>
      <c r="R36" s="47"/>
    </row>
    <row r="37" spans="1:18" ht="12.75" customHeight="1" x14ac:dyDescent="0.3">
      <c r="B37" s="30"/>
      <c r="C37" s="30"/>
      <c r="D37" s="30"/>
      <c r="E37" s="30"/>
      <c r="F37" s="30"/>
      <c r="G37" s="30"/>
      <c r="H37" s="30"/>
      <c r="I37" s="30"/>
      <c r="J37" s="30"/>
      <c r="K37" s="30"/>
      <c r="L37" s="30"/>
      <c r="M37" s="30"/>
      <c r="N37" s="30"/>
      <c r="O37" s="30"/>
      <c r="P37" s="30"/>
      <c r="Q37" s="30"/>
      <c r="R37" s="30"/>
    </row>
  </sheetData>
  <sortState ref="A26:S31">
    <sortCondition descending="1" ref="S26:S31"/>
  </sortState>
  <mergeCells count="1">
    <mergeCell ref="A3:S3"/>
  </mergeCells>
  <printOptions horizontalCentered="1"/>
  <pageMargins left="0.9055118110236221" right="0.9055118110236221" top="0.74803149606299213" bottom="0.74803149606299213" header="0.31496062992125984" footer="0.31496062992125984"/>
  <pageSetup paperSize="9" scale="86"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9999"/>
  </sheetPr>
  <dimension ref="A1:AD77"/>
  <sheetViews>
    <sheetView showGridLines="0" zoomScaleNormal="100" zoomScaleSheetLayoutView="145" workbookViewId="0">
      <selection activeCell="AE7" sqref="AE7"/>
    </sheetView>
  </sheetViews>
  <sheetFormatPr baseColWidth="10" defaultColWidth="11.28515625" defaultRowHeight="12.75" customHeight="1" x14ac:dyDescent="0.25"/>
  <cols>
    <col min="1" max="1" width="20" style="96" customWidth="1"/>
    <col min="2" max="2" width="5.28515625" style="98" hidden="1" customWidth="1"/>
    <col min="3" max="10" width="4.85546875" style="98" hidden="1" customWidth="1"/>
    <col min="11" max="13" width="6.28515625" style="98" hidden="1" customWidth="1"/>
    <col min="14" max="19" width="7.5703125" style="98" customWidth="1"/>
    <col min="20" max="28" width="7.5703125" style="96" customWidth="1"/>
    <col min="29" max="16384" width="11.28515625" style="96"/>
  </cols>
  <sheetData>
    <row r="1" spans="1:30" ht="15.95" customHeight="1" x14ac:dyDescent="0.25">
      <c r="A1" s="481" t="s">
        <v>445</v>
      </c>
      <c r="B1" s="481"/>
      <c r="C1" s="481"/>
      <c r="D1" s="481"/>
      <c r="E1" s="481"/>
      <c r="F1" s="481"/>
      <c r="G1" s="481"/>
      <c r="H1" s="481"/>
      <c r="I1" s="481"/>
      <c r="J1" s="481"/>
      <c r="K1" s="481"/>
      <c r="L1" s="481"/>
      <c r="M1" s="481"/>
      <c r="N1" s="481"/>
      <c r="O1" s="481"/>
      <c r="P1" s="481"/>
      <c r="Q1" s="481"/>
      <c r="R1" s="481"/>
      <c r="S1" s="481"/>
      <c r="T1" s="481"/>
      <c r="U1" s="481"/>
      <c r="V1" s="481"/>
      <c r="W1" s="481"/>
      <c r="X1" s="481"/>
      <c r="Y1" s="481"/>
      <c r="Z1" s="481"/>
      <c r="AA1" s="481"/>
      <c r="AB1" s="481"/>
    </row>
    <row r="2" spans="1:30" s="97" customFormat="1" ht="15.95" customHeight="1" x14ac:dyDescent="0.3">
      <c r="A2" s="210"/>
      <c r="B2" s="211"/>
      <c r="C2" s="211"/>
      <c r="D2" s="211"/>
      <c r="E2" s="211"/>
      <c r="F2" s="211"/>
      <c r="G2" s="211"/>
      <c r="H2" s="211"/>
      <c r="I2" s="211"/>
      <c r="J2" s="211"/>
      <c r="K2" s="212"/>
      <c r="L2" s="42"/>
      <c r="M2" s="42"/>
      <c r="N2" s="42"/>
      <c r="O2" s="42"/>
      <c r="P2" s="42"/>
      <c r="Q2" s="42"/>
      <c r="R2" s="42"/>
      <c r="S2" s="42"/>
      <c r="T2" s="42"/>
      <c r="U2" s="42"/>
      <c r="V2" s="42"/>
      <c r="W2" s="42"/>
      <c r="X2" s="42"/>
      <c r="Y2" s="42"/>
      <c r="Z2" s="42"/>
      <c r="AA2" s="42"/>
      <c r="AB2" s="42"/>
    </row>
    <row r="3" spans="1:30" s="128" customFormat="1" ht="20.100000000000001" customHeight="1" x14ac:dyDescent="0.25">
      <c r="A3" s="213" t="s">
        <v>26</v>
      </c>
      <c r="B3" s="214">
        <v>1994</v>
      </c>
      <c r="C3" s="214" t="s">
        <v>27</v>
      </c>
      <c r="D3" s="214">
        <v>1996</v>
      </c>
      <c r="E3" s="214">
        <v>1997</v>
      </c>
      <c r="F3" s="214" t="s">
        <v>28</v>
      </c>
      <c r="G3" s="214" t="s">
        <v>29</v>
      </c>
      <c r="H3" s="214" t="s">
        <v>30</v>
      </c>
      <c r="I3" s="214" t="s">
        <v>31</v>
      </c>
      <c r="J3" s="214" t="s">
        <v>32</v>
      </c>
      <c r="K3" s="214" t="s">
        <v>33</v>
      </c>
      <c r="L3" s="215" t="s">
        <v>34</v>
      </c>
      <c r="M3" s="215" t="s">
        <v>35</v>
      </c>
      <c r="N3" s="215" t="s">
        <v>36</v>
      </c>
      <c r="O3" s="215" t="s">
        <v>37</v>
      </c>
      <c r="P3" s="215" t="s">
        <v>38</v>
      </c>
      <c r="Q3" s="215" t="s">
        <v>39</v>
      </c>
      <c r="R3" s="215" t="s">
        <v>40</v>
      </c>
      <c r="S3" s="215" t="s">
        <v>41</v>
      </c>
      <c r="T3" s="215" t="s">
        <v>42</v>
      </c>
      <c r="U3" s="214">
        <v>2014</v>
      </c>
      <c r="V3" s="198">
        <v>2015</v>
      </c>
      <c r="W3" s="198">
        <v>2016</v>
      </c>
      <c r="X3" s="198">
        <v>2017</v>
      </c>
      <c r="Y3" s="198">
        <v>2018</v>
      </c>
      <c r="Z3" s="198">
        <v>2019</v>
      </c>
      <c r="AA3" s="198">
        <v>2020</v>
      </c>
      <c r="AB3" s="198">
        <v>2021</v>
      </c>
    </row>
    <row r="4" spans="1:30" s="128" customFormat="1" ht="3" customHeight="1" x14ac:dyDescent="0.25">
      <c r="A4" s="216"/>
      <c r="B4" s="440"/>
      <c r="C4" s="440"/>
      <c r="D4" s="440"/>
      <c r="E4" s="440"/>
      <c r="F4" s="440"/>
      <c r="G4" s="440"/>
      <c r="H4" s="440"/>
      <c r="I4" s="440"/>
      <c r="J4" s="440"/>
      <c r="K4" s="440"/>
      <c r="L4" s="217"/>
      <c r="M4" s="217"/>
      <c r="N4" s="440"/>
      <c r="O4" s="440"/>
      <c r="P4" s="440"/>
      <c r="Q4" s="440"/>
      <c r="R4" s="440"/>
      <c r="S4" s="440"/>
      <c r="T4" s="440"/>
    </row>
    <row r="5" spans="1:30" s="129" customFormat="1" ht="15.95" customHeight="1" x14ac:dyDescent="0.25">
      <c r="A5" s="218" t="s">
        <v>2</v>
      </c>
      <c r="B5" s="441">
        <v>344</v>
      </c>
      <c r="C5" s="441">
        <v>393</v>
      </c>
      <c r="D5" s="441">
        <v>311</v>
      </c>
      <c r="E5" s="441">
        <v>480</v>
      </c>
      <c r="F5" s="441">
        <v>687</v>
      </c>
      <c r="G5" s="441">
        <v>522</v>
      </c>
      <c r="H5" s="441">
        <v>1116</v>
      </c>
      <c r="I5" s="441">
        <v>1110</v>
      </c>
      <c r="J5" s="441">
        <v>1376</v>
      </c>
      <c r="K5" s="441">
        <v>3306</v>
      </c>
      <c r="L5" s="441">
        <v>4045</v>
      </c>
      <c r="M5" s="441">
        <v>4765</v>
      </c>
      <c r="N5" s="441">
        <v>4539</v>
      </c>
      <c r="O5" s="441">
        <v>4543</v>
      </c>
      <c r="P5" s="441">
        <v>4035</v>
      </c>
      <c r="Q5" s="441">
        <v>4502</v>
      </c>
      <c r="R5" s="441">
        <v>4865</v>
      </c>
      <c r="S5" s="441">
        <v>5140</v>
      </c>
      <c r="T5" s="441">
        <v>4389</v>
      </c>
      <c r="U5" s="441">
        <v>3775</v>
      </c>
      <c r="V5" s="441">
        <v>4317</v>
      </c>
      <c r="W5" s="441">
        <v>5145</v>
      </c>
      <c r="X5" s="441">
        <v>7580</v>
      </c>
      <c r="Y5" s="441">
        <v>5489</v>
      </c>
      <c r="Z5" s="441">
        <v>11190</v>
      </c>
      <c r="AA5" s="441">
        <v>10522</v>
      </c>
      <c r="AB5" s="441">
        <v>12038</v>
      </c>
    </row>
    <row r="6" spans="1:30" ht="15.95" customHeight="1" x14ac:dyDescent="0.25">
      <c r="A6" s="219" t="s">
        <v>43</v>
      </c>
      <c r="B6" s="220">
        <v>7</v>
      </c>
      <c r="C6" s="220">
        <v>12</v>
      </c>
      <c r="D6" s="220">
        <v>16</v>
      </c>
      <c r="E6" s="220">
        <v>20</v>
      </c>
      <c r="F6" s="220">
        <v>44</v>
      </c>
      <c r="G6" s="220">
        <v>16</v>
      </c>
      <c r="H6" s="220">
        <v>86</v>
      </c>
      <c r="I6" s="220">
        <v>36</v>
      </c>
      <c r="J6" s="220">
        <v>68</v>
      </c>
      <c r="K6" s="220">
        <v>204</v>
      </c>
      <c r="L6" s="220">
        <v>282</v>
      </c>
      <c r="M6" s="220">
        <v>294</v>
      </c>
      <c r="N6" s="220">
        <v>208</v>
      </c>
      <c r="O6" s="220">
        <v>169</v>
      </c>
      <c r="P6" s="220">
        <v>212</v>
      </c>
      <c r="Q6" s="220">
        <v>157</v>
      </c>
      <c r="R6" s="220">
        <v>104</v>
      </c>
      <c r="S6" s="220">
        <v>132</v>
      </c>
      <c r="T6" s="220">
        <v>181</v>
      </c>
      <c r="U6" s="220">
        <v>278</v>
      </c>
      <c r="V6" s="54">
        <v>247</v>
      </c>
      <c r="W6" s="54">
        <v>209</v>
      </c>
      <c r="X6" s="54">
        <v>177</v>
      </c>
      <c r="Y6" s="54">
        <v>234</v>
      </c>
      <c r="Z6" s="54">
        <v>488</v>
      </c>
      <c r="AA6" s="54">
        <v>250</v>
      </c>
      <c r="AB6" s="54">
        <v>433</v>
      </c>
      <c r="AC6" s="54"/>
      <c r="AD6" s="54"/>
    </row>
    <row r="7" spans="1:30" ht="15.95" customHeight="1" x14ac:dyDescent="0.25">
      <c r="A7" s="219" t="s">
        <v>44</v>
      </c>
      <c r="B7" s="220">
        <v>42</v>
      </c>
      <c r="C7" s="220">
        <v>25</v>
      </c>
      <c r="D7" s="220">
        <v>20</v>
      </c>
      <c r="E7" s="220">
        <v>36</v>
      </c>
      <c r="F7" s="220">
        <v>50</v>
      </c>
      <c r="G7" s="220">
        <v>29</v>
      </c>
      <c r="H7" s="220">
        <v>25</v>
      </c>
      <c r="I7" s="220">
        <v>15</v>
      </c>
      <c r="J7" s="220">
        <v>16</v>
      </c>
      <c r="K7" s="220">
        <v>23</v>
      </c>
      <c r="L7" s="220">
        <v>58</v>
      </c>
      <c r="M7" s="220">
        <v>60</v>
      </c>
      <c r="N7" s="220">
        <v>105</v>
      </c>
      <c r="O7" s="220">
        <v>87</v>
      </c>
      <c r="P7" s="220">
        <v>172</v>
      </c>
      <c r="Q7" s="220">
        <v>66</v>
      </c>
      <c r="R7" s="220">
        <v>76</v>
      </c>
      <c r="S7" s="220">
        <v>109</v>
      </c>
      <c r="T7" s="220">
        <v>119</v>
      </c>
      <c r="U7" s="220">
        <v>40</v>
      </c>
      <c r="V7" s="54">
        <v>15</v>
      </c>
      <c r="W7" s="54">
        <v>20</v>
      </c>
      <c r="X7" s="54">
        <v>844</v>
      </c>
      <c r="Y7" s="54">
        <v>194</v>
      </c>
      <c r="Z7" s="54">
        <v>985</v>
      </c>
      <c r="AA7" s="54">
        <v>531</v>
      </c>
      <c r="AB7" s="54">
        <v>496</v>
      </c>
    </row>
    <row r="8" spans="1:30" ht="15.95" customHeight="1" x14ac:dyDescent="0.25">
      <c r="A8" s="219" t="s">
        <v>45</v>
      </c>
      <c r="B8" s="220">
        <v>6</v>
      </c>
      <c r="C8" s="220">
        <v>4</v>
      </c>
      <c r="D8" s="220">
        <v>6</v>
      </c>
      <c r="E8" s="220">
        <v>5</v>
      </c>
      <c r="F8" s="220">
        <v>9</v>
      </c>
      <c r="G8" s="220">
        <v>13</v>
      </c>
      <c r="H8" s="220">
        <v>8</v>
      </c>
      <c r="I8" s="220">
        <v>41</v>
      </c>
      <c r="J8" s="220">
        <v>54</v>
      </c>
      <c r="K8" s="220">
        <v>250</v>
      </c>
      <c r="L8" s="220">
        <v>236</v>
      </c>
      <c r="M8" s="220">
        <v>562</v>
      </c>
      <c r="N8" s="220">
        <v>638</v>
      </c>
      <c r="O8" s="220">
        <v>508</v>
      </c>
      <c r="P8" s="220">
        <v>634</v>
      </c>
      <c r="Q8" s="220">
        <v>656</v>
      </c>
      <c r="R8" s="220">
        <v>631</v>
      </c>
      <c r="S8" s="220">
        <v>495</v>
      </c>
      <c r="T8" s="220">
        <v>258</v>
      </c>
      <c r="U8" s="220">
        <v>319</v>
      </c>
      <c r="V8" s="54">
        <v>528</v>
      </c>
      <c r="W8" s="54">
        <v>662</v>
      </c>
      <c r="X8" s="54">
        <v>572</v>
      </c>
      <c r="Y8" s="54">
        <v>852</v>
      </c>
      <c r="Z8" s="54">
        <v>794</v>
      </c>
      <c r="AA8" s="54">
        <v>1023</v>
      </c>
      <c r="AB8" s="54">
        <v>989</v>
      </c>
    </row>
    <row r="9" spans="1:30" ht="15.95" customHeight="1" x14ac:dyDescent="0.25">
      <c r="A9" s="219" t="s">
        <v>46</v>
      </c>
      <c r="B9" s="220">
        <v>34</v>
      </c>
      <c r="C9" s="220">
        <v>40</v>
      </c>
      <c r="D9" s="220">
        <v>15</v>
      </c>
      <c r="E9" s="220">
        <v>59</v>
      </c>
      <c r="F9" s="220">
        <v>24</v>
      </c>
      <c r="G9" s="220">
        <v>65</v>
      </c>
      <c r="H9" s="220">
        <v>61</v>
      </c>
      <c r="I9" s="220">
        <v>193</v>
      </c>
      <c r="J9" s="220">
        <v>73</v>
      </c>
      <c r="K9" s="220">
        <v>88</v>
      </c>
      <c r="L9" s="220">
        <v>114</v>
      </c>
      <c r="M9" s="220">
        <v>110</v>
      </c>
      <c r="N9" s="220">
        <v>144</v>
      </c>
      <c r="O9" s="220">
        <v>150</v>
      </c>
      <c r="P9" s="220">
        <v>99</v>
      </c>
      <c r="Q9" s="220">
        <v>112</v>
      </c>
      <c r="R9" s="220">
        <v>211</v>
      </c>
      <c r="S9" s="220">
        <v>265</v>
      </c>
      <c r="T9" s="220">
        <v>247</v>
      </c>
      <c r="U9" s="220">
        <v>70</v>
      </c>
      <c r="V9" s="54">
        <v>203</v>
      </c>
      <c r="W9" s="54">
        <v>181</v>
      </c>
      <c r="X9" s="54">
        <v>238</v>
      </c>
      <c r="Y9" s="54">
        <v>228</v>
      </c>
      <c r="Z9" s="54">
        <v>446</v>
      </c>
      <c r="AA9" s="54">
        <v>522</v>
      </c>
      <c r="AB9" s="54">
        <v>293</v>
      </c>
      <c r="AC9" s="103"/>
    </row>
    <row r="10" spans="1:30" ht="15.95" customHeight="1" x14ac:dyDescent="0.25">
      <c r="A10" s="219" t="s">
        <v>47</v>
      </c>
      <c r="B10" s="220">
        <v>10</v>
      </c>
      <c r="C10" s="220">
        <v>20</v>
      </c>
      <c r="D10" s="220">
        <v>8</v>
      </c>
      <c r="E10" s="220">
        <v>8</v>
      </c>
      <c r="F10" s="220">
        <v>7</v>
      </c>
      <c r="G10" s="220">
        <v>14</v>
      </c>
      <c r="H10" s="220">
        <v>15</v>
      </c>
      <c r="I10" s="220">
        <v>46</v>
      </c>
      <c r="J10" s="220">
        <v>39</v>
      </c>
      <c r="K10" s="220">
        <v>162</v>
      </c>
      <c r="L10" s="220">
        <v>256</v>
      </c>
      <c r="M10" s="220">
        <v>448</v>
      </c>
      <c r="N10" s="220">
        <v>83</v>
      </c>
      <c r="O10" s="220">
        <v>367</v>
      </c>
      <c r="P10" s="220">
        <v>345</v>
      </c>
      <c r="Q10" s="220">
        <v>265</v>
      </c>
      <c r="R10" s="220">
        <v>351</v>
      </c>
      <c r="S10" s="220">
        <v>221</v>
      </c>
      <c r="T10" s="220">
        <v>125</v>
      </c>
      <c r="U10" s="220">
        <v>201</v>
      </c>
      <c r="V10" s="54">
        <v>302</v>
      </c>
      <c r="W10" s="54">
        <v>423</v>
      </c>
      <c r="X10" s="54">
        <v>312</v>
      </c>
      <c r="Y10" s="54">
        <v>320</v>
      </c>
      <c r="Z10" s="54">
        <v>476</v>
      </c>
      <c r="AA10" s="54">
        <v>877</v>
      </c>
      <c r="AB10" s="54">
        <v>1330</v>
      </c>
    </row>
    <row r="11" spans="1:30" ht="15.95" customHeight="1" x14ac:dyDescent="0.25">
      <c r="A11" s="219" t="s">
        <v>48</v>
      </c>
      <c r="B11" s="220">
        <v>19</v>
      </c>
      <c r="C11" s="220">
        <v>4</v>
      </c>
      <c r="D11" s="220">
        <v>14</v>
      </c>
      <c r="E11" s="220">
        <v>19</v>
      </c>
      <c r="F11" s="220">
        <v>31</v>
      </c>
      <c r="G11" s="220">
        <v>39</v>
      </c>
      <c r="H11" s="220">
        <v>74</v>
      </c>
      <c r="I11" s="220">
        <v>59</v>
      </c>
      <c r="J11" s="220">
        <v>141</v>
      </c>
      <c r="K11" s="220">
        <v>199</v>
      </c>
      <c r="L11" s="220">
        <v>259</v>
      </c>
      <c r="M11" s="220">
        <v>395</v>
      </c>
      <c r="N11" s="220">
        <v>268</v>
      </c>
      <c r="O11" s="220">
        <v>363</v>
      </c>
      <c r="P11" s="220">
        <v>312</v>
      </c>
      <c r="Q11" s="220">
        <v>195</v>
      </c>
      <c r="R11" s="220">
        <v>85</v>
      </c>
      <c r="S11" s="220">
        <v>215</v>
      </c>
      <c r="T11" s="220">
        <v>111</v>
      </c>
      <c r="U11" s="220">
        <v>158</v>
      </c>
      <c r="V11" s="54">
        <v>310</v>
      </c>
      <c r="W11" s="54">
        <v>125</v>
      </c>
      <c r="X11" s="54">
        <v>563</v>
      </c>
      <c r="Y11" s="54">
        <v>255</v>
      </c>
      <c r="Z11" s="54">
        <v>957</v>
      </c>
      <c r="AA11" s="54">
        <v>350</v>
      </c>
      <c r="AB11" s="54">
        <v>974</v>
      </c>
    </row>
    <row r="12" spans="1:30" ht="15.95" customHeight="1" x14ac:dyDescent="0.25">
      <c r="A12" s="219" t="s">
        <v>49</v>
      </c>
      <c r="B12" s="220">
        <v>14</v>
      </c>
      <c r="C12" s="220">
        <v>25</v>
      </c>
      <c r="D12" s="220">
        <v>27</v>
      </c>
      <c r="E12" s="220">
        <v>51</v>
      </c>
      <c r="F12" s="220">
        <v>45</v>
      </c>
      <c r="G12" s="220">
        <v>20</v>
      </c>
      <c r="H12" s="220">
        <v>28</v>
      </c>
      <c r="I12" s="220">
        <v>74</v>
      </c>
      <c r="J12" s="220">
        <v>63</v>
      </c>
      <c r="K12" s="220">
        <v>230</v>
      </c>
      <c r="L12" s="220">
        <v>212</v>
      </c>
      <c r="M12" s="220">
        <v>215</v>
      </c>
      <c r="N12" s="220">
        <v>428</v>
      </c>
      <c r="O12" s="220">
        <v>203</v>
      </c>
      <c r="P12" s="220">
        <v>130</v>
      </c>
      <c r="Q12" s="220">
        <v>316</v>
      </c>
      <c r="R12" s="220">
        <v>464</v>
      </c>
      <c r="S12" s="220">
        <v>381</v>
      </c>
      <c r="T12" s="220">
        <v>552</v>
      </c>
      <c r="U12" s="220">
        <v>373</v>
      </c>
      <c r="V12" s="54">
        <v>294</v>
      </c>
      <c r="W12" s="54">
        <v>438</v>
      </c>
      <c r="X12" s="54">
        <v>274</v>
      </c>
      <c r="Y12" s="54">
        <v>449</v>
      </c>
      <c r="Z12" s="54">
        <v>540</v>
      </c>
      <c r="AA12" s="54">
        <v>907</v>
      </c>
      <c r="AB12" s="54">
        <v>1161</v>
      </c>
    </row>
    <row r="13" spans="1:30" ht="15.95" customHeight="1" x14ac:dyDescent="0.25">
      <c r="A13" s="219" t="s">
        <v>50</v>
      </c>
      <c r="B13" s="220">
        <v>13</v>
      </c>
      <c r="C13" s="220">
        <v>10</v>
      </c>
      <c r="D13" s="220">
        <v>2</v>
      </c>
      <c r="E13" s="220">
        <v>6</v>
      </c>
      <c r="F13" s="220">
        <v>19</v>
      </c>
      <c r="G13" s="220">
        <v>9</v>
      </c>
      <c r="H13" s="220">
        <v>66</v>
      </c>
      <c r="I13" s="220">
        <v>19</v>
      </c>
      <c r="J13" s="220">
        <v>45</v>
      </c>
      <c r="K13" s="220">
        <v>148</v>
      </c>
      <c r="L13" s="220">
        <v>265</v>
      </c>
      <c r="M13" s="220">
        <v>268</v>
      </c>
      <c r="N13" s="220">
        <v>204</v>
      </c>
      <c r="O13" s="220">
        <v>158</v>
      </c>
      <c r="P13" s="220">
        <v>161</v>
      </c>
      <c r="Q13" s="220">
        <v>261</v>
      </c>
      <c r="R13" s="220">
        <v>279</v>
      </c>
      <c r="S13" s="220">
        <v>487</v>
      </c>
      <c r="T13" s="220">
        <v>837</v>
      </c>
      <c r="U13" s="220">
        <v>737</v>
      </c>
      <c r="V13" s="54">
        <v>357</v>
      </c>
      <c r="W13" s="54">
        <v>443</v>
      </c>
      <c r="X13" s="54">
        <v>586</v>
      </c>
      <c r="Y13" s="54">
        <v>328</v>
      </c>
      <c r="Z13" s="54">
        <v>1483</v>
      </c>
      <c r="AA13" s="54">
        <v>1184</v>
      </c>
      <c r="AB13" s="54">
        <v>1159</v>
      </c>
    </row>
    <row r="14" spans="1:30" ht="15.95" customHeight="1" x14ac:dyDescent="0.25">
      <c r="A14" s="219" t="s">
        <v>51</v>
      </c>
      <c r="B14" s="442">
        <v>13</v>
      </c>
      <c r="C14" s="442">
        <v>16</v>
      </c>
      <c r="D14" s="220">
        <v>9</v>
      </c>
      <c r="E14" s="442">
        <v>14</v>
      </c>
      <c r="F14" s="220">
        <v>21</v>
      </c>
      <c r="G14" s="220">
        <v>14</v>
      </c>
      <c r="H14" s="220">
        <v>54</v>
      </c>
      <c r="I14" s="220">
        <v>17</v>
      </c>
      <c r="J14" s="220">
        <v>14</v>
      </c>
      <c r="K14" s="220">
        <v>109</v>
      </c>
      <c r="L14" s="220">
        <v>146</v>
      </c>
      <c r="M14" s="220">
        <v>301</v>
      </c>
      <c r="N14" s="220">
        <v>353</v>
      </c>
      <c r="O14" s="220">
        <v>339</v>
      </c>
      <c r="P14" s="220">
        <v>189</v>
      </c>
      <c r="Q14" s="220">
        <v>217</v>
      </c>
      <c r="R14" s="220">
        <v>464</v>
      </c>
      <c r="S14" s="220">
        <v>311</v>
      </c>
      <c r="T14" s="220">
        <v>149</v>
      </c>
      <c r="U14" s="220">
        <v>79</v>
      </c>
      <c r="V14" s="54">
        <v>67</v>
      </c>
      <c r="W14" s="54">
        <v>188</v>
      </c>
      <c r="X14" s="54">
        <v>103</v>
      </c>
      <c r="Y14" s="54">
        <v>207</v>
      </c>
      <c r="Z14" s="54">
        <v>496</v>
      </c>
      <c r="AA14" s="54">
        <v>597</v>
      </c>
      <c r="AB14" s="54">
        <v>599</v>
      </c>
    </row>
    <row r="15" spans="1:30" ht="15.95" customHeight="1" x14ac:dyDescent="0.25">
      <c r="A15" s="219" t="s">
        <v>52</v>
      </c>
      <c r="B15" s="220">
        <v>25</v>
      </c>
      <c r="C15" s="220">
        <v>18</v>
      </c>
      <c r="D15" s="220">
        <v>6</v>
      </c>
      <c r="E15" s="220">
        <v>4</v>
      </c>
      <c r="F15" s="220">
        <v>14</v>
      </c>
      <c r="G15" s="220">
        <v>19</v>
      </c>
      <c r="H15" s="220">
        <v>10</v>
      </c>
      <c r="I15" s="220">
        <v>2</v>
      </c>
      <c r="J15" s="220">
        <v>2</v>
      </c>
      <c r="K15" s="220">
        <v>24</v>
      </c>
      <c r="L15" s="220">
        <v>31</v>
      </c>
      <c r="M15" s="220">
        <v>49</v>
      </c>
      <c r="N15" s="220">
        <v>66</v>
      </c>
      <c r="O15" s="220">
        <v>22</v>
      </c>
      <c r="P15" s="220">
        <v>9</v>
      </c>
      <c r="Q15" s="220">
        <v>23</v>
      </c>
      <c r="R15" s="220">
        <v>82</v>
      </c>
      <c r="S15" s="220">
        <v>97</v>
      </c>
      <c r="T15" s="220">
        <v>76</v>
      </c>
      <c r="U15" s="220">
        <v>53</v>
      </c>
      <c r="V15" s="54">
        <v>41</v>
      </c>
      <c r="W15" s="54">
        <v>44</v>
      </c>
      <c r="X15" s="54">
        <v>153</v>
      </c>
      <c r="Y15" s="54">
        <v>85</v>
      </c>
      <c r="Z15" s="54">
        <v>154</v>
      </c>
      <c r="AA15" s="54">
        <v>112</v>
      </c>
      <c r="AB15" s="54">
        <v>175</v>
      </c>
    </row>
    <row r="16" spans="1:30" ht="15.95" customHeight="1" x14ac:dyDescent="0.25">
      <c r="A16" s="219" t="s">
        <v>53</v>
      </c>
      <c r="B16" s="220">
        <v>16</v>
      </c>
      <c r="C16" s="220">
        <v>10</v>
      </c>
      <c r="D16" s="220">
        <v>16</v>
      </c>
      <c r="E16" s="442">
        <v>15</v>
      </c>
      <c r="F16" s="220">
        <v>14</v>
      </c>
      <c r="G16" s="220">
        <v>13</v>
      </c>
      <c r="H16" s="220">
        <v>42</v>
      </c>
      <c r="I16" s="220">
        <v>16</v>
      </c>
      <c r="J16" s="220">
        <v>27</v>
      </c>
      <c r="K16" s="220">
        <v>72</v>
      </c>
      <c r="L16" s="220">
        <v>101</v>
      </c>
      <c r="M16" s="220">
        <v>76</v>
      </c>
      <c r="N16" s="220">
        <v>70</v>
      </c>
      <c r="O16" s="220">
        <v>166</v>
      </c>
      <c r="P16" s="220">
        <v>117</v>
      </c>
      <c r="Q16" s="220">
        <v>177</v>
      </c>
      <c r="R16" s="220">
        <v>202</v>
      </c>
      <c r="S16" s="220">
        <v>147</v>
      </c>
      <c r="T16" s="220">
        <v>156</v>
      </c>
      <c r="U16" s="220">
        <v>155</v>
      </c>
      <c r="V16" s="54">
        <v>171</v>
      </c>
      <c r="W16" s="54">
        <v>289</v>
      </c>
      <c r="X16" s="54">
        <v>150</v>
      </c>
      <c r="Y16" s="54">
        <v>277</v>
      </c>
      <c r="Z16" s="54">
        <v>269</v>
      </c>
      <c r="AA16" s="54">
        <v>381</v>
      </c>
      <c r="AB16" s="54">
        <v>440</v>
      </c>
    </row>
    <row r="17" spans="1:28" ht="15.95" customHeight="1" x14ac:dyDescent="0.25">
      <c r="A17" s="219" t="s">
        <v>54</v>
      </c>
      <c r="B17" s="220">
        <v>6</v>
      </c>
      <c r="C17" s="220">
        <v>6</v>
      </c>
      <c r="D17" s="220">
        <v>9</v>
      </c>
      <c r="E17" s="220">
        <v>12</v>
      </c>
      <c r="F17" s="220">
        <v>72</v>
      </c>
      <c r="G17" s="220">
        <v>49</v>
      </c>
      <c r="H17" s="220">
        <v>19</v>
      </c>
      <c r="I17" s="220">
        <v>16</v>
      </c>
      <c r="J17" s="220">
        <v>18</v>
      </c>
      <c r="K17" s="220">
        <v>32</v>
      </c>
      <c r="L17" s="220">
        <v>43</v>
      </c>
      <c r="M17" s="220">
        <v>71</v>
      </c>
      <c r="N17" s="220">
        <v>70</v>
      </c>
      <c r="O17" s="220">
        <v>18</v>
      </c>
      <c r="P17" s="220">
        <v>40</v>
      </c>
      <c r="Q17" s="220">
        <v>40</v>
      </c>
      <c r="R17" s="220">
        <v>68</v>
      </c>
      <c r="S17" s="220">
        <v>46</v>
      </c>
      <c r="T17" s="220">
        <v>46</v>
      </c>
      <c r="U17" s="220">
        <v>31</v>
      </c>
      <c r="V17" s="54">
        <v>26</v>
      </c>
      <c r="W17" s="54">
        <v>40</v>
      </c>
      <c r="X17" s="54">
        <v>357</v>
      </c>
      <c r="Y17" s="54">
        <v>64</v>
      </c>
      <c r="Z17" s="54">
        <v>744</v>
      </c>
      <c r="AA17" s="54">
        <v>456</v>
      </c>
      <c r="AB17" s="54">
        <v>289</v>
      </c>
    </row>
    <row r="18" spans="1:28" ht="15.95" customHeight="1" x14ac:dyDescent="0.25">
      <c r="A18" s="219" t="s">
        <v>55</v>
      </c>
      <c r="B18" s="220">
        <v>6</v>
      </c>
      <c r="C18" s="220">
        <v>3</v>
      </c>
      <c r="D18" s="220">
        <v>2</v>
      </c>
      <c r="E18" s="220">
        <v>5</v>
      </c>
      <c r="F18" s="220">
        <v>64</v>
      </c>
      <c r="G18" s="220">
        <v>14</v>
      </c>
      <c r="H18" s="220">
        <v>11</v>
      </c>
      <c r="I18" s="220">
        <v>13</v>
      </c>
      <c r="J18" s="220">
        <v>8</v>
      </c>
      <c r="K18" s="220">
        <v>7</v>
      </c>
      <c r="L18" s="220">
        <v>51</v>
      </c>
      <c r="M18" s="220">
        <v>17</v>
      </c>
      <c r="N18" s="220">
        <v>32</v>
      </c>
      <c r="O18" s="220">
        <v>64</v>
      </c>
      <c r="P18" s="220">
        <v>56</v>
      </c>
      <c r="Q18" s="220">
        <v>99</v>
      </c>
      <c r="R18" s="220">
        <v>47</v>
      </c>
      <c r="S18" s="220">
        <v>82</v>
      </c>
      <c r="T18" s="220">
        <v>54</v>
      </c>
      <c r="U18" s="220">
        <v>39</v>
      </c>
      <c r="V18" s="54">
        <v>52</v>
      </c>
      <c r="W18" s="54">
        <v>37</v>
      </c>
      <c r="X18" s="54">
        <v>100</v>
      </c>
      <c r="Y18" s="54">
        <v>63</v>
      </c>
      <c r="Z18" s="54">
        <v>68</v>
      </c>
      <c r="AA18" s="54">
        <v>51</v>
      </c>
      <c r="AB18" s="54">
        <v>97</v>
      </c>
    </row>
    <row r="19" spans="1:28" ht="15.95" customHeight="1" x14ac:dyDescent="0.25">
      <c r="A19" s="219" t="s">
        <v>56</v>
      </c>
      <c r="B19" s="220">
        <v>68</v>
      </c>
      <c r="C19" s="220">
        <v>102</v>
      </c>
      <c r="D19" s="220">
        <v>83</v>
      </c>
      <c r="E19" s="220">
        <v>36</v>
      </c>
      <c r="F19" s="220">
        <v>49</v>
      </c>
      <c r="G19" s="220">
        <v>58</v>
      </c>
      <c r="H19" s="220">
        <v>182</v>
      </c>
      <c r="I19" s="220">
        <v>105</v>
      </c>
      <c r="J19" s="220">
        <v>115</v>
      </c>
      <c r="K19" s="220">
        <v>231</v>
      </c>
      <c r="L19" s="220">
        <v>281</v>
      </c>
      <c r="M19" s="220">
        <v>269</v>
      </c>
      <c r="N19" s="220">
        <v>267</v>
      </c>
      <c r="O19" s="220">
        <v>316</v>
      </c>
      <c r="P19" s="220">
        <v>187</v>
      </c>
      <c r="Q19" s="220">
        <v>229</v>
      </c>
      <c r="R19" s="220">
        <v>245</v>
      </c>
      <c r="S19" s="220">
        <v>309</v>
      </c>
      <c r="T19" s="220">
        <v>295</v>
      </c>
      <c r="U19" s="220">
        <v>295</v>
      </c>
      <c r="V19" s="54">
        <v>422</v>
      </c>
      <c r="W19" s="54">
        <v>319</v>
      </c>
      <c r="X19" s="54">
        <v>1315</v>
      </c>
      <c r="Y19" s="54">
        <v>541</v>
      </c>
      <c r="Z19" s="54">
        <v>789</v>
      </c>
      <c r="AA19" s="54">
        <v>716</v>
      </c>
      <c r="AB19" s="54">
        <v>732</v>
      </c>
    </row>
    <row r="20" spans="1:28" ht="15.95" customHeight="1" x14ac:dyDescent="0.25">
      <c r="A20" s="219" t="s">
        <v>57</v>
      </c>
      <c r="B20" s="220">
        <v>10</v>
      </c>
      <c r="C20" s="220">
        <v>13</v>
      </c>
      <c r="D20" s="220">
        <v>6</v>
      </c>
      <c r="E20" s="220">
        <v>41</v>
      </c>
      <c r="F20" s="220">
        <v>56</v>
      </c>
      <c r="G20" s="220">
        <v>47</v>
      </c>
      <c r="H20" s="220">
        <v>279</v>
      </c>
      <c r="I20" s="220">
        <v>102</v>
      </c>
      <c r="J20" s="220">
        <v>144</v>
      </c>
      <c r="K20" s="220">
        <v>290</v>
      </c>
      <c r="L20" s="220">
        <v>369</v>
      </c>
      <c r="M20" s="220">
        <v>294</v>
      </c>
      <c r="N20" s="220">
        <v>292</v>
      </c>
      <c r="O20" s="220">
        <v>313</v>
      </c>
      <c r="P20" s="220">
        <v>313</v>
      </c>
      <c r="Q20" s="220">
        <v>326</v>
      </c>
      <c r="R20" s="220">
        <v>368</v>
      </c>
      <c r="S20" s="220">
        <v>358</v>
      </c>
      <c r="T20" s="220">
        <v>126</v>
      </c>
      <c r="U20" s="220">
        <v>66</v>
      </c>
      <c r="V20" s="54">
        <v>104</v>
      </c>
      <c r="W20" s="54">
        <v>108</v>
      </c>
      <c r="X20" s="54">
        <v>106</v>
      </c>
      <c r="Y20" s="54">
        <v>78</v>
      </c>
      <c r="Z20" s="54">
        <v>156</v>
      </c>
      <c r="AA20" s="54">
        <v>116</v>
      </c>
      <c r="AB20" s="54">
        <v>170</v>
      </c>
    </row>
    <row r="21" spans="1:28" ht="15.95" customHeight="1" x14ac:dyDescent="0.25">
      <c r="A21" s="219" t="s">
        <v>58</v>
      </c>
      <c r="B21" s="220">
        <v>5</v>
      </c>
      <c r="C21" s="220">
        <v>3</v>
      </c>
      <c r="D21" s="220">
        <v>5</v>
      </c>
      <c r="E21" s="220">
        <v>12</v>
      </c>
      <c r="F21" s="220">
        <v>1</v>
      </c>
      <c r="G21" s="220">
        <v>4</v>
      </c>
      <c r="H21" s="220">
        <v>3</v>
      </c>
      <c r="I21" s="220">
        <v>6</v>
      </c>
      <c r="J21" s="220">
        <v>8</v>
      </c>
      <c r="K21" s="220">
        <v>167</v>
      </c>
      <c r="L21" s="220">
        <v>38</v>
      </c>
      <c r="M21" s="220">
        <v>85</v>
      </c>
      <c r="N21" s="220">
        <v>26</v>
      </c>
      <c r="O21" s="220">
        <v>21</v>
      </c>
      <c r="P21" s="220">
        <v>15</v>
      </c>
      <c r="Q21" s="220">
        <v>13</v>
      </c>
      <c r="R21" s="220">
        <v>19</v>
      </c>
      <c r="S21" s="220">
        <v>56</v>
      </c>
      <c r="T21" s="220">
        <v>9</v>
      </c>
      <c r="U21" s="220">
        <v>20</v>
      </c>
      <c r="V21" s="54">
        <v>24</v>
      </c>
      <c r="W21" s="54">
        <v>77</v>
      </c>
      <c r="X21" s="54">
        <v>46</v>
      </c>
      <c r="Y21" s="54">
        <v>49</v>
      </c>
      <c r="Z21" s="54">
        <v>60</v>
      </c>
      <c r="AA21" s="54">
        <v>47</v>
      </c>
      <c r="AB21" s="54">
        <v>104</v>
      </c>
    </row>
    <row r="22" spans="1:28" ht="15.95" customHeight="1" x14ac:dyDescent="0.25">
      <c r="A22" s="219" t="s">
        <v>59</v>
      </c>
      <c r="B22" s="220">
        <v>4</v>
      </c>
      <c r="C22" s="220">
        <v>11</v>
      </c>
      <c r="D22" s="220">
        <v>2</v>
      </c>
      <c r="E22" s="220">
        <v>11</v>
      </c>
      <c r="F22" s="220">
        <v>2</v>
      </c>
      <c r="G22" s="220">
        <v>7</v>
      </c>
      <c r="H22" s="220">
        <v>13</v>
      </c>
      <c r="I22" s="220">
        <v>28</v>
      </c>
      <c r="J22" s="220">
        <v>52</v>
      </c>
      <c r="K22" s="220">
        <v>49</v>
      </c>
      <c r="L22" s="220">
        <v>53</v>
      </c>
      <c r="M22" s="220">
        <v>86</v>
      </c>
      <c r="N22" s="220">
        <v>88</v>
      </c>
      <c r="O22" s="220">
        <v>191</v>
      </c>
      <c r="P22" s="220">
        <v>56</v>
      </c>
      <c r="Q22" s="220">
        <v>42</v>
      </c>
      <c r="R22" s="220">
        <v>44</v>
      </c>
      <c r="S22" s="220">
        <v>44</v>
      </c>
      <c r="T22" s="220">
        <v>44</v>
      </c>
      <c r="U22" s="220">
        <v>35</v>
      </c>
      <c r="V22" s="54">
        <v>75</v>
      </c>
      <c r="W22" s="54">
        <v>78</v>
      </c>
      <c r="X22" s="54">
        <v>57</v>
      </c>
      <c r="Y22" s="54">
        <v>22</v>
      </c>
      <c r="Z22" s="54">
        <v>79</v>
      </c>
      <c r="AA22" s="54">
        <v>104</v>
      </c>
      <c r="AB22" s="54">
        <v>141</v>
      </c>
    </row>
    <row r="23" spans="1:28" ht="15.95" customHeight="1" x14ac:dyDescent="0.25">
      <c r="A23" s="219" t="s">
        <v>60</v>
      </c>
      <c r="B23" s="220">
        <v>9</v>
      </c>
      <c r="C23" s="220">
        <v>6</v>
      </c>
      <c r="D23" s="220">
        <v>4</v>
      </c>
      <c r="E23" s="220">
        <v>10</v>
      </c>
      <c r="F23" s="220">
        <v>7</v>
      </c>
      <c r="G23" s="220">
        <v>1</v>
      </c>
      <c r="H23" s="220">
        <v>8</v>
      </c>
      <c r="I23" s="220">
        <v>7</v>
      </c>
      <c r="J23" s="220">
        <v>12</v>
      </c>
      <c r="K23" s="220">
        <v>40</v>
      </c>
      <c r="L23" s="220">
        <v>96</v>
      </c>
      <c r="M23" s="220">
        <v>9</v>
      </c>
      <c r="N23" s="220">
        <v>137</v>
      </c>
      <c r="O23" s="220">
        <v>110</v>
      </c>
      <c r="P23" s="220">
        <v>110</v>
      </c>
      <c r="Q23" s="220">
        <v>268</v>
      </c>
      <c r="R23" s="220">
        <v>79</v>
      </c>
      <c r="S23" s="220">
        <v>99</v>
      </c>
      <c r="T23" s="220">
        <v>98</v>
      </c>
      <c r="U23" s="220">
        <v>198</v>
      </c>
      <c r="V23" s="54">
        <v>159</v>
      </c>
      <c r="W23" s="54">
        <v>321</v>
      </c>
      <c r="X23" s="54">
        <v>374</v>
      </c>
      <c r="Y23" s="54">
        <v>303</v>
      </c>
      <c r="Z23" s="54">
        <v>794</v>
      </c>
      <c r="AA23" s="54">
        <v>504</v>
      </c>
      <c r="AB23" s="54">
        <v>551</v>
      </c>
    </row>
    <row r="24" spans="1:28" ht="15.95" customHeight="1" x14ac:dyDescent="0.25">
      <c r="A24" s="219" t="s">
        <v>61</v>
      </c>
      <c r="B24" s="220">
        <v>2</v>
      </c>
      <c r="C24" s="220">
        <v>7</v>
      </c>
      <c r="D24" s="220">
        <v>7</v>
      </c>
      <c r="E24" s="220">
        <v>15</v>
      </c>
      <c r="F24" s="220">
        <v>66</v>
      </c>
      <c r="G24" s="220">
        <v>18</v>
      </c>
      <c r="H24" s="220">
        <v>10</v>
      </c>
      <c r="I24" s="220">
        <v>26</v>
      </c>
      <c r="J24" s="220">
        <v>46</v>
      </c>
      <c r="K24" s="220">
        <v>136</v>
      </c>
      <c r="L24" s="220">
        <v>212</v>
      </c>
      <c r="M24" s="220">
        <v>191</v>
      </c>
      <c r="N24" s="220">
        <v>271</v>
      </c>
      <c r="O24" s="220">
        <v>221</v>
      </c>
      <c r="P24" s="220">
        <v>97</v>
      </c>
      <c r="Q24" s="220">
        <v>153</v>
      </c>
      <c r="R24" s="220">
        <v>191</v>
      </c>
      <c r="S24" s="220">
        <v>354</v>
      </c>
      <c r="T24" s="220">
        <v>202</v>
      </c>
      <c r="U24" s="220">
        <v>186</v>
      </c>
      <c r="V24" s="54">
        <v>156</v>
      </c>
      <c r="W24" s="54">
        <v>157</v>
      </c>
      <c r="X24" s="54">
        <v>461</v>
      </c>
      <c r="Y24" s="54">
        <v>222</v>
      </c>
      <c r="Z24" s="54">
        <v>400</v>
      </c>
      <c r="AA24" s="54">
        <v>255</v>
      </c>
      <c r="AB24" s="54">
        <v>446</v>
      </c>
    </row>
    <row r="25" spans="1:28" ht="15.95" customHeight="1" x14ac:dyDescent="0.25">
      <c r="A25" s="219" t="s">
        <v>62</v>
      </c>
      <c r="B25" s="220">
        <v>6</v>
      </c>
      <c r="C25" s="220">
        <v>11</v>
      </c>
      <c r="D25" s="220">
        <v>10</v>
      </c>
      <c r="E25" s="220">
        <v>7</v>
      </c>
      <c r="F25" s="220">
        <v>2</v>
      </c>
      <c r="G25" s="220">
        <v>7</v>
      </c>
      <c r="H25" s="220">
        <v>31</v>
      </c>
      <c r="I25" s="220">
        <v>26</v>
      </c>
      <c r="J25" s="220">
        <v>25</v>
      </c>
      <c r="K25" s="220">
        <v>28</v>
      </c>
      <c r="L25" s="220">
        <v>58</v>
      </c>
      <c r="M25" s="220">
        <v>56</v>
      </c>
      <c r="N25" s="220">
        <v>16</v>
      </c>
      <c r="O25" s="220">
        <v>35</v>
      </c>
      <c r="P25" s="220">
        <v>57</v>
      </c>
      <c r="Q25" s="220">
        <v>51</v>
      </c>
      <c r="R25" s="220">
        <v>52</v>
      </c>
      <c r="S25" s="220">
        <v>120</v>
      </c>
      <c r="T25" s="220">
        <v>58</v>
      </c>
      <c r="U25" s="220">
        <v>21</v>
      </c>
      <c r="V25" s="54">
        <v>52</v>
      </c>
      <c r="W25" s="54">
        <v>27</v>
      </c>
      <c r="X25" s="54">
        <v>71</v>
      </c>
      <c r="Y25" s="54">
        <v>48</v>
      </c>
      <c r="Z25" s="54">
        <v>55</v>
      </c>
      <c r="AA25" s="54">
        <v>56</v>
      </c>
      <c r="AB25" s="54">
        <v>76</v>
      </c>
    </row>
    <row r="26" spans="1:28" ht="15.95" customHeight="1" x14ac:dyDescent="0.25">
      <c r="A26" s="219" t="s">
        <v>63</v>
      </c>
      <c r="B26" s="220">
        <v>4</v>
      </c>
      <c r="C26" s="220">
        <v>10</v>
      </c>
      <c r="D26" s="220">
        <v>17</v>
      </c>
      <c r="E26" s="220">
        <v>26</v>
      </c>
      <c r="F26" s="220">
        <v>19</v>
      </c>
      <c r="G26" s="220">
        <v>14</v>
      </c>
      <c r="H26" s="220">
        <v>30</v>
      </c>
      <c r="I26" s="220">
        <v>50</v>
      </c>
      <c r="J26" s="220">
        <v>112</v>
      </c>
      <c r="K26" s="220">
        <v>315</v>
      </c>
      <c r="L26" s="220">
        <v>432</v>
      </c>
      <c r="M26" s="220">
        <v>256</v>
      </c>
      <c r="N26" s="220">
        <v>328</v>
      </c>
      <c r="O26" s="220">
        <v>241</v>
      </c>
      <c r="P26" s="220">
        <v>195</v>
      </c>
      <c r="Q26" s="220">
        <v>221</v>
      </c>
      <c r="R26" s="220">
        <v>278</v>
      </c>
      <c r="S26" s="220">
        <v>221</v>
      </c>
      <c r="T26" s="220">
        <v>191</v>
      </c>
      <c r="U26" s="220">
        <v>83</v>
      </c>
      <c r="V26" s="54">
        <v>277</v>
      </c>
      <c r="W26" s="54">
        <v>489</v>
      </c>
      <c r="X26" s="54">
        <v>205</v>
      </c>
      <c r="Y26" s="54">
        <v>262</v>
      </c>
      <c r="Z26" s="54">
        <v>434</v>
      </c>
      <c r="AA26" s="54">
        <v>901</v>
      </c>
      <c r="AB26" s="54">
        <v>625</v>
      </c>
    </row>
    <row r="27" spans="1:28" ht="15.95" customHeight="1" x14ac:dyDescent="0.25">
      <c r="A27" s="219" t="s">
        <v>64</v>
      </c>
      <c r="B27" s="220">
        <v>11</v>
      </c>
      <c r="C27" s="220">
        <v>23</v>
      </c>
      <c r="D27" s="220">
        <v>16</v>
      </c>
      <c r="E27" s="220">
        <v>26</v>
      </c>
      <c r="F27" s="220">
        <v>35</v>
      </c>
      <c r="G27" s="220">
        <v>16</v>
      </c>
      <c r="H27" s="220">
        <v>40</v>
      </c>
      <c r="I27" s="220">
        <v>105</v>
      </c>
      <c r="J27" s="220">
        <v>192</v>
      </c>
      <c r="K27" s="220">
        <v>272</v>
      </c>
      <c r="L27" s="220">
        <v>215</v>
      </c>
      <c r="M27" s="220">
        <v>278</v>
      </c>
      <c r="N27" s="220">
        <v>122</v>
      </c>
      <c r="O27" s="220">
        <v>226</v>
      </c>
      <c r="P27" s="220">
        <v>307</v>
      </c>
      <c r="Q27" s="220">
        <v>383</v>
      </c>
      <c r="R27" s="220">
        <v>343</v>
      </c>
      <c r="S27" s="220">
        <v>380</v>
      </c>
      <c r="T27" s="220">
        <v>322</v>
      </c>
      <c r="U27" s="220">
        <v>215</v>
      </c>
      <c r="V27" s="54">
        <v>135</v>
      </c>
      <c r="W27" s="54">
        <v>100</v>
      </c>
      <c r="X27" s="54">
        <v>161</v>
      </c>
      <c r="Y27" s="54">
        <v>176</v>
      </c>
      <c r="Z27" s="54">
        <v>202</v>
      </c>
      <c r="AA27" s="54">
        <v>200</v>
      </c>
      <c r="AB27" s="54">
        <v>246</v>
      </c>
    </row>
    <row r="28" spans="1:28" ht="15.95" customHeight="1" x14ac:dyDescent="0.25">
      <c r="A28" s="219" t="s">
        <v>65</v>
      </c>
      <c r="B28" s="220">
        <v>2</v>
      </c>
      <c r="C28" s="220">
        <v>2</v>
      </c>
      <c r="D28" s="220">
        <v>4</v>
      </c>
      <c r="E28" s="220">
        <v>15</v>
      </c>
      <c r="F28" s="220">
        <v>17</v>
      </c>
      <c r="G28" s="220">
        <v>2</v>
      </c>
      <c r="H28" s="220">
        <v>13</v>
      </c>
      <c r="I28" s="220">
        <v>71</v>
      </c>
      <c r="J28" s="220">
        <v>39</v>
      </c>
      <c r="K28" s="220">
        <v>27</v>
      </c>
      <c r="L28" s="220">
        <v>48</v>
      </c>
      <c r="M28" s="220">
        <v>48</v>
      </c>
      <c r="N28" s="220">
        <v>61</v>
      </c>
      <c r="O28" s="220">
        <v>42</v>
      </c>
      <c r="P28" s="220">
        <v>19</v>
      </c>
      <c r="Q28" s="220">
        <v>11</v>
      </c>
      <c r="R28" s="220">
        <v>21</v>
      </c>
      <c r="S28" s="220">
        <v>33</v>
      </c>
      <c r="T28" s="220">
        <v>21</v>
      </c>
      <c r="U28" s="220">
        <v>11</v>
      </c>
      <c r="V28" s="54">
        <v>54</v>
      </c>
      <c r="W28" s="54">
        <v>77</v>
      </c>
      <c r="X28" s="54">
        <v>55</v>
      </c>
      <c r="Y28" s="54">
        <v>40</v>
      </c>
      <c r="Z28" s="54">
        <v>68</v>
      </c>
      <c r="AA28" s="54">
        <v>119</v>
      </c>
      <c r="AB28" s="54">
        <v>75</v>
      </c>
    </row>
    <row r="29" spans="1:28" ht="15.95" customHeight="1" x14ac:dyDescent="0.25">
      <c r="A29" s="219" t="s">
        <v>66</v>
      </c>
      <c r="B29" s="220">
        <v>2</v>
      </c>
      <c r="C29" s="220">
        <v>6</v>
      </c>
      <c r="D29" s="220">
        <v>3</v>
      </c>
      <c r="E29" s="220">
        <v>15</v>
      </c>
      <c r="F29" s="220">
        <v>11</v>
      </c>
      <c r="G29" s="220">
        <v>4</v>
      </c>
      <c r="H29" s="220">
        <v>5</v>
      </c>
      <c r="I29" s="220">
        <v>6</v>
      </c>
      <c r="J29" s="220">
        <v>11</v>
      </c>
      <c r="K29" s="220">
        <v>21</v>
      </c>
      <c r="L29" s="220">
        <v>29</v>
      </c>
      <c r="M29" s="220">
        <v>46</v>
      </c>
      <c r="N29" s="220">
        <v>33</v>
      </c>
      <c r="O29" s="220">
        <v>106</v>
      </c>
      <c r="P29" s="220">
        <v>96</v>
      </c>
      <c r="Q29" s="220">
        <v>133</v>
      </c>
      <c r="R29" s="220">
        <v>29</v>
      </c>
      <c r="S29" s="220">
        <v>116</v>
      </c>
      <c r="T29" s="220">
        <v>60</v>
      </c>
      <c r="U29" s="220">
        <v>26</v>
      </c>
      <c r="V29" s="54">
        <v>87</v>
      </c>
      <c r="W29" s="54">
        <v>97</v>
      </c>
      <c r="X29" s="54">
        <v>165</v>
      </c>
      <c r="Y29" s="54">
        <v>66</v>
      </c>
      <c r="Z29" s="54">
        <v>110</v>
      </c>
      <c r="AA29" s="54">
        <v>77</v>
      </c>
      <c r="AB29" s="54">
        <v>120</v>
      </c>
    </row>
    <row r="30" spans="1:28" ht="15.95" customHeight="1" x14ac:dyDescent="0.25">
      <c r="A30" s="221" t="s">
        <v>67</v>
      </c>
      <c r="B30" s="222">
        <v>10</v>
      </c>
      <c r="C30" s="222">
        <v>6</v>
      </c>
      <c r="D30" s="222">
        <v>4</v>
      </c>
      <c r="E30" s="222">
        <v>12</v>
      </c>
      <c r="F30" s="222">
        <v>8</v>
      </c>
      <c r="G30" s="222">
        <v>30</v>
      </c>
      <c r="H30" s="222">
        <v>3</v>
      </c>
      <c r="I30" s="222">
        <v>31</v>
      </c>
      <c r="J30" s="222">
        <v>52</v>
      </c>
      <c r="K30" s="222">
        <v>182</v>
      </c>
      <c r="L30" s="222">
        <v>160</v>
      </c>
      <c r="M30" s="222">
        <v>281</v>
      </c>
      <c r="N30" s="222">
        <v>229</v>
      </c>
      <c r="O30" s="222">
        <v>107</v>
      </c>
      <c r="P30" s="222">
        <v>107</v>
      </c>
      <c r="Q30" s="222">
        <v>88</v>
      </c>
      <c r="R30" s="222">
        <v>132</v>
      </c>
      <c r="S30" s="222">
        <v>62</v>
      </c>
      <c r="T30" s="222">
        <v>52</v>
      </c>
      <c r="U30" s="222">
        <v>86</v>
      </c>
      <c r="V30" s="223">
        <v>159</v>
      </c>
      <c r="W30" s="223">
        <v>196</v>
      </c>
      <c r="X30" s="223">
        <v>135</v>
      </c>
      <c r="Y30" s="223">
        <v>126</v>
      </c>
      <c r="Z30" s="223">
        <v>143</v>
      </c>
      <c r="AA30" s="223">
        <v>186</v>
      </c>
      <c r="AB30" s="223">
        <v>317</v>
      </c>
    </row>
    <row r="31" spans="1:28" ht="12" customHeight="1" x14ac:dyDescent="0.25">
      <c r="A31" s="482" t="s">
        <v>25</v>
      </c>
      <c r="B31" s="482"/>
      <c r="C31" s="482"/>
      <c r="D31" s="482"/>
      <c r="E31" s="482"/>
      <c r="F31" s="482"/>
      <c r="G31" s="482"/>
      <c r="H31" s="482"/>
      <c r="I31" s="482"/>
      <c r="J31" s="482"/>
      <c r="K31" s="482"/>
      <c r="L31" s="482"/>
      <c r="M31" s="482"/>
      <c r="N31" s="482"/>
      <c r="O31" s="482"/>
      <c r="P31" s="482"/>
      <c r="Q31" s="482"/>
      <c r="R31" s="482"/>
      <c r="S31" s="482"/>
      <c r="T31" s="482"/>
      <c r="U31" s="482"/>
      <c r="V31" s="54"/>
      <c r="W31" s="54"/>
      <c r="X31" s="54"/>
      <c r="Y31" s="54"/>
      <c r="Z31" s="54"/>
      <c r="AA31" s="54"/>
      <c r="AB31" s="54"/>
    </row>
    <row r="77" spans="1:27" s="98" customFormat="1" ht="12.75" customHeight="1" x14ac:dyDescent="0.25">
      <c r="A77" s="130"/>
      <c r="B77" s="130"/>
      <c r="C77" s="130"/>
      <c r="D77" s="130"/>
      <c r="E77" s="130"/>
      <c r="F77" s="130"/>
      <c r="G77" s="130"/>
      <c r="H77" s="130"/>
      <c r="I77" s="130"/>
      <c r="J77" s="130"/>
      <c r="T77" s="96"/>
      <c r="U77" s="96"/>
      <c r="V77" s="96"/>
      <c r="W77" s="96"/>
      <c r="X77" s="96"/>
      <c r="Y77" s="96"/>
      <c r="Z77" s="96"/>
      <c r="AA77" s="96"/>
    </row>
  </sheetData>
  <mergeCells count="2">
    <mergeCell ref="A31:U31"/>
    <mergeCell ref="A1:AB1"/>
  </mergeCells>
  <printOptions horizontalCentered="1"/>
  <pageMargins left="0.70866141732283472" right="0.70866141732283472" top="0.74803149606299213" bottom="0.74803149606299213" header="0.31496062992125984" footer="0.31496062992125984"/>
  <pageSetup paperSize="9" orientation="landscape" r:id="rId1"/>
  <ignoredErrors>
    <ignoredError sqref="N3:T3"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9999"/>
  </sheetPr>
  <dimension ref="A1:XBQ35"/>
  <sheetViews>
    <sheetView showGridLines="0" topLeftCell="A3" zoomScaleNormal="100" zoomScaleSheetLayoutView="115" workbookViewId="0">
      <selection activeCell="N12" sqref="N12"/>
    </sheetView>
  </sheetViews>
  <sheetFormatPr baseColWidth="10" defaultColWidth="11.28515625" defaultRowHeight="12.75" customHeight="1" x14ac:dyDescent="0.3"/>
  <cols>
    <col min="1" max="1" width="18.28515625" style="118" customWidth="1"/>
    <col min="2" max="12" width="6.7109375" style="118" customWidth="1"/>
    <col min="13" max="16384" width="11.28515625" style="118"/>
  </cols>
  <sheetData>
    <row r="1" spans="1:16293" s="445" customFormat="1" ht="15.95" customHeight="1" x14ac:dyDescent="0.3">
      <c r="A1" s="484" t="s">
        <v>446</v>
      </c>
      <c r="B1" s="485"/>
      <c r="C1" s="485"/>
      <c r="D1" s="485"/>
      <c r="E1" s="485"/>
      <c r="F1" s="485"/>
      <c r="G1" s="485"/>
      <c r="H1" s="485"/>
      <c r="I1" s="485"/>
      <c r="J1" s="485"/>
      <c r="K1" s="485"/>
      <c r="L1" s="485"/>
    </row>
    <row r="2" spans="1:16293" s="446" customFormat="1" ht="15.95" customHeight="1" x14ac:dyDescent="0.25">
      <c r="A2" s="486" t="s">
        <v>68</v>
      </c>
      <c r="B2" s="486"/>
      <c r="C2" s="486"/>
      <c r="D2" s="486"/>
      <c r="E2" s="486"/>
      <c r="F2" s="486"/>
      <c r="G2" s="486"/>
      <c r="H2" s="486"/>
      <c r="I2" s="486"/>
      <c r="J2" s="486"/>
      <c r="K2" s="486"/>
      <c r="L2" s="486"/>
      <c r="M2" s="483"/>
      <c r="N2" s="483"/>
      <c r="O2" s="483"/>
      <c r="P2" s="483"/>
      <c r="Q2" s="483"/>
      <c r="R2" s="483"/>
      <c r="S2" s="483"/>
      <c r="T2" s="483"/>
      <c r="U2" s="483"/>
      <c r="V2" s="483"/>
      <c r="W2" s="483"/>
      <c r="X2" s="483"/>
      <c r="Y2" s="483"/>
      <c r="Z2" s="483"/>
      <c r="AA2" s="483"/>
      <c r="AB2" s="483"/>
      <c r="AC2" s="483"/>
      <c r="AD2" s="483"/>
      <c r="AE2" s="483"/>
      <c r="AF2" s="483"/>
      <c r="AG2" s="483"/>
      <c r="AH2" s="483"/>
      <c r="AI2" s="483"/>
      <c r="AJ2" s="483"/>
      <c r="AK2" s="483"/>
      <c r="AL2" s="483"/>
      <c r="AM2" s="483"/>
      <c r="AN2" s="483"/>
      <c r="AO2" s="483"/>
      <c r="AP2" s="483"/>
      <c r="AQ2" s="483"/>
      <c r="AR2" s="483"/>
      <c r="AS2" s="483"/>
      <c r="AT2" s="483"/>
      <c r="AU2" s="483"/>
      <c r="AV2" s="483"/>
      <c r="AW2" s="483"/>
      <c r="AX2" s="483"/>
      <c r="AY2" s="483"/>
      <c r="AZ2" s="483"/>
      <c r="BA2" s="483"/>
      <c r="BB2" s="483"/>
      <c r="BC2" s="483"/>
      <c r="BD2" s="483"/>
      <c r="BE2" s="483"/>
      <c r="BF2" s="483"/>
      <c r="BG2" s="483"/>
      <c r="BH2" s="483"/>
      <c r="BI2" s="483"/>
      <c r="BJ2" s="483"/>
      <c r="BK2" s="483"/>
      <c r="BL2" s="483"/>
      <c r="BM2" s="483"/>
      <c r="BN2" s="483"/>
      <c r="BO2" s="483"/>
      <c r="BP2" s="483"/>
      <c r="BQ2" s="483"/>
      <c r="BR2" s="483"/>
      <c r="BS2" s="483"/>
      <c r="BT2" s="483"/>
      <c r="BU2" s="483"/>
      <c r="BV2" s="483"/>
      <c r="BW2" s="483"/>
      <c r="BX2" s="483"/>
      <c r="BY2" s="483"/>
      <c r="BZ2" s="483"/>
      <c r="CA2" s="483"/>
      <c r="CB2" s="483"/>
      <c r="CC2" s="483"/>
      <c r="CD2" s="483"/>
      <c r="CE2" s="483"/>
      <c r="CF2" s="483"/>
      <c r="CG2" s="483"/>
      <c r="CH2" s="483"/>
      <c r="CI2" s="483"/>
      <c r="CJ2" s="483"/>
      <c r="CK2" s="483"/>
      <c r="CL2" s="483"/>
      <c r="CM2" s="483"/>
      <c r="CN2" s="483"/>
      <c r="CO2" s="483"/>
      <c r="CP2" s="483"/>
      <c r="CQ2" s="483"/>
      <c r="CR2" s="483"/>
      <c r="CS2" s="483"/>
      <c r="CT2" s="483"/>
      <c r="CU2" s="483"/>
      <c r="CV2" s="483"/>
      <c r="CW2" s="483"/>
      <c r="CX2" s="483"/>
      <c r="CY2" s="483"/>
      <c r="CZ2" s="483"/>
      <c r="DA2" s="483"/>
      <c r="DB2" s="483"/>
      <c r="DC2" s="483"/>
      <c r="DD2" s="483"/>
      <c r="DE2" s="483"/>
      <c r="DF2" s="483"/>
      <c r="DG2" s="483"/>
      <c r="DH2" s="483"/>
      <c r="DI2" s="483"/>
      <c r="DJ2" s="483"/>
      <c r="DK2" s="483"/>
      <c r="DL2" s="483"/>
      <c r="DM2" s="483"/>
      <c r="DN2" s="483"/>
      <c r="DO2" s="483"/>
      <c r="DP2" s="483"/>
      <c r="DQ2" s="483"/>
      <c r="DR2" s="483"/>
      <c r="DS2" s="483"/>
      <c r="DT2" s="483"/>
      <c r="DU2" s="483"/>
      <c r="DV2" s="483"/>
      <c r="DW2" s="483"/>
      <c r="DX2" s="483"/>
      <c r="DY2" s="483"/>
      <c r="DZ2" s="483"/>
      <c r="EA2" s="483"/>
      <c r="EB2" s="483"/>
      <c r="EC2" s="483"/>
      <c r="ED2" s="483"/>
      <c r="EE2" s="483"/>
      <c r="EF2" s="483"/>
      <c r="EG2" s="483"/>
      <c r="EH2" s="483"/>
      <c r="EI2" s="483"/>
      <c r="EJ2" s="483"/>
      <c r="EK2" s="483"/>
      <c r="EL2" s="483"/>
      <c r="EM2" s="483"/>
      <c r="EN2" s="483"/>
      <c r="EO2" s="483"/>
      <c r="EP2" s="483"/>
      <c r="EQ2" s="483"/>
      <c r="ER2" s="483"/>
      <c r="ES2" s="483"/>
      <c r="ET2" s="483"/>
      <c r="EU2" s="483"/>
      <c r="EV2" s="483"/>
      <c r="EW2" s="483"/>
      <c r="EX2" s="483"/>
      <c r="EY2" s="483"/>
      <c r="EZ2" s="483"/>
      <c r="FA2" s="483"/>
      <c r="FB2" s="483"/>
      <c r="FC2" s="483"/>
      <c r="FD2" s="483"/>
      <c r="FE2" s="483"/>
      <c r="FF2" s="483"/>
      <c r="FG2" s="483"/>
      <c r="FH2" s="483"/>
      <c r="FI2" s="483"/>
      <c r="FJ2" s="483"/>
      <c r="FK2" s="483"/>
      <c r="FL2" s="483"/>
      <c r="FM2" s="483"/>
      <c r="FN2" s="483"/>
      <c r="FO2" s="483"/>
      <c r="FP2" s="483"/>
      <c r="FQ2" s="483"/>
      <c r="FR2" s="483"/>
      <c r="FS2" s="483"/>
      <c r="FT2" s="483"/>
      <c r="FU2" s="483"/>
      <c r="FV2" s="483"/>
      <c r="FW2" s="483"/>
      <c r="FX2" s="483"/>
      <c r="FY2" s="483"/>
      <c r="FZ2" s="483"/>
      <c r="GA2" s="483"/>
      <c r="GB2" s="483"/>
      <c r="GC2" s="483"/>
      <c r="GD2" s="483"/>
      <c r="GE2" s="483"/>
      <c r="GF2" s="483"/>
      <c r="GG2" s="483"/>
      <c r="GH2" s="483"/>
      <c r="GI2" s="483"/>
      <c r="GJ2" s="483"/>
      <c r="GK2" s="483"/>
      <c r="GL2" s="483"/>
      <c r="GM2" s="483"/>
      <c r="GN2" s="483"/>
      <c r="GO2" s="483"/>
      <c r="GP2" s="483"/>
      <c r="GQ2" s="483"/>
      <c r="GR2" s="483"/>
      <c r="GS2" s="483"/>
      <c r="GT2" s="483"/>
      <c r="GU2" s="483"/>
      <c r="GV2" s="483"/>
      <c r="GW2" s="483"/>
      <c r="GX2" s="483"/>
      <c r="GY2" s="483"/>
      <c r="GZ2" s="483"/>
      <c r="HA2" s="483"/>
      <c r="HB2" s="483"/>
      <c r="HC2" s="483"/>
      <c r="HD2" s="483"/>
      <c r="HE2" s="483"/>
      <c r="HF2" s="483"/>
      <c r="HG2" s="483"/>
      <c r="HH2" s="483"/>
      <c r="HI2" s="483"/>
      <c r="HJ2" s="483"/>
      <c r="HK2" s="483"/>
      <c r="HL2" s="483"/>
      <c r="HM2" s="483"/>
      <c r="HN2" s="483"/>
      <c r="HO2" s="483"/>
      <c r="HP2" s="483"/>
      <c r="HQ2" s="483"/>
      <c r="HR2" s="483"/>
      <c r="HS2" s="483"/>
      <c r="HT2" s="483"/>
      <c r="HU2" s="483"/>
      <c r="HV2" s="483"/>
      <c r="HW2" s="483"/>
      <c r="HX2" s="483"/>
      <c r="HY2" s="483"/>
      <c r="HZ2" s="483"/>
      <c r="IA2" s="483"/>
      <c r="IB2" s="483"/>
      <c r="IC2" s="483"/>
      <c r="ID2" s="483"/>
      <c r="IE2" s="483"/>
      <c r="IF2" s="483"/>
      <c r="IG2" s="483"/>
      <c r="IH2" s="483"/>
      <c r="II2" s="483"/>
      <c r="IJ2" s="483"/>
      <c r="IK2" s="483"/>
      <c r="IL2" s="483"/>
      <c r="IM2" s="483"/>
      <c r="IN2" s="483"/>
      <c r="IO2" s="483"/>
      <c r="IP2" s="483"/>
      <c r="IQ2" s="483"/>
      <c r="IR2" s="483"/>
      <c r="IS2" s="483"/>
      <c r="IT2" s="483"/>
      <c r="IU2" s="483"/>
      <c r="IV2" s="483"/>
      <c r="IW2" s="483"/>
      <c r="IX2" s="483"/>
      <c r="IY2" s="483"/>
      <c r="IZ2" s="483"/>
      <c r="JA2" s="483"/>
      <c r="JB2" s="483"/>
      <c r="JC2" s="483"/>
      <c r="JD2" s="483"/>
      <c r="JE2" s="483"/>
      <c r="JF2" s="483"/>
      <c r="JG2" s="483"/>
      <c r="JH2" s="483"/>
      <c r="JI2" s="483"/>
      <c r="JJ2" s="483"/>
      <c r="JK2" s="483"/>
      <c r="JL2" s="483"/>
      <c r="JM2" s="483"/>
      <c r="JN2" s="483"/>
      <c r="JO2" s="483"/>
      <c r="JP2" s="483"/>
      <c r="JQ2" s="483"/>
      <c r="JR2" s="483"/>
      <c r="JS2" s="483"/>
      <c r="JT2" s="483"/>
      <c r="JU2" s="483"/>
      <c r="JV2" s="483"/>
      <c r="JW2" s="483"/>
      <c r="JX2" s="483"/>
      <c r="JY2" s="483"/>
      <c r="JZ2" s="483"/>
      <c r="KA2" s="483"/>
      <c r="KB2" s="483"/>
      <c r="KC2" s="483"/>
      <c r="KD2" s="483"/>
      <c r="KE2" s="483"/>
      <c r="KF2" s="483"/>
      <c r="KG2" s="483"/>
      <c r="KH2" s="483"/>
      <c r="KI2" s="483"/>
      <c r="KJ2" s="483"/>
      <c r="KK2" s="483"/>
      <c r="KL2" s="483"/>
      <c r="KM2" s="483"/>
      <c r="KN2" s="483"/>
      <c r="KO2" s="483"/>
      <c r="KP2" s="483"/>
      <c r="KQ2" s="483"/>
      <c r="KR2" s="483"/>
      <c r="KS2" s="483"/>
      <c r="KT2" s="483"/>
      <c r="KU2" s="483"/>
      <c r="KV2" s="483"/>
      <c r="KW2" s="483"/>
      <c r="KX2" s="483"/>
      <c r="KY2" s="483"/>
      <c r="KZ2" s="483"/>
      <c r="LA2" s="483"/>
      <c r="LB2" s="483"/>
      <c r="LC2" s="483"/>
      <c r="LD2" s="483"/>
      <c r="LE2" s="483"/>
      <c r="LF2" s="483"/>
      <c r="LG2" s="483"/>
      <c r="LH2" s="483"/>
      <c r="LI2" s="483"/>
      <c r="LJ2" s="483"/>
      <c r="LK2" s="483"/>
      <c r="LL2" s="483"/>
      <c r="LM2" s="483"/>
      <c r="LN2" s="483"/>
      <c r="LO2" s="483"/>
      <c r="LP2" s="483"/>
      <c r="LQ2" s="483"/>
      <c r="LR2" s="483"/>
      <c r="LS2" s="483"/>
      <c r="LT2" s="483"/>
      <c r="LU2" s="483"/>
      <c r="LV2" s="483"/>
      <c r="LW2" s="483"/>
      <c r="LX2" s="483"/>
      <c r="LY2" s="483"/>
      <c r="LZ2" s="483"/>
      <c r="MA2" s="483"/>
      <c r="MB2" s="483"/>
      <c r="MC2" s="483"/>
      <c r="MD2" s="483"/>
      <c r="ME2" s="483"/>
      <c r="MF2" s="483"/>
      <c r="MG2" s="483"/>
      <c r="MH2" s="483"/>
      <c r="MI2" s="483"/>
      <c r="MJ2" s="483"/>
      <c r="MK2" s="483"/>
      <c r="ML2" s="483"/>
      <c r="MM2" s="483"/>
      <c r="MN2" s="483"/>
      <c r="MO2" s="483"/>
      <c r="MP2" s="483"/>
      <c r="MQ2" s="483"/>
      <c r="MR2" s="483"/>
      <c r="MS2" s="483"/>
      <c r="MT2" s="483"/>
      <c r="MU2" s="483"/>
      <c r="MV2" s="483"/>
      <c r="MW2" s="483"/>
      <c r="MX2" s="483"/>
      <c r="MY2" s="483"/>
      <c r="MZ2" s="483"/>
      <c r="NA2" s="483"/>
      <c r="NB2" s="483"/>
      <c r="NC2" s="483"/>
      <c r="ND2" s="483"/>
      <c r="NE2" s="483"/>
      <c r="NF2" s="483"/>
      <c r="NG2" s="483"/>
      <c r="NH2" s="483"/>
      <c r="NI2" s="483"/>
      <c r="NJ2" s="483"/>
      <c r="NK2" s="483"/>
      <c r="NL2" s="483"/>
      <c r="NM2" s="483"/>
      <c r="NN2" s="483"/>
      <c r="NO2" s="483"/>
      <c r="NP2" s="483"/>
      <c r="NQ2" s="483"/>
      <c r="NR2" s="483"/>
      <c r="NS2" s="483"/>
      <c r="NT2" s="483"/>
      <c r="NU2" s="483"/>
      <c r="NV2" s="483"/>
      <c r="NW2" s="483"/>
      <c r="NX2" s="483"/>
      <c r="NY2" s="483"/>
      <c r="NZ2" s="483"/>
      <c r="OA2" s="483"/>
      <c r="OB2" s="483"/>
      <c r="OC2" s="483"/>
      <c r="OD2" s="483"/>
      <c r="OE2" s="483"/>
      <c r="OF2" s="483"/>
      <c r="OG2" s="483"/>
      <c r="OH2" s="483"/>
      <c r="OI2" s="483"/>
      <c r="OJ2" s="483"/>
      <c r="OK2" s="483"/>
      <c r="OL2" s="483"/>
      <c r="OM2" s="483"/>
      <c r="ON2" s="483"/>
      <c r="OO2" s="483"/>
      <c r="OP2" s="483"/>
      <c r="OQ2" s="483"/>
      <c r="OR2" s="483"/>
      <c r="OS2" s="483"/>
      <c r="OT2" s="483"/>
      <c r="OU2" s="483"/>
      <c r="OV2" s="483"/>
      <c r="OW2" s="483"/>
      <c r="OX2" s="483"/>
      <c r="OY2" s="483"/>
      <c r="OZ2" s="483"/>
      <c r="PA2" s="483"/>
      <c r="PB2" s="483"/>
      <c r="PC2" s="483"/>
      <c r="PD2" s="483"/>
      <c r="PE2" s="483"/>
      <c r="PF2" s="483"/>
      <c r="PG2" s="483"/>
      <c r="PH2" s="483"/>
      <c r="PI2" s="483"/>
      <c r="PJ2" s="483"/>
      <c r="PK2" s="483"/>
      <c r="PL2" s="483"/>
      <c r="PM2" s="483"/>
      <c r="PN2" s="483"/>
      <c r="PO2" s="483"/>
      <c r="PP2" s="483"/>
      <c r="PQ2" s="483"/>
      <c r="PR2" s="483"/>
      <c r="PS2" s="483"/>
      <c r="PT2" s="483"/>
      <c r="PU2" s="483"/>
      <c r="PV2" s="483"/>
      <c r="PW2" s="483"/>
      <c r="PX2" s="483"/>
      <c r="PY2" s="483"/>
      <c r="PZ2" s="483"/>
      <c r="QA2" s="483"/>
      <c r="QB2" s="483"/>
      <c r="QC2" s="483"/>
      <c r="QD2" s="483"/>
      <c r="QE2" s="483"/>
      <c r="QF2" s="483"/>
      <c r="QG2" s="483"/>
      <c r="QH2" s="483"/>
      <c r="QI2" s="483"/>
      <c r="QJ2" s="483"/>
      <c r="QK2" s="483"/>
      <c r="QL2" s="483"/>
      <c r="QM2" s="483"/>
      <c r="QN2" s="483"/>
      <c r="QO2" s="483"/>
      <c r="QP2" s="483"/>
      <c r="QQ2" s="483"/>
      <c r="QR2" s="483"/>
      <c r="QS2" s="483"/>
      <c r="QT2" s="483"/>
      <c r="QU2" s="483"/>
      <c r="QV2" s="483"/>
      <c r="QW2" s="483"/>
      <c r="QX2" s="483"/>
      <c r="QY2" s="483"/>
      <c r="QZ2" s="483"/>
      <c r="RA2" s="483"/>
      <c r="RB2" s="483"/>
      <c r="RC2" s="483"/>
      <c r="RD2" s="483"/>
      <c r="RE2" s="483"/>
      <c r="RF2" s="483"/>
      <c r="RG2" s="483"/>
      <c r="RH2" s="483"/>
      <c r="RI2" s="483"/>
      <c r="RJ2" s="483"/>
      <c r="RK2" s="483"/>
      <c r="RL2" s="483"/>
      <c r="RM2" s="483"/>
      <c r="RN2" s="483"/>
      <c r="RO2" s="483"/>
      <c r="RP2" s="483"/>
      <c r="RQ2" s="483"/>
      <c r="RR2" s="483"/>
      <c r="RS2" s="483"/>
      <c r="RT2" s="483"/>
      <c r="RU2" s="483"/>
      <c r="RV2" s="483"/>
      <c r="RW2" s="483"/>
      <c r="RX2" s="483"/>
      <c r="RY2" s="483"/>
      <c r="RZ2" s="483"/>
      <c r="SA2" s="483"/>
      <c r="SB2" s="483"/>
      <c r="SC2" s="483"/>
      <c r="SD2" s="483"/>
      <c r="SE2" s="483"/>
      <c r="SF2" s="483"/>
      <c r="SG2" s="483"/>
      <c r="SH2" s="483"/>
      <c r="SI2" s="483"/>
      <c r="SJ2" s="483"/>
      <c r="SK2" s="483"/>
      <c r="SL2" s="483"/>
      <c r="SM2" s="483"/>
      <c r="SN2" s="483"/>
      <c r="SO2" s="483"/>
      <c r="SP2" s="483"/>
      <c r="SQ2" s="483"/>
      <c r="SR2" s="483"/>
      <c r="SS2" s="483"/>
      <c r="ST2" s="483"/>
      <c r="SU2" s="483"/>
      <c r="SV2" s="483"/>
      <c r="SW2" s="483"/>
      <c r="SX2" s="483"/>
      <c r="SY2" s="483"/>
      <c r="SZ2" s="483"/>
      <c r="TA2" s="483"/>
      <c r="TB2" s="483"/>
      <c r="TC2" s="483"/>
      <c r="TD2" s="483"/>
      <c r="TE2" s="483"/>
      <c r="TF2" s="483"/>
      <c r="TG2" s="483"/>
      <c r="TH2" s="483"/>
      <c r="TI2" s="483"/>
      <c r="TJ2" s="483"/>
      <c r="TK2" s="483"/>
      <c r="TL2" s="483"/>
      <c r="TM2" s="483"/>
      <c r="TN2" s="483"/>
      <c r="TO2" s="483"/>
      <c r="TP2" s="483"/>
      <c r="TQ2" s="483"/>
      <c r="TR2" s="483"/>
      <c r="TS2" s="483"/>
      <c r="TT2" s="483"/>
      <c r="TU2" s="483"/>
      <c r="TV2" s="483"/>
      <c r="TW2" s="483"/>
      <c r="TX2" s="483"/>
      <c r="TY2" s="483"/>
      <c r="TZ2" s="483"/>
      <c r="UA2" s="483"/>
      <c r="UB2" s="483"/>
      <c r="UC2" s="483"/>
      <c r="UD2" s="483"/>
      <c r="UE2" s="483"/>
      <c r="UF2" s="483"/>
      <c r="UG2" s="483"/>
      <c r="UH2" s="483"/>
      <c r="UI2" s="483"/>
      <c r="UJ2" s="483"/>
      <c r="UK2" s="483"/>
      <c r="UL2" s="483"/>
      <c r="UM2" s="483"/>
      <c r="UN2" s="483"/>
      <c r="UO2" s="483"/>
      <c r="UP2" s="483"/>
      <c r="UQ2" s="483"/>
      <c r="UR2" s="483"/>
      <c r="US2" s="483"/>
      <c r="UT2" s="483"/>
      <c r="UU2" s="483"/>
      <c r="UV2" s="483"/>
      <c r="UW2" s="483"/>
      <c r="UX2" s="483"/>
      <c r="UY2" s="483"/>
      <c r="UZ2" s="483"/>
      <c r="VA2" s="483"/>
      <c r="VB2" s="483"/>
      <c r="VC2" s="483"/>
      <c r="VD2" s="483"/>
      <c r="VE2" s="483"/>
      <c r="VF2" s="483"/>
      <c r="VG2" s="483"/>
      <c r="VH2" s="483"/>
      <c r="VI2" s="483"/>
      <c r="VJ2" s="483"/>
      <c r="VK2" s="483"/>
      <c r="VL2" s="483"/>
      <c r="VM2" s="483"/>
      <c r="VN2" s="483"/>
      <c r="VO2" s="483"/>
      <c r="VP2" s="483"/>
      <c r="VQ2" s="483"/>
      <c r="VR2" s="483"/>
      <c r="VS2" s="483"/>
      <c r="VT2" s="483"/>
      <c r="VU2" s="483"/>
      <c r="VV2" s="483"/>
      <c r="VW2" s="483"/>
      <c r="VX2" s="483"/>
      <c r="VY2" s="483"/>
      <c r="VZ2" s="483"/>
      <c r="WA2" s="483"/>
      <c r="WB2" s="483"/>
      <c r="WC2" s="483"/>
      <c r="WD2" s="483"/>
      <c r="WE2" s="483"/>
      <c r="WF2" s="483"/>
      <c r="WG2" s="483"/>
      <c r="WH2" s="483"/>
      <c r="WI2" s="483"/>
      <c r="WJ2" s="483"/>
      <c r="WK2" s="483"/>
      <c r="WL2" s="483"/>
      <c r="WM2" s="483"/>
      <c r="WN2" s="483"/>
      <c r="WO2" s="483"/>
      <c r="WP2" s="483"/>
      <c r="WQ2" s="483"/>
      <c r="WR2" s="483"/>
      <c r="WS2" s="483"/>
      <c r="WT2" s="483"/>
      <c r="WU2" s="483"/>
      <c r="WV2" s="483"/>
      <c r="WW2" s="483"/>
      <c r="WX2" s="483"/>
      <c r="WY2" s="483"/>
      <c r="WZ2" s="483"/>
      <c r="XA2" s="483"/>
      <c r="XB2" s="483"/>
      <c r="XC2" s="483"/>
      <c r="XD2" s="483"/>
      <c r="XE2" s="483"/>
      <c r="XF2" s="483"/>
      <c r="XG2" s="483"/>
      <c r="XH2" s="483"/>
      <c r="XI2" s="483"/>
      <c r="XJ2" s="483"/>
      <c r="XK2" s="483"/>
      <c r="XL2" s="483"/>
      <c r="XM2" s="483"/>
      <c r="XN2" s="483"/>
      <c r="XO2" s="483"/>
      <c r="XP2" s="483"/>
      <c r="XQ2" s="483"/>
      <c r="XR2" s="483"/>
      <c r="XS2" s="483"/>
      <c r="XT2" s="483"/>
      <c r="XU2" s="483"/>
      <c r="XV2" s="483"/>
      <c r="XW2" s="483"/>
      <c r="XX2" s="483"/>
      <c r="XY2" s="483"/>
      <c r="XZ2" s="483"/>
      <c r="YA2" s="483"/>
      <c r="YB2" s="483"/>
      <c r="YC2" s="483"/>
      <c r="YD2" s="483"/>
      <c r="YE2" s="483"/>
      <c r="YF2" s="483"/>
      <c r="YG2" s="483"/>
      <c r="YH2" s="483"/>
      <c r="YI2" s="483"/>
      <c r="YJ2" s="483"/>
      <c r="YK2" s="483"/>
      <c r="YL2" s="483"/>
      <c r="YM2" s="483"/>
      <c r="YN2" s="483"/>
      <c r="YO2" s="483"/>
      <c r="YP2" s="483"/>
      <c r="YQ2" s="483"/>
      <c r="YR2" s="483"/>
      <c r="YS2" s="483"/>
      <c r="YT2" s="483"/>
      <c r="YU2" s="483"/>
      <c r="YV2" s="483"/>
      <c r="YW2" s="483"/>
      <c r="YX2" s="483"/>
      <c r="YY2" s="483"/>
      <c r="YZ2" s="483"/>
      <c r="ZA2" s="483"/>
      <c r="ZB2" s="483"/>
      <c r="ZC2" s="483"/>
      <c r="ZD2" s="483"/>
      <c r="ZE2" s="483"/>
      <c r="ZF2" s="483"/>
      <c r="ZG2" s="483"/>
      <c r="ZH2" s="483"/>
      <c r="ZI2" s="483"/>
      <c r="ZJ2" s="483"/>
      <c r="ZK2" s="483"/>
      <c r="ZL2" s="483"/>
      <c r="ZM2" s="483"/>
      <c r="ZN2" s="483"/>
      <c r="ZO2" s="483"/>
      <c r="ZP2" s="483"/>
      <c r="ZQ2" s="483"/>
      <c r="ZR2" s="483"/>
      <c r="ZS2" s="483"/>
      <c r="ZT2" s="483"/>
      <c r="ZU2" s="483"/>
      <c r="ZV2" s="483"/>
      <c r="ZW2" s="483"/>
      <c r="ZX2" s="483"/>
      <c r="ZY2" s="483"/>
      <c r="ZZ2" s="483"/>
      <c r="AAA2" s="483"/>
      <c r="AAB2" s="483"/>
      <c r="AAC2" s="483"/>
      <c r="AAD2" s="483"/>
      <c r="AAE2" s="483"/>
      <c r="AAF2" s="483"/>
      <c r="AAG2" s="483"/>
      <c r="AAH2" s="483"/>
      <c r="AAI2" s="483"/>
      <c r="AAJ2" s="483"/>
      <c r="AAK2" s="483"/>
      <c r="AAL2" s="483"/>
      <c r="AAM2" s="483"/>
      <c r="AAN2" s="483"/>
      <c r="AAO2" s="483"/>
      <c r="AAP2" s="483"/>
      <c r="AAQ2" s="483"/>
      <c r="AAR2" s="483"/>
      <c r="AAS2" s="483"/>
      <c r="AAT2" s="483"/>
      <c r="AAU2" s="483"/>
      <c r="AAV2" s="483"/>
      <c r="AAW2" s="483"/>
      <c r="AAX2" s="483"/>
      <c r="AAY2" s="483"/>
      <c r="AAZ2" s="483"/>
      <c r="ABA2" s="483"/>
      <c r="ABB2" s="483"/>
      <c r="ABC2" s="483"/>
      <c r="ABD2" s="483"/>
      <c r="ABE2" s="483"/>
      <c r="ABF2" s="483"/>
      <c r="ABG2" s="483"/>
      <c r="ABH2" s="483"/>
      <c r="ABI2" s="483"/>
      <c r="ABJ2" s="483"/>
      <c r="ABK2" s="483"/>
      <c r="ABL2" s="483"/>
      <c r="ABM2" s="483"/>
      <c r="ABN2" s="483"/>
      <c r="ABO2" s="483"/>
      <c r="ABP2" s="483"/>
      <c r="ABQ2" s="483"/>
      <c r="ABR2" s="483"/>
      <c r="ABS2" s="483"/>
      <c r="ABT2" s="483"/>
      <c r="ABU2" s="483"/>
      <c r="ABV2" s="483"/>
      <c r="ABW2" s="483"/>
      <c r="ABX2" s="483"/>
      <c r="ABY2" s="483"/>
      <c r="ABZ2" s="483"/>
      <c r="ACA2" s="483"/>
      <c r="ACB2" s="483"/>
      <c r="ACC2" s="483"/>
      <c r="ACD2" s="483"/>
      <c r="ACE2" s="483"/>
      <c r="ACF2" s="483"/>
      <c r="ACG2" s="483"/>
      <c r="ACH2" s="483"/>
      <c r="ACI2" s="483"/>
      <c r="ACJ2" s="483"/>
      <c r="ACK2" s="483"/>
      <c r="ACL2" s="483"/>
      <c r="ACM2" s="483"/>
      <c r="ACN2" s="483"/>
      <c r="ACO2" s="483"/>
      <c r="ACP2" s="483"/>
      <c r="ACQ2" s="483"/>
      <c r="ACR2" s="483"/>
      <c r="ACS2" s="483"/>
      <c r="ACT2" s="483"/>
      <c r="ACU2" s="483"/>
      <c r="ACV2" s="483"/>
      <c r="ACW2" s="483"/>
      <c r="ACX2" s="483"/>
      <c r="ACY2" s="483"/>
      <c r="ACZ2" s="483"/>
      <c r="ADA2" s="483"/>
      <c r="ADB2" s="483"/>
      <c r="ADC2" s="483"/>
      <c r="ADD2" s="483"/>
      <c r="ADE2" s="483"/>
      <c r="ADF2" s="483"/>
      <c r="ADG2" s="483"/>
      <c r="ADH2" s="483"/>
      <c r="ADI2" s="483"/>
      <c r="ADJ2" s="483"/>
      <c r="ADK2" s="483"/>
      <c r="ADL2" s="483"/>
      <c r="ADM2" s="483"/>
      <c r="ADN2" s="483"/>
      <c r="ADO2" s="483"/>
      <c r="ADP2" s="483"/>
      <c r="ADQ2" s="483"/>
      <c r="ADR2" s="483"/>
      <c r="ADS2" s="483"/>
      <c r="ADT2" s="483"/>
      <c r="ADU2" s="483"/>
      <c r="ADV2" s="483"/>
      <c r="ADW2" s="483"/>
      <c r="ADX2" s="483"/>
      <c r="ADY2" s="483"/>
      <c r="ADZ2" s="483"/>
      <c r="AEA2" s="483"/>
      <c r="AEB2" s="483"/>
      <c r="AEC2" s="483"/>
      <c r="AED2" s="483"/>
      <c r="AEE2" s="483"/>
      <c r="AEF2" s="483"/>
      <c r="AEG2" s="483"/>
      <c r="AEH2" s="483"/>
      <c r="AEI2" s="483"/>
      <c r="AEJ2" s="483"/>
      <c r="AEK2" s="483"/>
      <c r="AEL2" s="483"/>
      <c r="AEM2" s="483"/>
      <c r="AEN2" s="483"/>
      <c r="AEO2" s="483"/>
      <c r="AEP2" s="483"/>
      <c r="AEQ2" s="483"/>
      <c r="AER2" s="483"/>
      <c r="AES2" s="483"/>
      <c r="AET2" s="483"/>
      <c r="AEU2" s="483"/>
      <c r="AEV2" s="483"/>
      <c r="AEW2" s="483"/>
      <c r="AEX2" s="483"/>
      <c r="AEY2" s="483"/>
      <c r="AEZ2" s="483"/>
      <c r="AFA2" s="483"/>
      <c r="AFB2" s="483"/>
      <c r="AFC2" s="483"/>
      <c r="AFD2" s="483"/>
      <c r="AFE2" s="483"/>
      <c r="AFF2" s="483"/>
      <c r="AFG2" s="483"/>
      <c r="AFH2" s="483"/>
      <c r="AFI2" s="483"/>
      <c r="AFJ2" s="483"/>
      <c r="AFK2" s="483"/>
      <c r="AFL2" s="483"/>
      <c r="AFM2" s="483"/>
      <c r="AFN2" s="483"/>
      <c r="AFO2" s="483"/>
      <c r="AFP2" s="483"/>
      <c r="AFQ2" s="483"/>
      <c r="AFR2" s="483"/>
      <c r="AFS2" s="483"/>
      <c r="AFT2" s="483"/>
      <c r="AFU2" s="483"/>
      <c r="AFV2" s="483"/>
      <c r="AFW2" s="483"/>
      <c r="AFX2" s="483"/>
      <c r="AFY2" s="483"/>
      <c r="AFZ2" s="483"/>
      <c r="AGA2" s="483"/>
      <c r="AGB2" s="483"/>
      <c r="AGC2" s="483"/>
      <c r="AGD2" s="483"/>
      <c r="AGE2" s="483"/>
      <c r="AGF2" s="483"/>
      <c r="AGG2" s="483"/>
      <c r="AGH2" s="483"/>
      <c r="AGI2" s="483"/>
      <c r="AGJ2" s="483"/>
      <c r="AGK2" s="483"/>
      <c r="AGL2" s="483"/>
      <c r="AGM2" s="483"/>
      <c r="AGN2" s="483"/>
      <c r="AGO2" s="483"/>
      <c r="AGP2" s="483"/>
      <c r="AGQ2" s="483"/>
      <c r="AGR2" s="483"/>
      <c r="AGS2" s="483"/>
      <c r="AGT2" s="483"/>
      <c r="AGU2" s="483"/>
      <c r="AGV2" s="483"/>
      <c r="AGW2" s="483"/>
      <c r="AGX2" s="483"/>
      <c r="AGY2" s="483"/>
      <c r="AGZ2" s="483"/>
      <c r="AHA2" s="483"/>
      <c r="AHB2" s="483"/>
      <c r="AHC2" s="483"/>
      <c r="AHD2" s="483"/>
      <c r="AHE2" s="483"/>
      <c r="AHF2" s="483"/>
      <c r="AHG2" s="483"/>
      <c r="AHH2" s="483"/>
      <c r="AHI2" s="483"/>
      <c r="AHJ2" s="483"/>
      <c r="AHK2" s="483"/>
      <c r="AHL2" s="483"/>
      <c r="AHM2" s="483"/>
      <c r="AHN2" s="483"/>
      <c r="AHO2" s="483"/>
      <c r="AHP2" s="483"/>
      <c r="AHQ2" s="483"/>
      <c r="AHR2" s="483"/>
      <c r="AHS2" s="483"/>
      <c r="AHT2" s="483"/>
      <c r="AHU2" s="483"/>
      <c r="AHV2" s="483"/>
      <c r="AHW2" s="483"/>
      <c r="AHX2" s="483"/>
      <c r="AHY2" s="483"/>
      <c r="AHZ2" s="483"/>
      <c r="AIA2" s="483"/>
      <c r="AIB2" s="483"/>
      <c r="AIC2" s="483"/>
      <c r="AID2" s="483"/>
      <c r="AIE2" s="483"/>
      <c r="AIF2" s="483"/>
      <c r="AIG2" s="483"/>
      <c r="AIH2" s="483"/>
      <c r="AII2" s="483"/>
      <c r="AIJ2" s="483"/>
      <c r="AIK2" s="483"/>
      <c r="AIL2" s="483"/>
      <c r="AIM2" s="483"/>
      <c r="AIN2" s="483"/>
      <c r="AIO2" s="483"/>
      <c r="AIP2" s="483"/>
      <c r="AIQ2" s="483"/>
      <c r="AIR2" s="483"/>
      <c r="AIS2" s="483"/>
      <c r="AIT2" s="483"/>
      <c r="AIU2" s="483"/>
      <c r="AIV2" s="483"/>
      <c r="AIW2" s="483"/>
      <c r="AIX2" s="483"/>
      <c r="AIY2" s="483"/>
      <c r="AIZ2" s="483"/>
      <c r="AJA2" s="483"/>
      <c r="AJB2" s="483"/>
      <c r="AJC2" s="483"/>
      <c r="AJD2" s="483"/>
      <c r="AJE2" s="483"/>
      <c r="AJF2" s="483"/>
      <c r="AJG2" s="483"/>
      <c r="AJH2" s="483"/>
      <c r="AJI2" s="483"/>
      <c r="AJJ2" s="483"/>
      <c r="AJK2" s="483"/>
      <c r="AJL2" s="483"/>
      <c r="AJM2" s="483"/>
      <c r="AJN2" s="483"/>
      <c r="AJO2" s="483"/>
      <c r="AJP2" s="483"/>
      <c r="AJQ2" s="483"/>
      <c r="AJR2" s="483"/>
      <c r="AJS2" s="483"/>
      <c r="AJT2" s="483"/>
      <c r="AJU2" s="483"/>
      <c r="AJV2" s="483"/>
      <c r="AJW2" s="483"/>
      <c r="AJX2" s="483"/>
      <c r="AJY2" s="483"/>
      <c r="AJZ2" s="483"/>
      <c r="AKA2" s="483"/>
      <c r="AKB2" s="483"/>
      <c r="AKC2" s="483"/>
      <c r="AKD2" s="483"/>
      <c r="AKE2" s="483"/>
      <c r="AKF2" s="483"/>
      <c r="AKG2" s="483"/>
      <c r="AKH2" s="483"/>
      <c r="AKI2" s="483"/>
      <c r="AKJ2" s="483"/>
      <c r="AKK2" s="483"/>
      <c r="AKL2" s="483"/>
      <c r="AKM2" s="483"/>
      <c r="AKN2" s="483"/>
      <c r="AKO2" s="483"/>
      <c r="AKP2" s="483"/>
      <c r="AKQ2" s="483"/>
      <c r="AKR2" s="483"/>
      <c r="AKS2" s="483"/>
      <c r="AKT2" s="483"/>
      <c r="AKU2" s="483"/>
      <c r="AKV2" s="483"/>
      <c r="AKW2" s="483"/>
      <c r="AKX2" s="483"/>
      <c r="AKY2" s="483"/>
      <c r="AKZ2" s="483"/>
      <c r="ALA2" s="483"/>
      <c r="ALB2" s="483"/>
      <c r="ALC2" s="483"/>
      <c r="ALD2" s="483"/>
      <c r="ALE2" s="483"/>
      <c r="ALF2" s="483"/>
      <c r="ALG2" s="483"/>
      <c r="ALH2" s="483"/>
      <c r="ALI2" s="483"/>
      <c r="ALJ2" s="483"/>
      <c r="ALK2" s="483"/>
      <c r="ALL2" s="483"/>
      <c r="ALM2" s="483"/>
      <c r="ALN2" s="483"/>
      <c r="ALO2" s="483"/>
      <c r="ALP2" s="483"/>
      <c r="ALQ2" s="483"/>
      <c r="ALR2" s="483"/>
      <c r="ALS2" s="483"/>
      <c r="ALT2" s="483"/>
      <c r="ALU2" s="483"/>
      <c r="ALV2" s="483"/>
      <c r="ALW2" s="483"/>
      <c r="ALX2" s="483"/>
      <c r="ALY2" s="483"/>
      <c r="ALZ2" s="483"/>
      <c r="AMA2" s="483"/>
      <c r="AMB2" s="483"/>
      <c r="AMC2" s="483"/>
      <c r="AMD2" s="483"/>
      <c r="AME2" s="483"/>
      <c r="AMF2" s="483"/>
      <c r="AMG2" s="483"/>
      <c r="AMH2" s="483"/>
      <c r="AMI2" s="483"/>
      <c r="AMJ2" s="483"/>
      <c r="AMK2" s="483"/>
      <c r="AML2" s="483"/>
      <c r="AMM2" s="483"/>
      <c r="AMN2" s="483"/>
      <c r="AMO2" s="483"/>
      <c r="AMP2" s="483"/>
      <c r="AMQ2" s="483"/>
      <c r="AMR2" s="483"/>
      <c r="AMS2" s="483"/>
      <c r="AMT2" s="483"/>
      <c r="AMU2" s="483"/>
      <c r="AMV2" s="483"/>
      <c r="AMW2" s="483"/>
      <c r="AMX2" s="483"/>
      <c r="AMY2" s="483"/>
      <c r="AMZ2" s="483"/>
      <c r="ANA2" s="483"/>
      <c r="ANB2" s="483"/>
      <c r="ANC2" s="483"/>
      <c r="AND2" s="483"/>
      <c r="ANE2" s="483"/>
      <c r="ANF2" s="483"/>
      <c r="ANG2" s="483"/>
      <c r="ANH2" s="483"/>
      <c r="ANI2" s="483"/>
      <c r="ANJ2" s="483"/>
      <c r="ANK2" s="483"/>
      <c r="ANL2" s="483"/>
      <c r="ANM2" s="483"/>
      <c r="ANN2" s="483"/>
      <c r="ANO2" s="483"/>
      <c r="ANP2" s="483"/>
      <c r="ANQ2" s="483"/>
      <c r="ANR2" s="483"/>
      <c r="ANS2" s="483"/>
      <c r="ANT2" s="483"/>
      <c r="ANU2" s="483"/>
      <c r="ANV2" s="483"/>
      <c r="ANW2" s="483"/>
      <c r="ANX2" s="483"/>
      <c r="ANY2" s="483"/>
      <c r="ANZ2" s="483"/>
      <c r="AOA2" s="483"/>
      <c r="AOB2" s="483"/>
      <c r="AOC2" s="483"/>
      <c r="AOD2" s="483"/>
      <c r="AOE2" s="483"/>
      <c r="AOF2" s="483"/>
      <c r="AOG2" s="483"/>
      <c r="AOH2" s="483"/>
      <c r="AOI2" s="483"/>
      <c r="AOJ2" s="483"/>
      <c r="AOK2" s="483"/>
      <c r="AOL2" s="483"/>
      <c r="AOM2" s="483"/>
      <c r="AON2" s="483"/>
      <c r="AOO2" s="483"/>
      <c r="AOP2" s="483"/>
      <c r="AOQ2" s="483"/>
      <c r="AOR2" s="483"/>
      <c r="AOS2" s="483"/>
      <c r="AOT2" s="483"/>
      <c r="AOU2" s="483"/>
      <c r="AOV2" s="483"/>
      <c r="AOW2" s="483"/>
      <c r="AOX2" s="483"/>
      <c r="AOY2" s="483"/>
      <c r="AOZ2" s="483"/>
      <c r="APA2" s="483"/>
      <c r="APB2" s="483"/>
      <c r="APC2" s="483"/>
      <c r="APD2" s="483"/>
      <c r="APE2" s="483"/>
      <c r="APF2" s="483"/>
      <c r="APG2" s="483"/>
      <c r="APH2" s="483"/>
      <c r="API2" s="483"/>
      <c r="APJ2" s="483"/>
      <c r="APK2" s="483"/>
      <c r="APL2" s="483"/>
      <c r="APM2" s="483"/>
      <c r="APN2" s="483"/>
      <c r="APO2" s="483"/>
      <c r="APP2" s="483"/>
      <c r="APQ2" s="483"/>
      <c r="APR2" s="483"/>
      <c r="APS2" s="483"/>
      <c r="APT2" s="483"/>
      <c r="APU2" s="483"/>
      <c r="APV2" s="483"/>
      <c r="APW2" s="483"/>
      <c r="APX2" s="483"/>
      <c r="APY2" s="483"/>
      <c r="APZ2" s="483"/>
      <c r="AQA2" s="483"/>
      <c r="AQB2" s="483"/>
      <c r="AQC2" s="483"/>
      <c r="AQD2" s="483"/>
      <c r="AQE2" s="483"/>
      <c r="AQF2" s="483"/>
      <c r="AQG2" s="483"/>
      <c r="AQH2" s="483"/>
      <c r="AQI2" s="483"/>
      <c r="AQJ2" s="483"/>
      <c r="AQK2" s="483"/>
      <c r="AQL2" s="483"/>
      <c r="AQM2" s="483"/>
      <c r="AQN2" s="483"/>
      <c r="AQO2" s="483"/>
      <c r="AQP2" s="483"/>
      <c r="AQQ2" s="483"/>
      <c r="AQR2" s="483"/>
      <c r="AQS2" s="483"/>
      <c r="AQT2" s="483"/>
      <c r="AQU2" s="483"/>
      <c r="AQV2" s="483"/>
      <c r="AQW2" s="483"/>
      <c r="AQX2" s="483"/>
      <c r="AQY2" s="483"/>
      <c r="AQZ2" s="483"/>
      <c r="ARA2" s="483"/>
      <c r="ARB2" s="483"/>
      <c r="ARC2" s="483"/>
      <c r="ARD2" s="483"/>
      <c r="ARE2" s="483"/>
      <c r="ARF2" s="483"/>
      <c r="ARG2" s="483"/>
      <c r="ARH2" s="483"/>
      <c r="ARI2" s="483"/>
      <c r="ARJ2" s="483"/>
      <c r="ARK2" s="483"/>
      <c r="ARL2" s="483"/>
      <c r="ARM2" s="483"/>
      <c r="ARN2" s="483"/>
      <c r="ARO2" s="483"/>
      <c r="ARP2" s="483"/>
      <c r="ARQ2" s="483"/>
      <c r="ARR2" s="483"/>
      <c r="ARS2" s="483"/>
      <c r="ART2" s="483"/>
      <c r="ARU2" s="483"/>
      <c r="ARV2" s="483"/>
      <c r="ARW2" s="483"/>
      <c r="ARX2" s="483"/>
      <c r="ARY2" s="483"/>
      <c r="ARZ2" s="483"/>
      <c r="ASA2" s="483"/>
      <c r="ASB2" s="483"/>
      <c r="ASC2" s="483"/>
      <c r="ASD2" s="483"/>
      <c r="ASE2" s="483"/>
      <c r="ASF2" s="483"/>
      <c r="ASG2" s="483"/>
      <c r="ASH2" s="483"/>
      <c r="ASI2" s="483"/>
      <c r="ASJ2" s="483"/>
      <c r="ASK2" s="483"/>
      <c r="ASL2" s="483"/>
      <c r="ASM2" s="483"/>
      <c r="ASN2" s="483"/>
      <c r="ASO2" s="483"/>
      <c r="ASP2" s="483"/>
      <c r="ASQ2" s="483"/>
      <c r="ASR2" s="483"/>
      <c r="ASS2" s="483"/>
      <c r="AST2" s="483"/>
      <c r="ASU2" s="483"/>
      <c r="ASV2" s="483"/>
      <c r="ASW2" s="483"/>
      <c r="ASX2" s="483"/>
      <c r="ASY2" s="483"/>
      <c r="ASZ2" s="483"/>
      <c r="ATA2" s="483"/>
      <c r="ATB2" s="483"/>
      <c r="ATC2" s="483"/>
      <c r="ATD2" s="483"/>
      <c r="ATE2" s="483"/>
      <c r="ATF2" s="483"/>
      <c r="ATG2" s="483"/>
      <c r="ATH2" s="483"/>
      <c r="ATI2" s="483"/>
      <c r="ATJ2" s="483"/>
      <c r="ATK2" s="483"/>
      <c r="ATL2" s="483"/>
      <c r="ATM2" s="483"/>
      <c r="ATN2" s="483"/>
      <c r="ATO2" s="483"/>
      <c r="ATP2" s="483"/>
      <c r="ATQ2" s="483"/>
      <c r="ATR2" s="483"/>
      <c r="ATS2" s="483"/>
      <c r="ATT2" s="483"/>
      <c r="ATU2" s="483"/>
      <c r="ATV2" s="483"/>
      <c r="ATW2" s="483"/>
      <c r="ATX2" s="483"/>
      <c r="ATY2" s="483"/>
      <c r="ATZ2" s="483"/>
      <c r="AUA2" s="483"/>
      <c r="AUB2" s="483"/>
      <c r="AUC2" s="483"/>
      <c r="AUD2" s="483"/>
      <c r="AUE2" s="483"/>
      <c r="AUF2" s="483"/>
      <c r="AUG2" s="483"/>
      <c r="AUH2" s="483"/>
      <c r="AUI2" s="483"/>
      <c r="AUJ2" s="483"/>
      <c r="AUK2" s="483"/>
      <c r="AUL2" s="483"/>
      <c r="AUM2" s="483"/>
      <c r="AUN2" s="483"/>
      <c r="AUO2" s="483"/>
      <c r="AUP2" s="483"/>
      <c r="AUQ2" s="483"/>
      <c r="AUR2" s="483"/>
      <c r="AUS2" s="483"/>
      <c r="AUT2" s="483"/>
      <c r="AUU2" s="483"/>
      <c r="AUV2" s="483"/>
      <c r="AUW2" s="483"/>
      <c r="AUX2" s="483"/>
      <c r="AUY2" s="483"/>
      <c r="AUZ2" s="483"/>
      <c r="AVA2" s="483"/>
      <c r="AVB2" s="483"/>
      <c r="AVC2" s="483"/>
      <c r="AVD2" s="483"/>
      <c r="AVE2" s="483"/>
      <c r="AVF2" s="483"/>
      <c r="AVG2" s="483"/>
      <c r="AVH2" s="483"/>
      <c r="AVI2" s="483"/>
      <c r="AVJ2" s="483"/>
      <c r="AVK2" s="483"/>
      <c r="AVL2" s="483"/>
      <c r="AVM2" s="483"/>
      <c r="AVN2" s="483"/>
      <c r="AVO2" s="483"/>
      <c r="AVP2" s="483"/>
      <c r="AVQ2" s="483"/>
      <c r="AVR2" s="483"/>
      <c r="AVS2" s="483"/>
      <c r="AVT2" s="483"/>
      <c r="AVU2" s="483"/>
      <c r="AVV2" s="483"/>
      <c r="AVW2" s="483"/>
      <c r="AVX2" s="483"/>
      <c r="AVY2" s="483"/>
      <c r="AVZ2" s="483"/>
      <c r="AWA2" s="483"/>
      <c r="AWB2" s="483"/>
      <c r="AWC2" s="483"/>
      <c r="AWD2" s="483"/>
      <c r="AWE2" s="483"/>
      <c r="AWF2" s="483"/>
      <c r="AWG2" s="483"/>
      <c r="AWH2" s="483"/>
      <c r="AWI2" s="483"/>
      <c r="AWJ2" s="483"/>
      <c r="AWK2" s="483"/>
      <c r="AWL2" s="483"/>
      <c r="AWM2" s="483"/>
      <c r="AWN2" s="483"/>
      <c r="AWO2" s="483"/>
      <c r="AWP2" s="483"/>
      <c r="AWQ2" s="483"/>
      <c r="AWR2" s="483"/>
      <c r="AWS2" s="483"/>
      <c r="AWT2" s="483"/>
      <c r="AWU2" s="483"/>
      <c r="AWV2" s="483"/>
      <c r="AWW2" s="483"/>
      <c r="AWX2" s="483"/>
      <c r="AWY2" s="483"/>
      <c r="AWZ2" s="483"/>
      <c r="AXA2" s="483"/>
      <c r="AXB2" s="483"/>
      <c r="AXC2" s="483"/>
      <c r="AXD2" s="483"/>
      <c r="AXE2" s="483"/>
      <c r="AXF2" s="483"/>
      <c r="AXG2" s="483"/>
      <c r="AXH2" s="483"/>
      <c r="AXI2" s="483"/>
      <c r="AXJ2" s="483"/>
      <c r="AXK2" s="483"/>
      <c r="AXL2" s="483"/>
      <c r="AXM2" s="483"/>
      <c r="AXN2" s="483"/>
      <c r="AXO2" s="483"/>
      <c r="AXP2" s="483"/>
      <c r="AXQ2" s="483"/>
      <c r="AXR2" s="483"/>
      <c r="AXS2" s="483"/>
      <c r="AXT2" s="483"/>
      <c r="AXU2" s="483"/>
      <c r="AXV2" s="483"/>
      <c r="AXW2" s="483"/>
      <c r="AXX2" s="483"/>
      <c r="AXY2" s="483"/>
      <c r="AXZ2" s="483"/>
      <c r="AYA2" s="483"/>
      <c r="AYB2" s="483"/>
      <c r="AYC2" s="483"/>
      <c r="AYD2" s="483"/>
      <c r="AYE2" s="483"/>
      <c r="AYF2" s="483"/>
      <c r="AYG2" s="483"/>
      <c r="AYH2" s="483"/>
      <c r="AYI2" s="483"/>
      <c r="AYJ2" s="483"/>
      <c r="AYK2" s="483"/>
      <c r="AYL2" s="483"/>
      <c r="AYM2" s="483"/>
      <c r="AYN2" s="483"/>
      <c r="AYO2" s="483"/>
      <c r="AYP2" s="483"/>
      <c r="AYQ2" s="483"/>
      <c r="AYR2" s="483"/>
      <c r="AYS2" s="483"/>
      <c r="AYT2" s="483"/>
      <c r="AYU2" s="483"/>
      <c r="AYV2" s="483"/>
      <c r="AYW2" s="483"/>
      <c r="AYX2" s="483"/>
      <c r="AYY2" s="483"/>
      <c r="AYZ2" s="483"/>
      <c r="AZA2" s="483"/>
      <c r="AZB2" s="483"/>
      <c r="AZC2" s="483"/>
      <c r="AZD2" s="483"/>
      <c r="AZE2" s="483"/>
      <c r="AZF2" s="483"/>
      <c r="AZG2" s="483"/>
      <c r="AZH2" s="483"/>
      <c r="AZI2" s="483"/>
      <c r="AZJ2" s="483"/>
      <c r="AZK2" s="483"/>
      <c r="AZL2" s="483"/>
      <c r="AZM2" s="483"/>
      <c r="AZN2" s="483"/>
      <c r="AZO2" s="483"/>
      <c r="AZP2" s="483"/>
      <c r="AZQ2" s="483"/>
      <c r="AZR2" s="483"/>
      <c r="AZS2" s="483"/>
      <c r="AZT2" s="483"/>
      <c r="AZU2" s="483"/>
      <c r="AZV2" s="483"/>
      <c r="AZW2" s="483"/>
      <c r="AZX2" s="483"/>
      <c r="AZY2" s="483"/>
      <c r="AZZ2" s="483"/>
      <c r="BAA2" s="483"/>
      <c r="BAB2" s="483"/>
      <c r="BAC2" s="483"/>
      <c r="BAD2" s="483"/>
      <c r="BAE2" s="483"/>
      <c r="BAF2" s="483"/>
      <c r="BAG2" s="483"/>
      <c r="BAH2" s="483"/>
      <c r="BAI2" s="483"/>
      <c r="BAJ2" s="483"/>
      <c r="BAK2" s="483"/>
      <c r="BAL2" s="483"/>
      <c r="BAM2" s="483"/>
      <c r="BAN2" s="483"/>
      <c r="BAO2" s="483"/>
      <c r="BAP2" s="483"/>
      <c r="BAQ2" s="483"/>
      <c r="BAR2" s="483"/>
      <c r="BAS2" s="483"/>
      <c r="BAT2" s="483"/>
      <c r="BAU2" s="483"/>
      <c r="BAV2" s="483"/>
      <c r="BAW2" s="483"/>
      <c r="BAX2" s="483"/>
      <c r="BAY2" s="483"/>
      <c r="BAZ2" s="483"/>
      <c r="BBA2" s="483"/>
      <c r="BBB2" s="483"/>
      <c r="BBC2" s="483"/>
      <c r="BBD2" s="483"/>
      <c r="BBE2" s="483"/>
      <c r="BBF2" s="483"/>
      <c r="BBG2" s="483"/>
      <c r="BBH2" s="483"/>
      <c r="BBI2" s="483"/>
      <c r="BBJ2" s="483"/>
      <c r="BBK2" s="483"/>
      <c r="BBL2" s="483"/>
      <c r="BBM2" s="483"/>
      <c r="BBN2" s="483"/>
      <c r="BBO2" s="483"/>
      <c r="BBP2" s="483"/>
      <c r="BBQ2" s="483"/>
      <c r="BBR2" s="483"/>
      <c r="BBS2" s="483"/>
      <c r="BBT2" s="483"/>
      <c r="BBU2" s="483"/>
      <c r="BBV2" s="483"/>
      <c r="BBW2" s="483"/>
      <c r="BBX2" s="483"/>
      <c r="BBY2" s="483"/>
      <c r="BBZ2" s="483"/>
      <c r="BCA2" s="483"/>
      <c r="BCB2" s="483"/>
      <c r="BCC2" s="483"/>
      <c r="BCD2" s="483"/>
      <c r="BCE2" s="483"/>
      <c r="BCF2" s="483"/>
      <c r="BCG2" s="483"/>
      <c r="BCH2" s="483"/>
      <c r="BCI2" s="483"/>
      <c r="BCJ2" s="483"/>
      <c r="BCK2" s="483"/>
      <c r="BCL2" s="483"/>
      <c r="BCM2" s="483"/>
      <c r="BCN2" s="483"/>
      <c r="BCO2" s="483"/>
      <c r="BCP2" s="483"/>
      <c r="BCQ2" s="483"/>
      <c r="BCR2" s="483"/>
      <c r="BCS2" s="483"/>
      <c r="BCT2" s="483"/>
      <c r="BCU2" s="483"/>
      <c r="BCV2" s="483"/>
      <c r="BCW2" s="483"/>
      <c r="BCX2" s="483"/>
      <c r="BCY2" s="483"/>
      <c r="BCZ2" s="483"/>
      <c r="BDA2" s="483"/>
      <c r="BDB2" s="483"/>
      <c r="BDC2" s="483"/>
      <c r="BDD2" s="483"/>
      <c r="BDE2" s="483"/>
      <c r="BDF2" s="483"/>
      <c r="BDG2" s="483"/>
      <c r="BDH2" s="483"/>
      <c r="BDI2" s="483"/>
      <c r="BDJ2" s="483"/>
      <c r="BDK2" s="483"/>
      <c r="BDL2" s="483"/>
      <c r="BDM2" s="483"/>
      <c r="BDN2" s="483"/>
      <c r="BDO2" s="483"/>
      <c r="BDP2" s="483"/>
      <c r="BDQ2" s="483"/>
      <c r="BDR2" s="483"/>
      <c r="BDS2" s="483"/>
      <c r="BDT2" s="483"/>
      <c r="BDU2" s="483"/>
      <c r="BDV2" s="483"/>
      <c r="BDW2" s="483"/>
      <c r="BDX2" s="483"/>
      <c r="BDY2" s="483"/>
      <c r="BDZ2" s="483"/>
      <c r="BEA2" s="483"/>
      <c r="BEB2" s="483"/>
      <c r="BEC2" s="483"/>
      <c r="BED2" s="483"/>
      <c r="BEE2" s="483"/>
      <c r="BEF2" s="483"/>
      <c r="BEG2" s="483"/>
      <c r="BEH2" s="483"/>
      <c r="BEI2" s="483"/>
      <c r="BEJ2" s="483"/>
      <c r="BEK2" s="483"/>
      <c r="BEL2" s="483"/>
      <c r="BEM2" s="483"/>
      <c r="BEN2" s="483"/>
      <c r="BEO2" s="483"/>
      <c r="BEP2" s="483"/>
      <c r="BEQ2" s="483"/>
      <c r="BER2" s="483"/>
      <c r="BES2" s="483"/>
      <c r="BET2" s="483"/>
      <c r="BEU2" s="483"/>
      <c r="BEV2" s="483"/>
      <c r="BEW2" s="483"/>
      <c r="BEX2" s="483"/>
      <c r="BEY2" s="483"/>
      <c r="BEZ2" s="483"/>
      <c r="BFA2" s="483"/>
      <c r="BFB2" s="483"/>
      <c r="BFC2" s="483"/>
      <c r="BFD2" s="483"/>
      <c r="BFE2" s="483"/>
      <c r="BFF2" s="483"/>
      <c r="BFG2" s="483"/>
      <c r="BFH2" s="483"/>
      <c r="BFI2" s="483"/>
      <c r="BFJ2" s="483"/>
      <c r="BFK2" s="483"/>
      <c r="BFL2" s="483"/>
      <c r="BFM2" s="483"/>
      <c r="BFN2" s="483"/>
      <c r="BFO2" s="483"/>
      <c r="BFP2" s="483"/>
      <c r="BFQ2" s="483"/>
      <c r="BFR2" s="483"/>
      <c r="BFS2" s="483"/>
      <c r="BFT2" s="483"/>
      <c r="BFU2" s="483"/>
      <c r="BFV2" s="483"/>
      <c r="BFW2" s="483"/>
      <c r="BFX2" s="483"/>
      <c r="BFY2" s="483"/>
      <c r="BFZ2" s="483"/>
      <c r="BGA2" s="483"/>
      <c r="BGB2" s="483"/>
      <c r="BGC2" s="483"/>
      <c r="BGD2" s="483"/>
      <c r="BGE2" s="483"/>
      <c r="BGF2" s="483"/>
      <c r="BGG2" s="483"/>
      <c r="BGH2" s="483"/>
      <c r="BGI2" s="483"/>
      <c r="BGJ2" s="483"/>
      <c r="BGK2" s="483"/>
      <c r="BGL2" s="483"/>
      <c r="BGM2" s="483"/>
      <c r="BGN2" s="483"/>
      <c r="BGO2" s="483"/>
      <c r="BGP2" s="483"/>
      <c r="BGQ2" s="483"/>
      <c r="BGR2" s="483"/>
      <c r="BGS2" s="483"/>
      <c r="BGT2" s="483"/>
      <c r="BGU2" s="483"/>
      <c r="BGV2" s="483"/>
      <c r="BGW2" s="483"/>
      <c r="BGX2" s="483"/>
      <c r="BGY2" s="483"/>
      <c r="BGZ2" s="483"/>
      <c r="BHA2" s="483"/>
      <c r="BHB2" s="483"/>
      <c r="BHC2" s="483"/>
      <c r="BHD2" s="483"/>
      <c r="BHE2" s="483"/>
      <c r="BHF2" s="483"/>
      <c r="BHG2" s="483"/>
      <c r="BHH2" s="483"/>
      <c r="BHI2" s="483"/>
      <c r="BHJ2" s="483"/>
      <c r="BHK2" s="483"/>
      <c r="BHL2" s="483"/>
      <c r="BHM2" s="483"/>
      <c r="BHN2" s="483"/>
      <c r="BHO2" s="483"/>
      <c r="BHP2" s="483"/>
      <c r="BHQ2" s="483"/>
      <c r="BHR2" s="483"/>
      <c r="BHS2" s="483"/>
      <c r="BHT2" s="483"/>
      <c r="BHU2" s="483"/>
      <c r="BHV2" s="483"/>
      <c r="BHW2" s="483"/>
      <c r="BHX2" s="483"/>
      <c r="BHY2" s="483"/>
      <c r="BHZ2" s="483"/>
      <c r="BIA2" s="483"/>
      <c r="BIB2" s="483"/>
      <c r="BIC2" s="483"/>
      <c r="BID2" s="483"/>
      <c r="BIE2" s="483"/>
      <c r="BIF2" s="483"/>
      <c r="BIG2" s="483"/>
      <c r="BIH2" s="483"/>
      <c r="BII2" s="483"/>
      <c r="BIJ2" s="483"/>
      <c r="BIK2" s="483"/>
      <c r="BIL2" s="483"/>
      <c r="BIM2" s="483"/>
      <c r="BIN2" s="483"/>
      <c r="BIO2" s="483"/>
      <c r="BIP2" s="483"/>
      <c r="BIQ2" s="483"/>
      <c r="BIR2" s="483"/>
      <c r="BIS2" s="483"/>
      <c r="BIT2" s="483"/>
      <c r="BIU2" s="483"/>
      <c r="BIV2" s="483"/>
      <c r="BIW2" s="483"/>
      <c r="BIX2" s="483"/>
      <c r="BIY2" s="483"/>
      <c r="BIZ2" s="483"/>
      <c r="BJA2" s="483"/>
      <c r="BJB2" s="483"/>
      <c r="BJC2" s="483"/>
      <c r="BJD2" s="483"/>
      <c r="BJE2" s="483"/>
      <c r="BJF2" s="483"/>
      <c r="BJG2" s="483"/>
      <c r="BJH2" s="483"/>
      <c r="BJI2" s="483"/>
      <c r="BJJ2" s="483"/>
      <c r="BJK2" s="483"/>
      <c r="BJL2" s="483"/>
      <c r="BJM2" s="483"/>
      <c r="BJN2" s="483"/>
      <c r="BJO2" s="483"/>
      <c r="BJP2" s="483"/>
      <c r="BJQ2" s="483"/>
      <c r="BJR2" s="483"/>
      <c r="BJS2" s="483"/>
      <c r="BJT2" s="483"/>
      <c r="BJU2" s="483"/>
      <c r="BJV2" s="483"/>
      <c r="BJW2" s="483"/>
      <c r="BJX2" s="483"/>
      <c r="BJY2" s="483"/>
      <c r="BJZ2" s="483"/>
      <c r="BKA2" s="483"/>
      <c r="BKB2" s="483"/>
      <c r="BKC2" s="483"/>
      <c r="BKD2" s="483"/>
      <c r="BKE2" s="483"/>
      <c r="BKF2" s="483"/>
      <c r="BKG2" s="483"/>
      <c r="BKH2" s="483"/>
      <c r="BKI2" s="483"/>
      <c r="BKJ2" s="483"/>
      <c r="BKK2" s="483"/>
      <c r="BKL2" s="483"/>
      <c r="BKM2" s="483"/>
      <c r="BKN2" s="483"/>
      <c r="BKO2" s="483"/>
      <c r="BKP2" s="483"/>
      <c r="BKQ2" s="483"/>
      <c r="BKR2" s="483"/>
      <c r="BKS2" s="483"/>
      <c r="BKT2" s="483"/>
      <c r="BKU2" s="483"/>
      <c r="BKV2" s="483"/>
      <c r="BKW2" s="483"/>
      <c r="BKX2" s="483"/>
      <c r="BKY2" s="483"/>
      <c r="BKZ2" s="483"/>
      <c r="BLA2" s="483"/>
      <c r="BLB2" s="483"/>
      <c r="BLC2" s="483"/>
      <c r="BLD2" s="483"/>
      <c r="BLE2" s="483"/>
      <c r="BLF2" s="483"/>
      <c r="BLG2" s="483"/>
      <c r="BLH2" s="483"/>
      <c r="BLI2" s="483"/>
      <c r="BLJ2" s="483"/>
      <c r="BLK2" s="483"/>
      <c r="BLL2" s="483"/>
      <c r="BLM2" s="483"/>
      <c r="BLN2" s="483"/>
      <c r="BLO2" s="483"/>
      <c r="BLP2" s="483"/>
      <c r="BLQ2" s="483"/>
      <c r="BLR2" s="483"/>
      <c r="BLS2" s="483"/>
      <c r="BLT2" s="483"/>
      <c r="BLU2" s="483"/>
      <c r="BLV2" s="483"/>
      <c r="BLW2" s="483"/>
      <c r="BLX2" s="483"/>
      <c r="BLY2" s="483"/>
      <c r="BLZ2" s="483"/>
      <c r="BMA2" s="483"/>
      <c r="BMB2" s="483"/>
      <c r="BMC2" s="483"/>
      <c r="BMD2" s="483"/>
      <c r="BME2" s="483"/>
      <c r="BMF2" s="483"/>
      <c r="BMG2" s="483"/>
      <c r="BMH2" s="483"/>
      <c r="BMI2" s="483"/>
      <c r="BMJ2" s="483"/>
      <c r="BMK2" s="483"/>
      <c r="BML2" s="483"/>
      <c r="BMM2" s="483"/>
      <c r="BMN2" s="483"/>
      <c r="BMO2" s="483"/>
      <c r="BMP2" s="483"/>
      <c r="BMQ2" s="483"/>
      <c r="BMR2" s="483"/>
      <c r="BMS2" s="483"/>
      <c r="BMT2" s="483"/>
      <c r="BMU2" s="483"/>
      <c r="BMV2" s="483"/>
      <c r="BMW2" s="483"/>
      <c r="BMX2" s="483"/>
      <c r="BMY2" s="483"/>
      <c r="BMZ2" s="483"/>
      <c r="BNA2" s="483"/>
      <c r="BNB2" s="483"/>
      <c r="BNC2" s="483"/>
      <c r="BND2" s="483"/>
      <c r="BNE2" s="483"/>
      <c r="BNF2" s="483"/>
      <c r="BNG2" s="483"/>
      <c r="BNH2" s="483"/>
      <c r="BNI2" s="483"/>
      <c r="BNJ2" s="483"/>
      <c r="BNK2" s="483"/>
      <c r="BNL2" s="483"/>
      <c r="BNM2" s="483"/>
      <c r="BNN2" s="483"/>
      <c r="BNO2" s="483"/>
      <c r="BNP2" s="483"/>
      <c r="BNQ2" s="483"/>
      <c r="BNR2" s="483"/>
      <c r="BNS2" s="483"/>
      <c r="BNT2" s="483"/>
      <c r="BNU2" s="483"/>
      <c r="BNV2" s="483"/>
      <c r="BNW2" s="483"/>
      <c r="BNX2" s="483"/>
      <c r="BNY2" s="483"/>
      <c r="BNZ2" s="483"/>
      <c r="BOA2" s="483"/>
      <c r="BOB2" s="483"/>
      <c r="BOC2" s="483"/>
      <c r="BOD2" s="483"/>
      <c r="BOE2" s="483"/>
      <c r="BOF2" s="483"/>
      <c r="BOG2" s="483"/>
      <c r="BOH2" s="483"/>
      <c r="BOI2" s="483"/>
      <c r="BOJ2" s="483"/>
      <c r="BOK2" s="483"/>
      <c r="BOL2" s="483"/>
      <c r="BOM2" s="483"/>
      <c r="BON2" s="483"/>
      <c r="BOO2" s="483"/>
      <c r="BOP2" s="483"/>
      <c r="BOQ2" s="483"/>
      <c r="BOR2" s="483"/>
      <c r="BOS2" s="483"/>
      <c r="BOT2" s="483"/>
      <c r="BOU2" s="483"/>
      <c r="BOV2" s="483"/>
      <c r="BOW2" s="483"/>
      <c r="BOX2" s="483"/>
      <c r="BOY2" s="483"/>
      <c r="BOZ2" s="483"/>
      <c r="BPA2" s="483"/>
      <c r="BPB2" s="483"/>
      <c r="BPC2" s="483"/>
      <c r="BPD2" s="483"/>
      <c r="BPE2" s="483"/>
      <c r="BPF2" s="483"/>
      <c r="BPG2" s="483"/>
      <c r="BPH2" s="483"/>
      <c r="BPI2" s="483"/>
      <c r="BPJ2" s="483"/>
      <c r="BPK2" s="483"/>
      <c r="BPL2" s="483"/>
      <c r="BPM2" s="483"/>
      <c r="BPN2" s="483"/>
      <c r="BPO2" s="483"/>
      <c r="BPP2" s="483"/>
      <c r="BPQ2" s="483"/>
      <c r="BPR2" s="483"/>
      <c r="BPS2" s="483"/>
      <c r="BPT2" s="483"/>
      <c r="BPU2" s="483"/>
      <c r="BPV2" s="483"/>
      <c r="BPW2" s="483"/>
      <c r="BPX2" s="483"/>
      <c r="BPY2" s="483"/>
      <c r="BPZ2" s="483"/>
      <c r="BQA2" s="483"/>
      <c r="BQB2" s="483"/>
      <c r="BQC2" s="483"/>
      <c r="BQD2" s="483"/>
      <c r="BQE2" s="483"/>
      <c r="BQF2" s="483"/>
      <c r="BQG2" s="483"/>
      <c r="BQH2" s="483"/>
      <c r="BQI2" s="483"/>
      <c r="BQJ2" s="483"/>
      <c r="BQK2" s="483"/>
      <c r="BQL2" s="483"/>
      <c r="BQM2" s="483"/>
      <c r="BQN2" s="483"/>
      <c r="BQO2" s="483"/>
      <c r="BQP2" s="483"/>
      <c r="BQQ2" s="483"/>
      <c r="BQR2" s="483"/>
      <c r="BQS2" s="483"/>
      <c r="BQT2" s="483"/>
      <c r="BQU2" s="483"/>
      <c r="BQV2" s="483"/>
      <c r="BQW2" s="483"/>
      <c r="BQX2" s="483"/>
      <c r="BQY2" s="483"/>
      <c r="BQZ2" s="483"/>
      <c r="BRA2" s="483"/>
      <c r="BRB2" s="483"/>
      <c r="BRC2" s="483"/>
      <c r="BRD2" s="483"/>
      <c r="BRE2" s="483"/>
      <c r="BRF2" s="483"/>
      <c r="BRG2" s="483"/>
      <c r="BRH2" s="483"/>
      <c r="BRI2" s="483"/>
      <c r="BRJ2" s="483"/>
      <c r="BRK2" s="483"/>
      <c r="BRL2" s="483"/>
      <c r="BRM2" s="483"/>
      <c r="BRN2" s="483"/>
      <c r="BRO2" s="483"/>
      <c r="BRP2" s="483"/>
      <c r="BRQ2" s="483"/>
      <c r="BRR2" s="483"/>
      <c r="BRS2" s="483"/>
      <c r="BRT2" s="483"/>
      <c r="BRU2" s="483"/>
      <c r="BRV2" s="483"/>
      <c r="BRW2" s="483"/>
      <c r="BRX2" s="483"/>
      <c r="BRY2" s="483"/>
      <c r="BRZ2" s="483"/>
      <c r="BSA2" s="483"/>
      <c r="BSB2" s="483"/>
      <c r="BSC2" s="483"/>
      <c r="BSD2" s="483"/>
      <c r="BSE2" s="483"/>
      <c r="BSF2" s="483"/>
      <c r="BSG2" s="483"/>
      <c r="BSH2" s="483"/>
      <c r="BSI2" s="483"/>
      <c r="BSJ2" s="483"/>
      <c r="BSK2" s="483"/>
      <c r="BSL2" s="483"/>
      <c r="BSM2" s="483"/>
      <c r="BSN2" s="483"/>
      <c r="BSO2" s="483"/>
      <c r="BSP2" s="483"/>
      <c r="BSQ2" s="483"/>
      <c r="BSR2" s="483"/>
      <c r="BSS2" s="483"/>
      <c r="BST2" s="483"/>
      <c r="BSU2" s="483"/>
      <c r="BSV2" s="483"/>
      <c r="BSW2" s="483"/>
      <c r="BSX2" s="483"/>
      <c r="BSY2" s="483"/>
      <c r="BSZ2" s="483"/>
      <c r="BTA2" s="483"/>
      <c r="BTB2" s="483"/>
      <c r="BTC2" s="483"/>
      <c r="BTD2" s="483"/>
      <c r="BTE2" s="483"/>
      <c r="BTF2" s="483"/>
      <c r="BTG2" s="483"/>
      <c r="BTH2" s="483"/>
      <c r="BTI2" s="483"/>
      <c r="BTJ2" s="483"/>
      <c r="BTK2" s="483"/>
      <c r="BTL2" s="483"/>
      <c r="BTM2" s="483"/>
      <c r="BTN2" s="483"/>
      <c r="BTO2" s="483"/>
      <c r="BTP2" s="483"/>
      <c r="BTQ2" s="483"/>
      <c r="BTR2" s="483"/>
      <c r="BTS2" s="483"/>
      <c r="BTT2" s="483"/>
      <c r="BTU2" s="483"/>
      <c r="BTV2" s="483"/>
      <c r="BTW2" s="483"/>
      <c r="BTX2" s="483"/>
      <c r="BTY2" s="483"/>
      <c r="BTZ2" s="483"/>
      <c r="BUA2" s="483"/>
      <c r="BUB2" s="483"/>
      <c r="BUC2" s="483"/>
      <c r="BUD2" s="483"/>
      <c r="BUE2" s="483"/>
      <c r="BUF2" s="483"/>
      <c r="BUG2" s="483"/>
      <c r="BUH2" s="483"/>
      <c r="BUI2" s="483"/>
      <c r="BUJ2" s="483"/>
      <c r="BUK2" s="483"/>
      <c r="BUL2" s="483"/>
      <c r="BUM2" s="483"/>
      <c r="BUN2" s="483"/>
      <c r="BUO2" s="483"/>
      <c r="BUP2" s="483"/>
      <c r="BUQ2" s="483"/>
      <c r="BUR2" s="483"/>
      <c r="BUS2" s="483"/>
      <c r="BUT2" s="483"/>
      <c r="BUU2" s="483"/>
      <c r="BUV2" s="483"/>
      <c r="BUW2" s="483"/>
      <c r="BUX2" s="483"/>
      <c r="BUY2" s="483"/>
      <c r="BUZ2" s="483"/>
      <c r="BVA2" s="483"/>
      <c r="BVB2" s="483"/>
      <c r="BVC2" s="483"/>
      <c r="BVD2" s="483"/>
      <c r="BVE2" s="483"/>
      <c r="BVF2" s="483"/>
      <c r="BVG2" s="483"/>
      <c r="BVH2" s="483"/>
      <c r="BVI2" s="483"/>
      <c r="BVJ2" s="483"/>
      <c r="BVK2" s="483"/>
      <c r="BVL2" s="483"/>
      <c r="BVM2" s="483"/>
      <c r="BVN2" s="483"/>
      <c r="BVO2" s="483"/>
      <c r="BVP2" s="483"/>
      <c r="BVQ2" s="483"/>
      <c r="BVR2" s="483"/>
      <c r="BVS2" s="483"/>
      <c r="BVT2" s="483"/>
      <c r="BVU2" s="483"/>
      <c r="BVV2" s="483"/>
      <c r="BVW2" s="483"/>
      <c r="BVX2" s="483"/>
      <c r="BVY2" s="483"/>
      <c r="BVZ2" s="483"/>
      <c r="BWA2" s="483"/>
      <c r="BWB2" s="483"/>
      <c r="BWC2" s="483"/>
      <c r="BWD2" s="483"/>
      <c r="BWE2" s="483"/>
      <c r="BWF2" s="483"/>
      <c r="BWG2" s="483"/>
      <c r="BWH2" s="483"/>
      <c r="BWI2" s="483"/>
      <c r="BWJ2" s="483"/>
      <c r="BWK2" s="483"/>
      <c r="BWL2" s="483"/>
      <c r="BWM2" s="483"/>
      <c r="BWN2" s="483"/>
      <c r="BWO2" s="483"/>
      <c r="BWP2" s="483"/>
      <c r="BWQ2" s="483"/>
      <c r="BWR2" s="483"/>
      <c r="BWS2" s="483"/>
      <c r="BWT2" s="483"/>
      <c r="BWU2" s="483"/>
      <c r="BWV2" s="483"/>
      <c r="BWW2" s="483"/>
      <c r="BWX2" s="483"/>
      <c r="BWY2" s="483"/>
      <c r="BWZ2" s="483"/>
      <c r="BXA2" s="483"/>
      <c r="BXB2" s="483"/>
      <c r="BXC2" s="483"/>
      <c r="BXD2" s="483"/>
      <c r="BXE2" s="483"/>
      <c r="BXF2" s="483"/>
      <c r="BXG2" s="483"/>
      <c r="BXH2" s="483"/>
      <c r="BXI2" s="483"/>
      <c r="BXJ2" s="483"/>
      <c r="BXK2" s="483"/>
      <c r="BXL2" s="483"/>
      <c r="BXM2" s="483"/>
      <c r="BXN2" s="483"/>
      <c r="BXO2" s="483"/>
      <c r="BXP2" s="483"/>
      <c r="BXQ2" s="483"/>
      <c r="BXR2" s="483"/>
      <c r="BXS2" s="483"/>
      <c r="BXT2" s="483"/>
      <c r="BXU2" s="483"/>
      <c r="BXV2" s="483"/>
      <c r="BXW2" s="483"/>
      <c r="BXX2" s="483"/>
      <c r="BXY2" s="483"/>
      <c r="BXZ2" s="483"/>
      <c r="BYA2" s="483"/>
      <c r="BYB2" s="483"/>
      <c r="BYC2" s="483"/>
      <c r="BYD2" s="483"/>
      <c r="BYE2" s="483"/>
      <c r="BYF2" s="483"/>
      <c r="BYG2" s="483"/>
      <c r="BYH2" s="483"/>
      <c r="BYI2" s="483"/>
      <c r="BYJ2" s="483"/>
      <c r="BYK2" s="483"/>
      <c r="BYL2" s="483"/>
      <c r="BYM2" s="483"/>
      <c r="BYN2" s="483"/>
      <c r="BYO2" s="483"/>
      <c r="BYP2" s="483"/>
      <c r="BYQ2" s="483"/>
      <c r="BYR2" s="483"/>
      <c r="BYS2" s="483"/>
      <c r="BYT2" s="483"/>
      <c r="BYU2" s="483"/>
      <c r="BYV2" s="483"/>
      <c r="BYW2" s="483"/>
      <c r="BYX2" s="483"/>
      <c r="BYY2" s="483"/>
      <c r="BYZ2" s="483"/>
      <c r="BZA2" s="483"/>
      <c r="BZB2" s="483"/>
      <c r="BZC2" s="483"/>
      <c r="BZD2" s="483"/>
      <c r="BZE2" s="483"/>
      <c r="BZF2" s="483"/>
      <c r="BZG2" s="483"/>
      <c r="BZH2" s="483"/>
      <c r="BZI2" s="483"/>
      <c r="BZJ2" s="483"/>
      <c r="BZK2" s="483"/>
      <c r="BZL2" s="483"/>
      <c r="BZM2" s="483"/>
      <c r="BZN2" s="483"/>
      <c r="BZO2" s="483"/>
      <c r="BZP2" s="483"/>
      <c r="BZQ2" s="483"/>
      <c r="BZR2" s="483"/>
      <c r="BZS2" s="483"/>
      <c r="BZT2" s="483"/>
      <c r="BZU2" s="483"/>
      <c r="BZV2" s="483"/>
      <c r="BZW2" s="483"/>
      <c r="BZX2" s="483"/>
      <c r="BZY2" s="483"/>
      <c r="BZZ2" s="483"/>
      <c r="CAA2" s="483"/>
      <c r="CAB2" s="483"/>
      <c r="CAC2" s="483"/>
      <c r="CAD2" s="483"/>
      <c r="CAE2" s="483"/>
      <c r="CAF2" s="483"/>
      <c r="CAG2" s="483"/>
      <c r="CAH2" s="483"/>
      <c r="CAI2" s="483"/>
      <c r="CAJ2" s="483"/>
      <c r="CAK2" s="483"/>
      <c r="CAL2" s="483"/>
      <c r="CAM2" s="483"/>
      <c r="CAN2" s="483"/>
      <c r="CAO2" s="483"/>
      <c r="CAP2" s="483"/>
      <c r="CAQ2" s="483"/>
      <c r="CAR2" s="483"/>
      <c r="CAS2" s="483"/>
      <c r="CAT2" s="483"/>
      <c r="CAU2" s="483"/>
      <c r="CAV2" s="483"/>
      <c r="CAW2" s="483"/>
      <c r="CAX2" s="483"/>
      <c r="CAY2" s="483"/>
      <c r="CAZ2" s="483"/>
      <c r="CBA2" s="483"/>
      <c r="CBB2" s="483"/>
      <c r="CBC2" s="483"/>
      <c r="CBD2" s="483"/>
      <c r="CBE2" s="483"/>
      <c r="CBF2" s="483"/>
      <c r="CBG2" s="483"/>
      <c r="CBH2" s="483"/>
      <c r="CBI2" s="483"/>
      <c r="CBJ2" s="483"/>
      <c r="CBK2" s="483"/>
      <c r="CBL2" s="483"/>
      <c r="CBM2" s="483"/>
      <c r="CBN2" s="483"/>
      <c r="CBO2" s="483"/>
      <c r="CBP2" s="483"/>
      <c r="CBQ2" s="483"/>
      <c r="CBR2" s="483"/>
      <c r="CBS2" s="483"/>
      <c r="CBT2" s="483"/>
      <c r="CBU2" s="483"/>
      <c r="CBV2" s="483"/>
      <c r="CBW2" s="483"/>
      <c r="CBX2" s="483"/>
      <c r="CBY2" s="483"/>
      <c r="CBZ2" s="483"/>
      <c r="CCA2" s="483"/>
      <c r="CCB2" s="483"/>
      <c r="CCC2" s="483"/>
      <c r="CCD2" s="483"/>
      <c r="CCE2" s="483"/>
      <c r="CCF2" s="483"/>
      <c r="CCG2" s="483"/>
      <c r="CCH2" s="483"/>
      <c r="CCI2" s="483"/>
      <c r="CCJ2" s="483"/>
      <c r="CCK2" s="483"/>
      <c r="CCL2" s="483"/>
      <c r="CCM2" s="483"/>
      <c r="CCN2" s="483"/>
      <c r="CCO2" s="483"/>
      <c r="CCP2" s="483"/>
      <c r="CCQ2" s="483"/>
      <c r="CCR2" s="483"/>
      <c r="CCS2" s="483"/>
      <c r="CCT2" s="483"/>
      <c r="CCU2" s="483"/>
      <c r="CCV2" s="483"/>
      <c r="CCW2" s="483"/>
      <c r="CCX2" s="483"/>
      <c r="CCY2" s="483"/>
      <c r="CCZ2" s="483"/>
      <c r="CDA2" s="483"/>
      <c r="CDB2" s="483"/>
      <c r="CDC2" s="483"/>
      <c r="CDD2" s="483"/>
      <c r="CDE2" s="483"/>
      <c r="CDF2" s="483"/>
      <c r="CDG2" s="483"/>
      <c r="CDH2" s="483"/>
      <c r="CDI2" s="483"/>
      <c r="CDJ2" s="483"/>
      <c r="CDK2" s="483"/>
      <c r="CDL2" s="483"/>
      <c r="CDM2" s="483"/>
      <c r="CDN2" s="483"/>
      <c r="CDO2" s="483"/>
      <c r="CDP2" s="483"/>
      <c r="CDQ2" s="483"/>
      <c r="CDR2" s="483"/>
      <c r="CDS2" s="483"/>
      <c r="CDT2" s="483"/>
      <c r="CDU2" s="483"/>
      <c r="CDV2" s="483"/>
      <c r="CDW2" s="483"/>
      <c r="CDX2" s="483"/>
      <c r="CDY2" s="483"/>
      <c r="CDZ2" s="483"/>
      <c r="CEA2" s="483"/>
      <c r="CEB2" s="483"/>
      <c r="CEC2" s="483"/>
      <c r="CED2" s="483"/>
      <c r="CEE2" s="483"/>
      <c r="CEF2" s="483"/>
      <c r="CEG2" s="483"/>
      <c r="CEH2" s="483"/>
      <c r="CEI2" s="483"/>
      <c r="CEJ2" s="483"/>
      <c r="CEK2" s="483"/>
      <c r="CEL2" s="483"/>
      <c r="CEM2" s="483"/>
      <c r="CEN2" s="483"/>
      <c r="CEO2" s="483"/>
      <c r="CEP2" s="483"/>
      <c r="CEQ2" s="483"/>
      <c r="CER2" s="483"/>
      <c r="CES2" s="483"/>
      <c r="CET2" s="483"/>
      <c r="CEU2" s="483"/>
      <c r="CEV2" s="483"/>
      <c r="CEW2" s="483"/>
      <c r="CEX2" s="483"/>
      <c r="CEY2" s="483"/>
      <c r="CEZ2" s="483"/>
      <c r="CFA2" s="483"/>
      <c r="CFB2" s="483"/>
      <c r="CFC2" s="483"/>
      <c r="CFD2" s="483"/>
      <c r="CFE2" s="483"/>
      <c r="CFF2" s="483"/>
      <c r="CFG2" s="483"/>
      <c r="CFH2" s="483"/>
      <c r="CFI2" s="483"/>
      <c r="CFJ2" s="483"/>
      <c r="CFK2" s="483"/>
      <c r="CFL2" s="483"/>
      <c r="CFM2" s="483"/>
      <c r="CFN2" s="483"/>
      <c r="CFO2" s="483"/>
      <c r="CFP2" s="483"/>
      <c r="CFQ2" s="483"/>
      <c r="CFR2" s="483"/>
      <c r="CFS2" s="483"/>
      <c r="CFT2" s="483"/>
      <c r="CFU2" s="483"/>
      <c r="CFV2" s="483"/>
      <c r="CFW2" s="483"/>
      <c r="CFX2" s="483"/>
      <c r="CFY2" s="483"/>
      <c r="CFZ2" s="483"/>
      <c r="CGA2" s="483"/>
      <c r="CGB2" s="483"/>
      <c r="CGC2" s="483"/>
      <c r="CGD2" s="483"/>
      <c r="CGE2" s="483"/>
      <c r="CGF2" s="483"/>
      <c r="CGG2" s="483"/>
      <c r="CGH2" s="483"/>
      <c r="CGI2" s="483"/>
      <c r="CGJ2" s="483"/>
      <c r="CGK2" s="483"/>
      <c r="CGL2" s="483"/>
      <c r="CGM2" s="483"/>
      <c r="CGN2" s="483"/>
      <c r="CGO2" s="483"/>
      <c r="CGP2" s="483"/>
      <c r="CGQ2" s="483"/>
      <c r="CGR2" s="483"/>
      <c r="CGS2" s="483"/>
      <c r="CGT2" s="483"/>
      <c r="CGU2" s="483"/>
      <c r="CGV2" s="483"/>
      <c r="CGW2" s="483"/>
      <c r="CGX2" s="483"/>
      <c r="CGY2" s="483"/>
      <c r="CGZ2" s="483"/>
      <c r="CHA2" s="483"/>
      <c r="CHB2" s="483"/>
      <c r="CHC2" s="483"/>
      <c r="CHD2" s="483"/>
      <c r="CHE2" s="483"/>
      <c r="CHF2" s="483"/>
      <c r="CHG2" s="483"/>
      <c r="CHH2" s="483"/>
      <c r="CHI2" s="483"/>
      <c r="CHJ2" s="483"/>
      <c r="CHK2" s="483"/>
      <c r="CHL2" s="483"/>
      <c r="CHM2" s="483"/>
      <c r="CHN2" s="483"/>
      <c r="CHO2" s="483"/>
      <c r="CHP2" s="483"/>
      <c r="CHQ2" s="483"/>
      <c r="CHR2" s="483"/>
      <c r="CHS2" s="483"/>
      <c r="CHT2" s="483"/>
      <c r="CHU2" s="483"/>
      <c r="CHV2" s="483"/>
      <c r="CHW2" s="483"/>
      <c r="CHX2" s="483"/>
      <c r="CHY2" s="483"/>
      <c r="CHZ2" s="483"/>
      <c r="CIA2" s="483"/>
      <c r="CIB2" s="483"/>
      <c r="CIC2" s="483"/>
      <c r="CID2" s="483"/>
      <c r="CIE2" s="483"/>
      <c r="CIF2" s="483"/>
      <c r="CIG2" s="483"/>
      <c r="CIH2" s="483"/>
      <c r="CII2" s="483"/>
      <c r="CIJ2" s="483"/>
      <c r="CIK2" s="483"/>
      <c r="CIL2" s="483"/>
      <c r="CIM2" s="483"/>
      <c r="CIN2" s="483"/>
      <c r="CIO2" s="483"/>
      <c r="CIP2" s="483"/>
      <c r="CIQ2" s="483"/>
      <c r="CIR2" s="483"/>
      <c r="CIS2" s="483"/>
      <c r="CIT2" s="483"/>
      <c r="CIU2" s="483"/>
      <c r="CIV2" s="483"/>
      <c r="CIW2" s="483"/>
      <c r="CIX2" s="483"/>
      <c r="CIY2" s="483"/>
      <c r="CIZ2" s="483"/>
      <c r="CJA2" s="483"/>
      <c r="CJB2" s="483"/>
      <c r="CJC2" s="483"/>
      <c r="CJD2" s="483"/>
      <c r="CJE2" s="483"/>
      <c r="CJF2" s="483"/>
      <c r="CJG2" s="483"/>
      <c r="CJH2" s="483"/>
      <c r="CJI2" s="483"/>
      <c r="CJJ2" s="483"/>
      <c r="CJK2" s="483"/>
      <c r="CJL2" s="483"/>
      <c r="CJM2" s="483"/>
      <c r="CJN2" s="483"/>
      <c r="CJO2" s="483"/>
      <c r="CJP2" s="483"/>
      <c r="CJQ2" s="483"/>
      <c r="CJR2" s="483"/>
      <c r="CJS2" s="483"/>
      <c r="CJT2" s="483"/>
      <c r="CJU2" s="483"/>
      <c r="CJV2" s="483"/>
      <c r="CJW2" s="483"/>
      <c r="CJX2" s="483"/>
      <c r="CJY2" s="483"/>
      <c r="CJZ2" s="483"/>
      <c r="CKA2" s="483"/>
      <c r="CKB2" s="483"/>
      <c r="CKC2" s="483"/>
      <c r="CKD2" s="483"/>
      <c r="CKE2" s="483"/>
      <c r="CKF2" s="483"/>
      <c r="CKG2" s="483"/>
      <c r="CKH2" s="483"/>
      <c r="CKI2" s="483"/>
      <c r="CKJ2" s="483"/>
      <c r="CKK2" s="483"/>
      <c r="CKL2" s="483"/>
      <c r="CKM2" s="483"/>
      <c r="CKN2" s="483"/>
      <c r="CKO2" s="483"/>
      <c r="CKP2" s="483"/>
      <c r="CKQ2" s="483"/>
      <c r="CKR2" s="483"/>
      <c r="CKS2" s="483"/>
      <c r="CKT2" s="483"/>
      <c r="CKU2" s="483"/>
      <c r="CKV2" s="483"/>
      <c r="CKW2" s="483"/>
      <c r="CKX2" s="483"/>
      <c r="CKY2" s="483"/>
      <c r="CKZ2" s="483"/>
      <c r="CLA2" s="483"/>
      <c r="CLB2" s="483"/>
      <c r="CLC2" s="483"/>
      <c r="CLD2" s="483"/>
      <c r="CLE2" s="483"/>
      <c r="CLF2" s="483"/>
      <c r="CLG2" s="483"/>
      <c r="CLH2" s="483"/>
      <c r="CLI2" s="483"/>
      <c r="CLJ2" s="483"/>
      <c r="CLK2" s="483"/>
      <c r="CLL2" s="483"/>
      <c r="CLM2" s="483"/>
      <c r="CLN2" s="483"/>
      <c r="CLO2" s="483"/>
      <c r="CLP2" s="483"/>
      <c r="CLQ2" s="483"/>
      <c r="CLR2" s="483"/>
      <c r="CLS2" s="483"/>
      <c r="CLT2" s="483"/>
      <c r="CLU2" s="483"/>
      <c r="CLV2" s="483"/>
      <c r="CLW2" s="483"/>
      <c r="CLX2" s="483"/>
      <c r="CLY2" s="483"/>
      <c r="CLZ2" s="483"/>
      <c r="CMA2" s="483"/>
      <c r="CMB2" s="483"/>
      <c r="CMC2" s="483"/>
      <c r="CMD2" s="483"/>
      <c r="CME2" s="483"/>
      <c r="CMF2" s="483"/>
      <c r="CMG2" s="483"/>
      <c r="CMH2" s="483"/>
      <c r="CMI2" s="483"/>
      <c r="CMJ2" s="483"/>
      <c r="CMK2" s="483"/>
      <c r="CML2" s="483"/>
      <c r="CMM2" s="483"/>
      <c r="CMN2" s="483"/>
      <c r="CMO2" s="483"/>
      <c r="CMP2" s="483"/>
      <c r="CMQ2" s="483"/>
      <c r="CMR2" s="483"/>
      <c r="CMS2" s="483"/>
      <c r="CMT2" s="483"/>
      <c r="CMU2" s="483"/>
      <c r="CMV2" s="483"/>
      <c r="CMW2" s="483"/>
      <c r="CMX2" s="483"/>
      <c r="CMY2" s="483"/>
      <c r="CMZ2" s="483"/>
      <c r="CNA2" s="483"/>
      <c r="CNB2" s="483"/>
      <c r="CNC2" s="483"/>
      <c r="CND2" s="483"/>
      <c r="CNE2" s="483"/>
      <c r="CNF2" s="483"/>
      <c r="CNG2" s="483"/>
      <c r="CNH2" s="483"/>
      <c r="CNI2" s="483"/>
      <c r="CNJ2" s="483"/>
      <c r="CNK2" s="483"/>
      <c r="CNL2" s="483"/>
      <c r="CNM2" s="483"/>
      <c r="CNN2" s="483"/>
      <c r="CNO2" s="483"/>
      <c r="CNP2" s="483"/>
      <c r="CNQ2" s="483"/>
      <c r="CNR2" s="483"/>
      <c r="CNS2" s="483"/>
      <c r="CNT2" s="483"/>
      <c r="CNU2" s="483"/>
      <c r="CNV2" s="483"/>
      <c r="CNW2" s="483"/>
      <c r="CNX2" s="483"/>
      <c r="CNY2" s="483"/>
      <c r="CNZ2" s="483"/>
      <c r="COA2" s="483"/>
      <c r="COB2" s="483"/>
      <c r="COC2" s="483"/>
      <c r="COD2" s="483"/>
      <c r="COE2" s="483"/>
      <c r="COF2" s="483"/>
      <c r="COG2" s="483"/>
      <c r="COH2" s="483"/>
      <c r="COI2" s="483"/>
      <c r="COJ2" s="483"/>
      <c r="COK2" s="483"/>
      <c r="COL2" s="483"/>
      <c r="COM2" s="483"/>
      <c r="CON2" s="483"/>
      <c r="COO2" s="483"/>
      <c r="COP2" s="483"/>
      <c r="COQ2" s="483"/>
      <c r="COR2" s="483"/>
      <c r="COS2" s="483"/>
      <c r="COT2" s="483"/>
      <c r="COU2" s="483"/>
      <c r="COV2" s="483"/>
      <c r="COW2" s="483"/>
      <c r="COX2" s="483"/>
      <c r="COY2" s="483"/>
      <c r="COZ2" s="483"/>
      <c r="CPA2" s="483"/>
      <c r="CPB2" s="483"/>
      <c r="CPC2" s="483"/>
      <c r="CPD2" s="483"/>
      <c r="CPE2" s="483"/>
      <c r="CPF2" s="483"/>
      <c r="CPG2" s="483"/>
      <c r="CPH2" s="483"/>
      <c r="CPI2" s="483"/>
      <c r="CPJ2" s="483"/>
      <c r="CPK2" s="483"/>
      <c r="CPL2" s="483"/>
      <c r="CPM2" s="483"/>
      <c r="CPN2" s="483"/>
      <c r="CPO2" s="483"/>
      <c r="CPP2" s="483"/>
      <c r="CPQ2" s="483"/>
      <c r="CPR2" s="483"/>
      <c r="CPS2" s="483"/>
      <c r="CPT2" s="483"/>
      <c r="CPU2" s="483"/>
      <c r="CPV2" s="483"/>
      <c r="CPW2" s="483"/>
      <c r="CPX2" s="483"/>
      <c r="CPY2" s="483"/>
      <c r="CPZ2" s="483"/>
      <c r="CQA2" s="483"/>
      <c r="CQB2" s="483"/>
      <c r="CQC2" s="483"/>
      <c r="CQD2" s="483"/>
      <c r="CQE2" s="483"/>
      <c r="CQF2" s="483"/>
      <c r="CQG2" s="483"/>
      <c r="CQH2" s="483"/>
      <c r="CQI2" s="483"/>
      <c r="CQJ2" s="483"/>
      <c r="CQK2" s="483"/>
      <c r="CQL2" s="483"/>
      <c r="CQM2" s="483"/>
      <c r="CQN2" s="483"/>
      <c r="CQO2" s="483"/>
      <c r="CQP2" s="483"/>
      <c r="CQQ2" s="483"/>
      <c r="CQR2" s="483"/>
      <c r="CQS2" s="483"/>
      <c r="CQT2" s="483"/>
      <c r="CQU2" s="483"/>
      <c r="CQV2" s="483"/>
      <c r="CQW2" s="483"/>
      <c r="CQX2" s="483"/>
      <c r="CQY2" s="483"/>
      <c r="CQZ2" s="483"/>
      <c r="CRA2" s="483"/>
      <c r="CRB2" s="483"/>
      <c r="CRC2" s="483"/>
      <c r="CRD2" s="483"/>
      <c r="CRE2" s="483"/>
      <c r="CRF2" s="483"/>
      <c r="CRG2" s="483"/>
      <c r="CRH2" s="483"/>
      <c r="CRI2" s="483"/>
      <c r="CRJ2" s="483"/>
      <c r="CRK2" s="483"/>
      <c r="CRL2" s="483"/>
      <c r="CRM2" s="483"/>
      <c r="CRN2" s="483"/>
      <c r="CRO2" s="483"/>
      <c r="CRP2" s="483"/>
      <c r="CRQ2" s="483"/>
      <c r="CRR2" s="483"/>
      <c r="CRS2" s="483"/>
      <c r="CRT2" s="483"/>
      <c r="CRU2" s="483"/>
      <c r="CRV2" s="483"/>
      <c r="CRW2" s="483"/>
      <c r="CRX2" s="483"/>
      <c r="CRY2" s="483"/>
      <c r="CRZ2" s="483"/>
      <c r="CSA2" s="483"/>
      <c r="CSB2" s="483"/>
      <c r="CSC2" s="483"/>
      <c r="CSD2" s="483"/>
      <c r="CSE2" s="483"/>
      <c r="CSF2" s="483"/>
      <c r="CSG2" s="483"/>
      <c r="CSH2" s="483"/>
      <c r="CSI2" s="483"/>
      <c r="CSJ2" s="483"/>
      <c r="CSK2" s="483"/>
      <c r="CSL2" s="483"/>
      <c r="CSM2" s="483"/>
      <c r="CSN2" s="483"/>
      <c r="CSO2" s="483"/>
      <c r="CSP2" s="483"/>
      <c r="CSQ2" s="483"/>
      <c r="CSR2" s="483"/>
      <c r="CSS2" s="483"/>
      <c r="CST2" s="483"/>
      <c r="CSU2" s="483"/>
      <c r="CSV2" s="483"/>
      <c r="CSW2" s="483"/>
      <c r="CSX2" s="483"/>
      <c r="CSY2" s="483"/>
      <c r="CSZ2" s="483"/>
      <c r="CTA2" s="483"/>
      <c r="CTB2" s="483"/>
      <c r="CTC2" s="483"/>
      <c r="CTD2" s="483"/>
      <c r="CTE2" s="483"/>
      <c r="CTF2" s="483"/>
      <c r="CTG2" s="483"/>
      <c r="CTH2" s="483"/>
      <c r="CTI2" s="483"/>
      <c r="CTJ2" s="483"/>
      <c r="CTK2" s="483"/>
      <c r="CTL2" s="483"/>
      <c r="CTM2" s="483"/>
      <c r="CTN2" s="483"/>
      <c r="CTO2" s="483"/>
      <c r="CTP2" s="483"/>
      <c r="CTQ2" s="483"/>
      <c r="CTR2" s="483"/>
      <c r="CTS2" s="483"/>
      <c r="CTT2" s="483"/>
      <c r="CTU2" s="483"/>
      <c r="CTV2" s="483"/>
      <c r="CTW2" s="483"/>
      <c r="CTX2" s="483"/>
      <c r="CTY2" s="483"/>
      <c r="CTZ2" s="483"/>
      <c r="CUA2" s="483"/>
      <c r="CUB2" s="483"/>
      <c r="CUC2" s="483"/>
      <c r="CUD2" s="483"/>
      <c r="CUE2" s="483"/>
      <c r="CUF2" s="483"/>
      <c r="CUG2" s="483"/>
      <c r="CUH2" s="483"/>
      <c r="CUI2" s="483"/>
      <c r="CUJ2" s="483"/>
      <c r="CUK2" s="483"/>
      <c r="CUL2" s="483"/>
      <c r="CUM2" s="483"/>
      <c r="CUN2" s="483"/>
      <c r="CUO2" s="483"/>
      <c r="CUP2" s="483"/>
      <c r="CUQ2" s="483"/>
      <c r="CUR2" s="483"/>
      <c r="CUS2" s="483"/>
      <c r="CUT2" s="483"/>
      <c r="CUU2" s="483"/>
      <c r="CUV2" s="483"/>
      <c r="CUW2" s="483"/>
      <c r="CUX2" s="483"/>
      <c r="CUY2" s="483"/>
      <c r="CUZ2" s="483"/>
      <c r="CVA2" s="483"/>
      <c r="CVB2" s="483"/>
      <c r="CVC2" s="483"/>
      <c r="CVD2" s="483"/>
      <c r="CVE2" s="483"/>
      <c r="CVF2" s="483"/>
      <c r="CVG2" s="483"/>
      <c r="CVH2" s="483"/>
      <c r="CVI2" s="483"/>
      <c r="CVJ2" s="483"/>
      <c r="CVK2" s="483"/>
      <c r="CVL2" s="483"/>
      <c r="CVM2" s="483"/>
      <c r="CVN2" s="483"/>
      <c r="CVO2" s="483"/>
      <c r="CVP2" s="483"/>
      <c r="CVQ2" s="483"/>
      <c r="CVR2" s="483"/>
      <c r="CVS2" s="483"/>
      <c r="CVT2" s="483"/>
      <c r="CVU2" s="483"/>
      <c r="CVV2" s="483"/>
      <c r="CVW2" s="483"/>
      <c r="CVX2" s="483"/>
      <c r="CVY2" s="483"/>
      <c r="CVZ2" s="483"/>
      <c r="CWA2" s="483"/>
      <c r="CWB2" s="483"/>
      <c r="CWC2" s="483"/>
      <c r="CWD2" s="483"/>
      <c r="CWE2" s="483"/>
      <c r="CWF2" s="483"/>
      <c r="CWG2" s="483"/>
      <c r="CWH2" s="483"/>
      <c r="CWI2" s="483"/>
      <c r="CWJ2" s="483"/>
      <c r="CWK2" s="483"/>
      <c r="CWL2" s="483"/>
      <c r="CWM2" s="483"/>
      <c r="CWN2" s="483"/>
      <c r="CWO2" s="483"/>
      <c r="CWP2" s="483"/>
      <c r="CWQ2" s="483"/>
      <c r="CWR2" s="483"/>
      <c r="CWS2" s="483"/>
      <c r="CWT2" s="483"/>
      <c r="CWU2" s="483"/>
      <c r="CWV2" s="483"/>
      <c r="CWW2" s="483"/>
      <c r="CWX2" s="483"/>
      <c r="CWY2" s="483"/>
      <c r="CWZ2" s="483"/>
      <c r="CXA2" s="483"/>
      <c r="CXB2" s="483"/>
      <c r="CXC2" s="483"/>
      <c r="CXD2" s="483"/>
      <c r="CXE2" s="483"/>
      <c r="CXF2" s="483"/>
      <c r="CXG2" s="483"/>
      <c r="CXH2" s="483"/>
      <c r="CXI2" s="483"/>
      <c r="CXJ2" s="483"/>
      <c r="CXK2" s="483"/>
      <c r="CXL2" s="483"/>
      <c r="CXM2" s="483"/>
      <c r="CXN2" s="483"/>
      <c r="CXO2" s="483"/>
      <c r="CXP2" s="483"/>
      <c r="CXQ2" s="483"/>
      <c r="CXR2" s="483"/>
      <c r="CXS2" s="483"/>
      <c r="CXT2" s="483"/>
      <c r="CXU2" s="483"/>
      <c r="CXV2" s="483"/>
      <c r="CXW2" s="483"/>
      <c r="CXX2" s="483"/>
      <c r="CXY2" s="483"/>
      <c r="CXZ2" s="483"/>
      <c r="CYA2" s="483"/>
      <c r="CYB2" s="483"/>
      <c r="CYC2" s="483"/>
      <c r="CYD2" s="483"/>
      <c r="CYE2" s="483"/>
      <c r="CYF2" s="483"/>
      <c r="CYG2" s="483"/>
      <c r="CYH2" s="483"/>
      <c r="CYI2" s="483"/>
      <c r="CYJ2" s="483"/>
      <c r="CYK2" s="483"/>
      <c r="CYL2" s="483"/>
      <c r="CYM2" s="483"/>
      <c r="CYN2" s="483"/>
      <c r="CYO2" s="483"/>
      <c r="CYP2" s="483"/>
      <c r="CYQ2" s="483"/>
      <c r="CYR2" s="483"/>
      <c r="CYS2" s="483"/>
      <c r="CYT2" s="483"/>
      <c r="CYU2" s="483"/>
      <c r="CYV2" s="483"/>
      <c r="CYW2" s="483"/>
      <c r="CYX2" s="483"/>
      <c r="CYY2" s="483"/>
      <c r="CYZ2" s="483"/>
      <c r="CZA2" s="483"/>
      <c r="CZB2" s="483"/>
      <c r="CZC2" s="483"/>
      <c r="CZD2" s="483"/>
      <c r="CZE2" s="483"/>
      <c r="CZF2" s="483"/>
      <c r="CZG2" s="483"/>
      <c r="CZH2" s="483"/>
      <c r="CZI2" s="483"/>
      <c r="CZJ2" s="483"/>
      <c r="CZK2" s="483"/>
      <c r="CZL2" s="483"/>
      <c r="CZM2" s="483"/>
      <c r="CZN2" s="483"/>
      <c r="CZO2" s="483"/>
      <c r="CZP2" s="483"/>
      <c r="CZQ2" s="483"/>
      <c r="CZR2" s="483"/>
      <c r="CZS2" s="483"/>
      <c r="CZT2" s="483"/>
      <c r="CZU2" s="483"/>
      <c r="CZV2" s="483"/>
      <c r="CZW2" s="483"/>
      <c r="CZX2" s="483"/>
      <c r="CZY2" s="483"/>
      <c r="CZZ2" s="483"/>
      <c r="DAA2" s="483"/>
      <c r="DAB2" s="483"/>
      <c r="DAC2" s="483"/>
      <c r="DAD2" s="483"/>
      <c r="DAE2" s="483"/>
      <c r="DAF2" s="483"/>
      <c r="DAG2" s="483"/>
      <c r="DAH2" s="483"/>
      <c r="DAI2" s="483"/>
      <c r="DAJ2" s="483"/>
      <c r="DAK2" s="483"/>
      <c r="DAL2" s="483"/>
      <c r="DAM2" s="483"/>
      <c r="DAN2" s="483"/>
      <c r="DAO2" s="483"/>
      <c r="DAP2" s="483"/>
      <c r="DAQ2" s="483"/>
      <c r="DAR2" s="483"/>
      <c r="DAS2" s="483"/>
      <c r="DAT2" s="483"/>
      <c r="DAU2" s="483"/>
      <c r="DAV2" s="483"/>
      <c r="DAW2" s="483"/>
      <c r="DAX2" s="483"/>
      <c r="DAY2" s="483"/>
      <c r="DAZ2" s="483"/>
      <c r="DBA2" s="483"/>
      <c r="DBB2" s="483"/>
      <c r="DBC2" s="483"/>
      <c r="DBD2" s="483"/>
      <c r="DBE2" s="483"/>
      <c r="DBF2" s="483"/>
      <c r="DBG2" s="483"/>
      <c r="DBH2" s="483"/>
      <c r="DBI2" s="483"/>
      <c r="DBJ2" s="483"/>
      <c r="DBK2" s="483"/>
      <c r="DBL2" s="483"/>
      <c r="DBM2" s="483"/>
      <c r="DBN2" s="483"/>
      <c r="DBO2" s="483"/>
      <c r="DBP2" s="483"/>
      <c r="DBQ2" s="483"/>
      <c r="DBR2" s="483"/>
      <c r="DBS2" s="483"/>
      <c r="DBT2" s="483"/>
      <c r="DBU2" s="483"/>
      <c r="DBV2" s="483"/>
      <c r="DBW2" s="483"/>
      <c r="DBX2" s="483"/>
      <c r="DBY2" s="483"/>
      <c r="DBZ2" s="483"/>
      <c r="DCA2" s="483"/>
      <c r="DCB2" s="483"/>
      <c r="DCC2" s="483"/>
      <c r="DCD2" s="483"/>
      <c r="DCE2" s="483"/>
      <c r="DCF2" s="483"/>
      <c r="DCG2" s="483"/>
      <c r="DCH2" s="483"/>
      <c r="DCI2" s="483"/>
      <c r="DCJ2" s="483"/>
      <c r="DCK2" s="483"/>
      <c r="DCL2" s="483"/>
      <c r="DCM2" s="483"/>
      <c r="DCN2" s="483"/>
      <c r="DCO2" s="483"/>
      <c r="DCP2" s="483"/>
      <c r="DCQ2" s="483"/>
      <c r="DCR2" s="483"/>
      <c r="DCS2" s="483"/>
      <c r="DCT2" s="483"/>
      <c r="DCU2" s="483"/>
      <c r="DCV2" s="483"/>
      <c r="DCW2" s="483"/>
      <c r="DCX2" s="483"/>
      <c r="DCY2" s="483"/>
      <c r="DCZ2" s="483"/>
      <c r="DDA2" s="483"/>
      <c r="DDB2" s="483"/>
      <c r="DDC2" s="483"/>
      <c r="DDD2" s="483"/>
      <c r="DDE2" s="483"/>
      <c r="DDF2" s="483"/>
      <c r="DDG2" s="483"/>
      <c r="DDH2" s="483"/>
      <c r="DDI2" s="483"/>
      <c r="DDJ2" s="483"/>
      <c r="DDK2" s="483"/>
      <c r="DDL2" s="483"/>
      <c r="DDM2" s="483"/>
      <c r="DDN2" s="483"/>
      <c r="DDO2" s="483"/>
      <c r="DDP2" s="483"/>
      <c r="DDQ2" s="483"/>
      <c r="DDR2" s="483"/>
      <c r="DDS2" s="483"/>
      <c r="DDT2" s="483"/>
      <c r="DDU2" s="483"/>
      <c r="DDV2" s="483"/>
      <c r="DDW2" s="483"/>
      <c r="DDX2" s="483"/>
      <c r="DDY2" s="483"/>
      <c r="DDZ2" s="483"/>
      <c r="DEA2" s="483"/>
      <c r="DEB2" s="483"/>
      <c r="DEC2" s="483"/>
      <c r="DED2" s="483"/>
      <c r="DEE2" s="483"/>
      <c r="DEF2" s="483"/>
      <c r="DEG2" s="483"/>
      <c r="DEH2" s="483"/>
      <c r="DEI2" s="483"/>
      <c r="DEJ2" s="483"/>
      <c r="DEK2" s="483"/>
      <c r="DEL2" s="483"/>
      <c r="DEM2" s="483"/>
      <c r="DEN2" s="483"/>
      <c r="DEO2" s="483"/>
      <c r="DEP2" s="483"/>
      <c r="DEQ2" s="483"/>
      <c r="DER2" s="483"/>
      <c r="DES2" s="483"/>
      <c r="DET2" s="483"/>
      <c r="DEU2" s="483"/>
      <c r="DEV2" s="483"/>
      <c r="DEW2" s="483"/>
      <c r="DEX2" s="483"/>
      <c r="DEY2" s="483"/>
      <c r="DEZ2" s="483"/>
      <c r="DFA2" s="483"/>
      <c r="DFB2" s="483"/>
      <c r="DFC2" s="483"/>
      <c r="DFD2" s="483"/>
      <c r="DFE2" s="483"/>
      <c r="DFF2" s="483"/>
      <c r="DFG2" s="483"/>
      <c r="DFH2" s="483"/>
      <c r="DFI2" s="483"/>
      <c r="DFJ2" s="483"/>
      <c r="DFK2" s="483"/>
      <c r="DFL2" s="483"/>
      <c r="DFM2" s="483"/>
      <c r="DFN2" s="483"/>
      <c r="DFO2" s="483"/>
      <c r="DFP2" s="483"/>
      <c r="DFQ2" s="483"/>
      <c r="DFR2" s="483"/>
      <c r="DFS2" s="483"/>
      <c r="DFT2" s="483"/>
      <c r="DFU2" s="483"/>
      <c r="DFV2" s="483"/>
      <c r="DFW2" s="483"/>
      <c r="DFX2" s="483"/>
      <c r="DFY2" s="483"/>
      <c r="DFZ2" s="483"/>
      <c r="DGA2" s="483"/>
      <c r="DGB2" s="483"/>
      <c r="DGC2" s="483"/>
      <c r="DGD2" s="483"/>
      <c r="DGE2" s="483"/>
      <c r="DGF2" s="483"/>
      <c r="DGG2" s="483"/>
      <c r="DGH2" s="483"/>
      <c r="DGI2" s="483"/>
      <c r="DGJ2" s="483"/>
      <c r="DGK2" s="483"/>
      <c r="DGL2" s="483"/>
      <c r="DGM2" s="483"/>
      <c r="DGN2" s="483"/>
      <c r="DGO2" s="483"/>
      <c r="DGP2" s="483"/>
      <c r="DGQ2" s="483"/>
      <c r="DGR2" s="483"/>
      <c r="DGS2" s="483"/>
      <c r="DGT2" s="483"/>
      <c r="DGU2" s="483"/>
      <c r="DGV2" s="483"/>
      <c r="DGW2" s="483"/>
      <c r="DGX2" s="483"/>
      <c r="DGY2" s="483"/>
      <c r="DGZ2" s="483"/>
      <c r="DHA2" s="483"/>
      <c r="DHB2" s="483"/>
      <c r="DHC2" s="483"/>
      <c r="DHD2" s="483"/>
      <c r="DHE2" s="483"/>
      <c r="DHF2" s="483"/>
      <c r="DHG2" s="483"/>
      <c r="DHH2" s="483"/>
      <c r="DHI2" s="483"/>
      <c r="DHJ2" s="483"/>
      <c r="DHK2" s="483"/>
      <c r="DHL2" s="483"/>
      <c r="DHM2" s="483"/>
      <c r="DHN2" s="483"/>
      <c r="DHO2" s="483"/>
      <c r="DHP2" s="483"/>
      <c r="DHQ2" s="483"/>
      <c r="DHR2" s="483"/>
      <c r="DHS2" s="483"/>
      <c r="DHT2" s="483"/>
      <c r="DHU2" s="483"/>
      <c r="DHV2" s="483"/>
      <c r="DHW2" s="483"/>
      <c r="DHX2" s="483"/>
      <c r="DHY2" s="483"/>
      <c r="DHZ2" s="483"/>
      <c r="DIA2" s="483"/>
      <c r="DIB2" s="483"/>
      <c r="DIC2" s="483"/>
      <c r="DID2" s="483"/>
      <c r="DIE2" s="483"/>
      <c r="DIF2" s="483"/>
      <c r="DIG2" s="483"/>
      <c r="DIH2" s="483"/>
      <c r="DII2" s="483"/>
      <c r="DIJ2" s="483"/>
      <c r="DIK2" s="483"/>
      <c r="DIL2" s="483"/>
      <c r="DIM2" s="483"/>
      <c r="DIN2" s="483"/>
      <c r="DIO2" s="483"/>
      <c r="DIP2" s="483"/>
      <c r="DIQ2" s="483"/>
      <c r="DIR2" s="483"/>
      <c r="DIS2" s="483"/>
      <c r="DIT2" s="483"/>
      <c r="DIU2" s="483"/>
      <c r="DIV2" s="483"/>
      <c r="DIW2" s="483"/>
      <c r="DIX2" s="483"/>
      <c r="DIY2" s="483"/>
      <c r="DIZ2" s="483"/>
      <c r="DJA2" s="483"/>
      <c r="DJB2" s="483"/>
      <c r="DJC2" s="483"/>
      <c r="DJD2" s="483"/>
      <c r="DJE2" s="483"/>
      <c r="DJF2" s="483"/>
      <c r="DJG2" s="483"/>
      <c r="DJH2" s="483"/>
      <c r="DJI2" s="483"/>
      <c r="DJJ2" s="483"/>
      <c r="DJK2" s="483"/>
      <c r="DJL2" s="483"/>
      <c r="DJM2" s="483"/>
      <c r="DJN2" s="483"/>
      <c r="DJO2" s="483"/>
      <c r="DJP2" s="483"/>
      <c r="DJQ2" s="483"/>
      <c r="DJR2" s="483"/>
      <c r="DJS2" s="483"/>
      <c r="DJT2" s="483"/>
      <c r="DJU2" s="483"/>
      <c r="DJV2" s="483"/>
      <c r="DJW2" s="483"/>
      <c r="DJX2" s="483"/>
      <c r="DJY2" s="483"/>
      <c r="DJZ2" s="483"/>
      <c r="DKA2" s="483"/>
      <c r="DKB2" s="483"/>
      <c r="DKC2" s="483"/>
      <c r="DKD2" s="483"/>
      <c r="DKE2" s="483"/>
      <c r="DKF2" s="483"/>
      <c r="DKG2" s="483"/>
      <c r="DKH2" s="483"/>
      <c r="DKI2" s="483"/>
      <c r="DKJ2" s="483"/>
      <c r="DKK2" s="483"/>
      <c r="DKL2" s="483"/>
      <c r="DKM2" s="483"/>
      <c r="DKN2" s="483"/>
      <c r="DKO2" s="483"/>
      <c r="DKP2" s="483"/>
      <c r="DKQ2" s="483"/>
      <c r="DKR2" s="483"/>
      <c r="DKS2" s="483"/>
      <c r="DKT2" s="483"/>
      <c r="DKU2" s="483"/>
      <c r="DKV2" s="483"/>
      <c r="DKW2" s="483"/>
      <c r="DKX2" s="483"/>
      <c r="DKY2" s="483"/>
      <c r="DKZ2" s="483"/>
      <c r="DLA2" s="483"/>
      <c r="DLB2" s="483"/>
      <c r="DLC2" s="483"/>
      <c r="DLD2" s="483"/>
      <c r="DLE2" s="483"/>
      <c r="DLF2" s="483"/>
      <c r="DLG2" s="483"/>
      <c r="DLH2" s="483"/>
      <c r="DLI2" s="483"/>
      <c r="DLJ2" s="483"/>
      <c r="DLK2" s="483"/>
      <c r="DLL2" s="483"/>
      <c r="DLM2" s="483"/>
      <c r="DLN2" s="483"/>
      <c r="DLO2" s="483"/>
      <c r="DLP2" s="483"/>
      <c r="DLQ2" s="483"/>
      <c r="DLR2" s="483"/>
      <c r="DLS2" s="483"/>
      <c r="DLT2" s="483"/>
      <c r="DLU2" s="483"/>
      <c r="DLV2" s="483"/>
      <c r="DLW2" s="483"/>
      <c r="DLX2" s="483"/>
      <c r="DLY2" s="483"/>
      <c r="DLZ2" s="483"/>
      <c r="DMA2" s="483"/>
      <c r="DMB2" s="483"/>
      <c r="DMC2" s="483"/>
      <c r="DMD2" s="483"/>
      <c r="DME2" s="483"/>
      <c r="DMF2" s="483"/>
      <c r="DMG2" s="483"/>
      <c r="DMH2" s="483"/>
      <c r="DMI2" s="483"/>
      <c r="DMJ2" s="483"/>
      <c r="DMK2" s="483"/>
      <c r="DML2" s="483"/>
      <c r="DMM2" s="483"/>
      <c r="DMN2" s="483"/>
      <c r="DMO2" s="483"/>
      <c r="DMP2" s="483"/>
      <c r="DMQ2" s="483"/>
      <c r="DMR2" s="483"/>
      <c r="DMS2" s="483"/>
      <c r="DMT2" s="483"/>
      <c r="DMU2" s="483"/>
      <c r="DMV2" s="483"/>
      <c r="DMW2" s="483"/>
      <c r="DMX2" s="483"/>
      <c r="DMY2" s="483"/>
      <c r="DMZ2" s="483"/>
      <c r="DNA2" s="483"/>
      <c r="DNB2" s="483"/>
      <c r="DNC2" s="483"/>
      <c r="DND2" s="483"/>
      <c r="DNE2" s="483"/>
      <c r="DNF2" s="483"/>
      <c r="DNG2" s="483"/>
      <c r="DNH2" s="483"/>
      <c r="DNI2" s="483"/>
      <c r="DNJ2" s="483"/>
      <c r="DNK2" s="483"/>
      <c r="DNL2" s="483"/>
      <c r="DNM2" s="483"/>
      <c r="DNN2" s="483"/>
      <c r="DNO2" s="483"/>
      <c r="DNP2" s="483"/>
      <c r="DNQ2" s="483"/>
      <c r="DNR2" s="483"/>
      <c r="DNS2" s="483"/>
      <c r="DNT2" s="483"/>
      <c r="DNU2" s="483"/>
      <c r="DNV2" s="483"/>
      <c r="DNW2" s="483"/>
      <c r="DNX2" s="483"/>
      <c r="DNY2" s="483"/>
      <c r="DNZ2" s="483"/>
      <c r="DOA2" s="483"/>
      <c r="DOB2" s="483"/>
      <c r="DOC2" s="483"/>
      <c r="DOD2" s="483"/>
      <c r="DOE2" s="483"/>
      <c r="DOF2" s="483"/>
      <c r="DOG2" s="483"/>
      <c r="DOH2" s="483"/>
      <c r="DOI2" s="483"/>
      <c r="DOJ2" s="483"/>
      <c r="DOK2" s="483"/>
      <c r="DOL2" s="483"/>
      <c r="DOM2" s="483"/>
      <c r="DON2" s="483"/>
      <c r="DOO2" s="483"/>
      <c r="DOP2" s="483"/>
      <c r="DOQ2" s="483"/>
      <c r="DOR2" s="483"/>
      <c r="DOS2" s="483"/>
      <c r="DOT2" s="483"/>
      <c r="DOU2" s="483"/>
      <c r="DOV2" s="483"/>
      <c r="DOW2" s="483"/>
      <c r="DOX2" s="483"/>
      <c r="DOY2" s="483"/>
      <c r="DOZ2" s="483"/>
      <c r="DPA2" s="483"/>
      <c r="DPB2" s="483"/>
      <c r="DPC2" s="483"/>
      <c r="DPD2" s="483"/>
      <c r="DPE2" s="483"/>
      <c r="DPF2" s="483"/>
      <c r="DPG2" s="483"/>
      <c r="DPH2" s="483"/>
      <c r="DPI2" s="483"/>
      <c r="DPJ2" s="483"/>
      <c r="DPK2" s="483"/>
      <c r="DPL2" s="483"/>
      <c r="DPM2" s="483"/>
      <c r="DPN2" s="483"/>
      <c r="DPO2" s="483"/>
      <c r="DPP2" s="483"/>
      <c r="DPQ2" s="483"/>
      <c r="DPR2" s="483"/>
      <c r="DPS2" s="483"/>
      <c r="DPT2" s="483"/>
      <c r="DPU2" s="483"/>
      <c r="DPV2" s="483"/>
      <c r="DPW2" s="483"/>
      <c r="DPX2" s="483"/>
      <c r="DPY2" s="483"/>
      <c r="DPZ2" s="483"/>
      <c r="DQA2" s="483"/>
      <c r="DQB2" s="483"/>
      <c r="DQC2" s="483"/>
      <c r="DQD2" s="483"/>
      <c r="DQE2" s="483"/>
      <c r="DQF2" s="483"/>
      <c r="DQG2" s="483"/>
      <c r="DQH2" s="483"/>
      <c r="DQI2" s="483"/>
      <c r="DQJ2" s="483"/>
      <c r="DQK2" s="483"/>
      <c r="DQL2" s="483"/>
      <c r="DQM2" s="483"/>
      <c r="DQN2" s="483"/>
      <c r="DQO2" s="483"/>
      <c r="DQP2" s="483"/>
      <c r="DQQ2" s="483"/>
      <c r="DQR2" s="483"/>
      <c r="DQS2" s="483"/>
      <c r="DQT2" s="483"/>
      <c r="DQU2" s="483"/>
      <c r="DQV2" s="483"/>
      <c r="DQW2" s="483"/>
      <c r="DQX2" s="483"/>
      <c r="DQY2" s="483"/>
      <c r="DQZ2" s="483"/>
      <c r="DRA2" s="483"/>
      <c r="DRB2" s="483"/>
      <c r="DRC2" s="483"/>
      <c r="DRD2" s="483"/>
      <c r="DRE2" s="483"/>
      <c r="DRF2" s="483"/>
      <c r="DRG2" s="483"/>
      <c r="DRH2" s="483"/>
      <c r="DRI2" s="483"/>
      <c r="DRJ2" s="483"/>
      <c r="DRK2" s="483"/>
      <c r="DRL2" s="483"/>
      <c r="DRM2" s="483"/>
      <c r="DRN2" s="483"/>
      <c r="DRO2" s="483"/>
      <c r="DRP2" s="483"/>
      <c r="DRQ2" s="483"/>
      <c r="DRR2" s="483"/>
      <c r="DRS2" s="483"/>
      <c r="DRT2" s="483"/>
      <c r="DRU2" s="483"/>
      <c r="DRV2" s="483"/>
      <c r="DRW2" s="483"/>
      <c r="DRX2" s="483"/>
      <c r="DRY2" s="483"/>
      <c r="DRZ2" s="483"/>
      <c r="DSA2" s="483"/>
      <c r="DSB2" s="483"/>
      <c r="DSC2" s="483"/>
      <c r="DSD2" s="483"/>
      <c r="DSE2" s="483"/>
      <c r="DSF2" s="483"/>
      <c r="DSG2" s="483"/>
      <c r="DSH2" s="483"/>
      <c r="DSI2" s="483"/>
      <c r="DSJ2" s="483"/>
      <c r="DSK2" s="483"/>
      <c r="DSL2" s="483"/>
      <c r="DSM2" s="483"/>
      <c r="DSN2" s="483"/>
      <c r="DSO2" s="483"/>
      <c r="DSP2" s="483"/>
      <c r="DSQ2" s="483"/>
      <c r="DSR2" s="483"/>
      <c r="DSS2" s="483"/>
      <c r="DST2" s="483"/>
      <c r="DSU2" s="483"/>
      <c r="DSV2" s="483"/>
      <c r="DSW2" s="483"/>
      <c r="DSX2" s="483"/>
      <c r="DSY2" s="483"/>
      <c r="DSZ2" s="483"/>
      <c r="DTA2" s="483"/>
      <c r="DTB2" s="483"/>
      <c r="DTC2" s="483"/>
      <c r="DTD2" s="483"/>
      <c r="DTE2" s="483"/>
      <c r="DTF2" s="483"/>
      <c r="DTG2" s="483"/>
      <c r="DTH2" s="483"/>
      <c r="DTI2" s="483"/>
      <c r="DTJ2" s="483"/>
      <c r="DTK2" s="483"/>
      <c r="DTL2" s="483"/>
      <c r="DTM2" s="483"/>
      <c r="DTN2" s="483"/>
      <c r="DTO2" s="483"/>
      <c r="DTP2" s="483"/>
      <c r="DTQ2" s="483"/>
      <c r="DTR2" s="483"/>
      <c r="DTS2" s="483"/>
      <c r="DTT2" s="483"/>
      <c r="DTU2" s="483"/>
      <c r="DTV2" s="483"/>
      <c r="DTW2" s="483"/>
      <c r="DTX2" s="483"/>
      <c r="DTY2" s="483"/>
      <c r="DTZ2" s="483"/>
      <c r="DUA2" s="483"/>
      <c r="DUB2" s="483"/>
      <c r="DUC2" s="483"/>
      <c r="DUD2" s="483"/>
      <c r="DUE2" s="483"/>
      <c r="DUF2" s="483"/>
      <c r="DUG2" s="483"/>
      <c r="DUH2" s="483"/>
      <c r="DUI2" s="483"/>
      <c r="DUJ2" s="483"/>
      <c r="DUK2" s="483"/>
      <c r="DUL2" s="483"/>
      <c r="DUM2" s="483"/>
      <c r="DUN2" s="483"/>
      <c r="DUO2" s="483"/>
      <c r="DUP2" s="483"/>
      <c r="DUQ2" s="483"/>
      <c r="DUR2" s="483"/>
      <c r="DUS2" s="483"/>
      <c r="DUT2" s="483"/>
      <c r="DUU2" s="483"/>
      <c r="DUV2" s="483"/>
      <c r="DUW2" s="483"/>
      <c r="DUX2" s="483"/>
      <c r="DUY2" s="483"/>
      <c r="DUZ2" s="483"/>
      <c r="DVA2" s="483"/>
      <c r="DVB2" s="483"/>
      <c r="DVC2" s="483"/>
      <c r="DVD2" s="483"/>
      <c r="DVE2" s="483"/>
      <c r="DVF2" s="483"/>
      <c r="DVG2" s="483"/>
      <c r="DVH2" s="483"/>
      <c r="DVI2" s="483"/>
      <c r="DVJ2" s="483"/>
      <c r="DVK2" s="483"/>
      <c r="DVL2" s="483"/>
      <c r="DVM2" s="483"/>
      <c r="DVN2" s="483"/>
      <c r="DVO2" s="483"/>
      <c r="DVP2" s="483"/>
      <c r="DVQ2" s="483"/>
      <c r="DVR2" s="483"/>
      <c r="DVS2" s="483"/>
      <c r="DVT2" s="483"/>
      <c r="DVU2" s="483"/>
      <c r="DVV2" s="483"/>
      <c r="DVW2" s="483"/>
      <c r="DVX2" s="483"/>
      <c r="DVY2" s="483"/>
      <c r="DVZ2" s="483"/>
      <c r="DWA2" s="483"/>
      <c r="DWB2" s="483"/>
      <c r="DWC2" s="483"/>
      <c r="DWD2" s="483"/>
      <c r="DWE2" s="483"/>
      <c r="DWF2" s="483"/>
      <c r="DWG2" s="483"/>
      <c r="DWH2" s="483"/>
      <c r="DWI2" s="483"/>
      <c r="DWJ2" s="483"/>
      <c r="DWK2" s="483"/>
      <c r="DWL2" s="483"/>
      <c r="DWM2" s="483"/>
      <c r="DWN2" s="483"/>
      <c r="DWO2" s="483"/>
      <c r="DWP2" s="483"/>
      <c r="DWQ2" s="483"/>
      <c r="DWR2" s="483"/>
      <c r="DWS2" s="483"/>
      <c r="DWT2" s="483"/>
      <c r="DWU2" s="483"/>
      <c r="DWV2" s="483"/>
      <c r="DWW2" s="483"/>
      <c r="DWX2" s="483"/>
      <c r="DWY2" s="483"/>
      <c r="DWZ2" s="483"/>
      <c r="DXA2" s="483"/>
      <c r="DXB2" s="483"/>
      <c r="DXC2" s="483"/>
      <c r="DXD2" s="483"/>
      <c r="DXE2" s="483"/>
      <c r="DXF2" s="483"/>
      <c r="DXG2" s="483"/>
      <c r="DXH2" s="483"/>
      <c r="DXI2" s="483"/>
      <c r="DXJ2" s="483"/>
      <c r="DXK2" s="483"/>
      <c r="DXL2" s="483"/>
      <c r="DXM2" s="483"/>
      <c r="DXN2" s="483"/>
      <c r="DXO2" s="483"/>
      <c r="DXP2" s="483"/>
      <c r="DXQ2" s="483"/>
      <c r="DXR2" s="483"/>
      <c r="DXS2" s="483"/>
      <c r="DXT2" s="483"/>
      <c r="DXU2" s="483"/>
      <c r="DXV2" s="483"/>
      <c r="DXW2" s="483"/>
      <c r="DXX2" s="483"/>
      <c r="DXY2" s="483"/>
      <c r="DXZ2" s="483"/>
      <c r="DYA2" s="483"/>
      <c r="DYB2" s="483"/>
      <c r="DYC2" s="483"/>
      <c r="DYD2" s="483"/>
      <c r="DYE2" s="483"/>
      <c r="DYF2" s="483"/>
      <c r="DYG2" s="483"/>
      <c r="DYH2" s="483"/>
      <c r="DYI2" s="483"/>
      <c r="DYJ2" s="483"/>
      <c r="DYK2" s="483"/>
      <c r="DYL2" s="483"/>
      <c r="DYM2" s="483"/>
      <c r="DYN2" s="483"/>
      <c r="DYO2" s="483"/>
      <c r="DYP2" s="483"/>
      <c r="DYQ2" s="483"/>
      <c r="DYR2" s="483"/>
      <c r="DYS2" s="483"/>
      <c r="DYT2" s="483"/>
      <c r="DYU2" s="483"/>
      <c r="DYV2" s="483"/>
      <c r="DYW2" s="483"/>
      <c r="DYX2" s="483"/>
      <c r="DYY2" s="483"/>
      <c r="DYZ2" s="483"/>
      <c r="DZA2" s="483"/>
      <c r="DZB2" s="483"/>
      <c r="DZC2" s="483"/>
      <c r="DZD2" s="483"/>
      <c r="DZE2" s="483"/>
      <c r="DZF2" s="483"/>
      <c r="DZG2" s="483"/>
      <c r="DZH2" s="483"/>
      <c r="DZI2" s="483"/>
      <c r="DZJ2" s="483"/>
      <c r="DZK2" s="483"/>
      <c r="DZL2" s="483"/>
      <c r="DZM2" s="483"/>
      <c r="DZN2" s="483"/>
      <c r="DZO2" s="483"/>
      <c r="DZP2" s="483"/>
      <c r="DZQ2" s="483"/>
      <c r="DZR2" s="483"/>
      <c r="DZS2" s="483"/>
      <c r="DZT2" s="483"/>
      <c r="DZU2" s="483"/>
      <c r="DZV2" s="483"/>
      <c r="DZW2" s="483"/>
      <c r="DZX2" s="483"/>
      <c r="DZY2" s="483"/>
      <c r="DZZ2" s="483"/>
      <c r="EAA2" s="483"/>
      <c r="EAB2" s="483"/>
      <c r="EAC2" s="483"/>
      <c r="EAD2" s="483"/>
      <c r="EAE2" s="483"/>
      <c r="EAF2" s="483"/>
      <c r="EAG2" s="483"/>
      <c r="EAH2" s="483"/>
      <c r="EAI2" s="483"/>
      <c r="EAJ2" s="483"/>
      <c r="EAK2" s="483"/>
      <c r="EAL2" s="483"/>
      <c r="EAM2" s="483"/>
      <c r="EAN2" s="483"/>
      <c r="EAO2" s="483"/>
      <c r="EAP2" s="483"/>
      <c r="EAQ2" s="483"/>
      <c r="EAR2" s="483"/>
      <c r="EAS2" s="483"/>
      <c r="EAT2" s="483"/>
      <c r="EAU2" s="483"/>
      <c r="EAV2" s="483"/>
      <c r="EAW2" s="483"/>
      <c r="EAX2" s="483"/>
      <c r="EAY2" s="483"/>
      <c r="EAZ2" s="483"/>
      <c r="EBA2" s="483"/>
      <c r="EBB2" s="483"/>
      <c r="EBC2" s="483"/>
      <c r="EBD2" s="483"/>
      <c r="EBE2" s="483"/>
      <c r="EBF2" s="483"/>
      <c r="EBG2" s="483"/>
      <c r="EBH2" s="483"/>
      <c r="EBI2" s="483"/>
      <c r="EBJ2" s="483"/>
      <c r="EBK2" s="483"/>
      <c r="EBL2" s="483"/>
      <c r="EBM2" s="483"/>
      <c r="EBN2" s="483"/>
      <c r="EBO2" s="483"/>
      <c r="EBP2" s="483"/>
      <c r="EBQ2" s="483"/>
      <c r="EBR2" s="483"/>
      <c r="EBS2" s="483"/>
      <c r="EBT2" s="483"/>
      <c r="EBU2" s="483"/>
      <c r="EBV2" s="483"/>
      <c r="EBW2" s="483"/>
      <c r="EBX2" s="483"/>
      <c r="EBY2" s="483"/>
      <c r="EBZ2" s="483"/>
      <c r="ECA2" s="483"/>
      <c r="ECB2" s="483"/>
      <c r="ECC2" s="483"/>
      <c r="ECD2" s="483"/>
      <c r="ECE2" s="483"/>
      <c r="ECF2" s="483"/>
      <c r="ECG2" s="483"/>
      <c r="ECH2" s="483"/>
      <c r="ECI2" s="483"/>
      <c r="ECJ2" s="483"/>
      <c r="ECK2" s="483"/>
      <c r="ECL2" s="483"/>
      <c r="ECM2" s="483"/>
      <c r="ECN2" s="483"/>
      <c r="ECO2" s="483"/>
      <c r="ECP2" s="483"/>
      <c r="ECQ2" s="483"/>
      <c r="ECR2" s="483"/>
      <c r="ECS2" s="483"/>
      <c r="ECT2" s="483"/>
      <c r="ECU2" s="483"/>
      <c r="ECV2" s="483"/>
      <c r="ECW2" s="483"/>
      <c r="ECX2" s="483"/>
      <c r="ECY2" s="483"/>
      <c r="ECZ2" s="483"/>
      <c r="EDA2" s="483"/>
      <c r="EDB2" s="483"/>
      <c r="EDC2" s="483"/>
      <c r="EDD2" s="483"/>
      <c r="EDE2" s="483"/>
      <c r="EDF2" s="483"/>
      <c r="EDG2" s="483"/>
      <c r="EDH2" s="483"/>
      <c r="EDI2" s="483"/>
      <c r="EDJ2" s="483"/>
      <c r="EDK2" s="483"/>
      <c r="EDL2" s="483"/>
      <c r="EDM2" s="483"/>
      <c r="EDN2" s="483"/>
      <c r="EDO2" s="483"/>
      <c r="EDP2" s="483"/>
      <c r="EDQ2" s="483"/>
      <c r="EDR2" s="483"/>
      <c r="EDS2" s="483"/>
      <c r="EDT2" s="483"/>
      <c r="EDU2" s="483"/>
      <c r="EDV2" s="483"/>
      <c r="EDW2" s="483"/>
      <c r="EDX2" s="483"/>
      <c r="EDY2" s="483"/>
      <c r="EDZ2" s="483"/>
      <c r="EEA2" s="483"/>
      <c r="EEB2" s="483"/>
      <c r="EEC2" s="483"/>
      <c r="EED2" s="483"/>
      <c r="EEE2" s="483"/>
      <c r="EEF2" s="483"/>
      <c r="EEG2" s="483"/>
      <c r="EEH2" s="483"/>
      <c r="EEI2" s="483"/>
      <c r="EEJ2" s="483"/>
      <c r="EEK2" s="483"/>
      <c r="EEL2" s="483"/>
      <c r="EEM2" s="483"/>
      <c r="EEN2" s="483"/>
      <c r="EEO2" s="483"/>
      <c r="EEP2" s="483"/>
      <c r="EEQ2" s="483"/>
      <c r="EER2" s="483"/>
      <c r="EES2" s="483"/>
      <c r="EET2" s="483"/>
      <c r="EEU2" s="483"/>
      <c r="EEV2" s="483"/>
      <c r="EEW2" s="483"/>
      <c r="EEX2" s="483"/>
      <c r="EEY2" s="483"/>
      <c r="EEZ2" s="483"/>
      <c r="EFA2" s="483"/>
      <c r="EFB2" s="483"/>
      <c r="EFC2" s="483"/>
      <c r="EFD2" s="483"/>
      <c r="EFE2" s="483"/>
      <c r="EFF2" s="483"/>
      <c r="EFG2" s="483"/>
      <c r="EFH2" s="483"/>
      <c r="EFI2" s="483"/>
      <c r="EFJ2" s="483"/>
      <c r="EFK2" s="483"/>
      <c r="EFL2" s="483"/>
      <c r="EFM2" s="483"/>
      <c r="EFN2" s="483"/>
      <c r="EFO2" s="483"/>
      <c r="EFP2" s="483"/>
      <c r="EFQ2" s="483"/>
      <c r="EFR2" s="483"/>
      <c r="EFS2" s="483"/>
      <c r="EFT2" s="483"/>
      <c r="EFU2" s="483"/>
      <c r="EFV2" s="483"/>
      <c r="EFW2" s="483"/>
      <c r="EFX2" s="483"/>
      <c r="EFY2" s="483"/>
      <c r="EFZ2" s="483"/>
      <c r="EGA2" s="483"/>
      <c r="EGB2" s="483"/>
      <c r="EGC2" s="483"/>
      <c r="EGD2" s="483"/>
      <c r="EGE2" s="483"/>
      <c r="EGF2" s="483"/>
      <c r="EGG2" s="483"/>
      <c r="EGH2" s="483"/>
      <c r="EGI2" s="483"/>
      <c r="EGJ2" s="483"/>
      <c r="EGK2" s="483"/>
      <c r="EGL2" s="483"/>
      <c r="EGM2" s="483"/>
      <c r="EGN2" s="483"/>
      <c r="EGO2" s="483"/>
      <c r="EGP2" s="483"/>
      <c r="EGQ2" s="483"/>
      <c r="EGR2" s="483"/>
      <c r="EGS2" s="483"/>
      <c r="EGT2" s="483"/>
      <c r="EGU2" s="483"/>
      <c r="EGV2" s="483"/>
      <c r="EGW2" s="483"/>
      <c r="EGX2" s="483"/>
      <c r="EGY2" s="483"/>
      <c r="EGZ2" s="483"/>
      <c r="EHA2" s="483"/>
      <c r="EHB2" s="483"/>
      <c r="EHC2" s="483"/>
      <c r="EHD2" s="483"/>
      <c r="EHE2" s="483"/>
      <c r="EHF2" s="483"/>
      <c r="EHG2" s="483"/>
      <c r="EHH2" s="483"/>
      <c r="EHI2" s="483"/>
      <c r="EHJ2" s="483"/>
      <c r="EHK2" s="483"/>
      <c r="EHL2" s="483"/>
      <c r="EHM2" s="483"/>
      <c r="EHN2" s="483"/>
      <c r="EHO2" s="483"/>
      <c r="EHP2" s="483"/>
      <c r="EHQ2" s="483"/>
      <c r="EHR2" s="483"/>
      <c r="EHS2" s="483"/>
      <c r="EHT2" s="483"/>
      <c r="EHU2" s="483"/>
      <c r="EHV2" s="483"/>
      <c r="EHW2" s="483"/>
      <c r="EHX2" s="483"/>
      <c r="EHY2" s="483"/>
      <c r="EHZ2" s="483"/>
      <c r="EIA2" s="483"/>
      <c r="EIB2" s="483"/>
      <c r="EIC2" s="483"/>
      <c r="EID2" s="483"/>
      <c r="EIE2" s="483"/>
      <c r="EIF2" s="483"/>
      <c r="EIG2" s="483"/>
      <c r="EIH2" s="483"/>
      <c r="EII2" s="483"/>
      <c r="EIJ2" s="483"/>
      <c r="EIK2" s="483"/>
      <c r="EIL2" s="483"/>
      <c r="EIM2" s="483"/>
      <c r="EIN2" s="483"/>
      <c r="EIO2" s="483"/>
      <c r="EIP2" s="483"/>
      <c r="EIQ2" s="483"/>
      <c r="EIR2" s="483"/>
      <c r="EIS2" s="483"/>
      <c r="EIT2" s="483"/>
      <c r="EIU2" s="483"/>
      <c r="EIV2" s="483"/>
      <c r="EIW2" s="483"/>
      <c r="EIX2" s="483"/>
      <c r="EIY2" s="483"/>
      <c r="EIZ2" s="483"/>
      <c r="EJA2" s="483"/>
      <c r="EJB2" s="483"/>
      <c r="EJC2" s="483"/>
      <c r="EJD2" s="483"/>
      <c r="EJE2" s="483"/>
      <c r="EJF2" s="483"/>
      <c r="EJG2" s="483"/>
      <c r="EJH2" s="483"/>
      <c r="EJI2" s="483"/>
      <c r="EJJ2" s="483"/>
      <c r="EJK2" s="483"/>
      <c r="EJL2" s="483"/>
      <c r="EJM2" s="483"/>
      <c r="EJN2" s="483"/>
      <c r="EJO2" s="483"/>
      <c r="EJP2" s="483"/>
      <c r="EJQ2" s="483"/>
      <c r="EJR2" s="483"/>
      <c r="EJS2" s="483"/>
      <c r="EJT2" s="483"/>
      <c r="EJU2" s="483"/>
      <c r="EJV2" s="483"/>
      <c r="EJW2" s="483"/>
      <c r="EJX2" s="483"/>
      <c r="EJY2" s="483"/>
      <c r="EJZ2" s="483"/>
      <c r="EKA2" s="483"/>
      <c r="EKB2" s="483"/>
      <c r="EKC2" s="483"/>
      <c r="EKD2" s="483"/>
      <c r="EKE2" s="483"/>
      <c r="EKF2" s="483"/>
      <c r="EKG2" s="483"/>
      <c r="EKH2" s="483"/>
      <c r="EKI2" s="483"/>
      <c r="EKJ2" s="483"/>
      <c r="EKK2" s="483"/>
      <c r="EKL2" s="483"/>
      <c r="EKM2" s="483"/>
      <c r="EKN2" s="483"/>
      <c r="EKO2" s="483"/>
      <c r="EKP2" s="483"/>
      <c r="EKQ2" s="483"/>
      <c r="EKR2" s="483"/>
      <c r="EKS2" s="483"/>
      <c r="EKT2" s="483"/>
      <c r="EKU2" s="483"/>
      <c r="EKV2" s="483"/>
      <c r="EKW2" s="483"/>
      <c r="EKX2" s="483"/>
      <c r="EKY2" s="483"/>
      <c r="EKZ2" s="483"/>
      <c r="ELA2" s="483"/>
      <c r="ELB2" s="483"/>
      <c r="ELC2" s="483"/>
      <c r="ELD2" s="483"/>
      <c r="ELE2" s="483"/>
      <c r="ELF2" s="483"/>
      <c r="ELG2" s="483"/>
      <c r="ELH2" s="483"/>
      <c r="ELI2" s="483"/>
      <c r="ELJ2" s="483"/>
      <c r="ELK2" s="483"/>
      <c r="ELL2" s="483"/>
      <c r="ELM2" s="483"/>
      <c r="ELN2" s="483"/>
      <c r="ELO2" s="483"/>
      <c r="ELP2" s="483"/>
      <c r="ELQ2" s="483"/>
      <c r="ELR2" s="483"/>
      <c r="ELS2" s="483"/>
      <c r="ELT2" s="483"/>
      <c r="ELU2" s="483"/>
      <c r="ELV2" s="483"/>
      <c r="ELW2" s="483"/>
      <c r="ELX2" s="483"/>
      <c r="ELY2" s="483"/>
      <c r="ELZ2" s="483"/>
      <c r="EMA2" s="483"/>
      <c r="EMB2" s="483"/>
      <c r="EMC2" s="483"/>
      <c r="EMD2" s="483"/>
      <c r="EME2" s="483"/>
      <c r="EMF2" s="483"/>
      <c r="EMG2" s="483"/>
      <c r="EMH2" s="483"/>
      <c r="EMI2" s="483"/>
      <c r="EMJ2" s="483"/>
      <c r="EMK2" s="483"/>
      <c r="EML2" s="483"/>
      <c r="EMM2" s="483"/>
      <c r="EMN2" s="483"/>
      <c r="EMO2" s="483"/>
      <c r="EMP2" s="483"/>
      <c r="EMQ2" s="483"/>
      <c r="EMR2" s="483"/>
      <c r="EMS2" s="483"/>
      <c r="EMT2" s="483"/>
      <c r="EMU2" s="483"/>
      <c r="EMV2" s="483"/>
      <c r="EMW2" s="483"/>
      <c r="EMX2" s="483"/>
      <c r="EMY2" s="483"/>
      <c r="EMZ2" s="483"/>
      <c r="ENA2" s="483"/>
      <c r="ENB2" s="483"/>
      <c r="ENC2" s="483"/>
      <c r="END2" s="483"/>
      <c r="ENE2" s="483"/>
      <c r="ENF2" s="483"/>
      <c r="ENG2" s="483"/>
      <c r="ENH2" s="483"/>
      <c r="ENI2" s="483"/>
      <c r="ENJ2" s="483"/>
      <c r="ENK2" s="483"/>
      <c r="ENL2" s="483"/>
      <c r="ENM2" s="483"/>
      <c r="ENN2" s="483"/>
      <c r="ENO2" s="483"/>
      <c r="ENP2" s="483"/>
      <c r="ENQ2" s="483"/>
      <c r="ENR2" s="483"/>
      <c r="ENS2" s="483"/>
      <c r="ENT2" s="483"/>
      <c r="ENU2" s="483"/>
      <c r="ENV2" s="483"/>
      <c r="ENW2" s="483"/>
      <c r="ENX2" s="483"/>
      <c r="ENY2" s="483"/>
      <c r="ENZ2" s="483"/>
      <c r="EOA2" s="483"/>
      <c r="EOB2" s="483"/>
      <c r="EOC2" s="483"/>
      <c r="EOD2" s="483"/>
      <c r="EOE2" s="483"/>
      <c r="EOF2" s="483"/>
      <c r="EOG2" s="483"/>
      <c r="EOH2" s="483"/>
      <c r="EOI2" s="483"/>
      <c r="EOJ2" s="483"/>
      <c r="EOK2" s="483"/>
      <c r="EOL2" s="483"/>
      <c r="EOM2" s="483"/>
      <c r="EON2" s="483"/>
      <c r="EOO2" s="483"/>
      <c r="EOP2" s="483"/>
      <c r="EOQ2" s="483"/>
      <c r="EOR2" s="483"/>
      <c r="EOS2" s="483"/>
      <c r="EOT2" s="483"/>
      <c r="EOU2" s="483"/>
      <c r="EOV2" s="483"/>
      <c r="EOW2" s="483"/>
      <c r="EOX2" s="483"/>
      <c r="EOY2" s="483"/>
      <c r="EOZ2" s="483"/>
      <c r="EPA2" s="483"/>
      <c r="EPB2" s="483"/>
      <c r="EPC2" s="483"/>
      <c r="EPD2" s="483"/>
      <c r="EPE2" s="483"/>
      <c r="EPF2" s="483"/>
      <c r="EPG2" s="483"/>
      <c r="EPH2" s="483"/>
      <c r="EPI2" s="483"/>
      <c r="EPJ2" s="483"/>
      <c r="EPK2" s="483"/>
      <c r="EPL2" s="483"/>
      <c r="EPM2" s="483"/>
      <c r="EPN2" s="483"/>
      <c r="EPO2" s="483"/>
      <c r="EPP2" s="483"/>
      <c r="EPQ2" s="483"/>
      <c r="EPR2" s="483"/>
      <c r="EPS2" s="483"/>
      <c r="EPT2" s="483"/>
      <c r="EPU2" s="483"/>
      <c r="EPV2" s="483"/>
      <c r="EPW2" s="483"/>
      <c r="EPX2" s="483"/>
      <c r="EPY2" s="483"/>
      <c r="EPZ2" s="483"/>
      <c r="EQA2" s="483"/>
      <c r="EQB2" s="483"/>
      <c r="EQC2" s="483"/>
      <c r="EQD2" s="483"/>
      <c r="EQE2" s="483"/>
      <c r="EQF2" s="483"/>
      <c r="EQG2" s="483"/>
      <c r="EQH2" s="483"/>
      <c r="EQI2" s="483"/>
      <c r="EQJ2" s="483"/>
      <c r="EQK2" s="483"/>
      <c r="EQL2" s="483"/>
      <c r="EQM2" s="483"/>
      <c r="EQN2" s="483"/>
      <c r="EQO2" s="483"/>
      <c r="EQP2" s="483"/>
      <c r="EQQ2" s="483"/>
      <c r="EQR2" s="483"/>
      <c r="EQS2" s="483"/>
      <c r="EQT2" s="483"/>
      <c r="EQU2" s="483"/>
      <c r="EQV2" s="483"/>
      <c r="EQW2" s="483"/>
      <c r="EQX2" s="483"/>
      <c r="EQY2" s="483"/>
      <c r="EQZ2" s="483"/>
      <c r="ERA2" s="483"/>
      <c r="ERB2" s="483"/>
      <c r="ERC2" s="483"/>
      <c r="ERD2" s="483"/>
      <c r="ERE2" s="483"/>
      <c r="ERF2" s="483"/>
      <c r="ERG2" s="483"/>
      <c r="ERH2" s="483"/>
      <c r="ERI2" s="483"/>
      <c r="ERJ2" s="483"/>
      <c r="ERK2" s="483"/>
      <c r="ERL2" s="483"/>
      <c r="ERM2" s="483"/>
      <c r="ERN2" s="483"/>
      <c r="ERO2" s="483"/>
      <c r="ERP2" s="483"/>
      <c r="ERQ2" s="483"/>
      <c r="ERR2" s="483"/>
      <c r="ERS2" s="483"/>
      <c r="ERT2" s="483"/>
      <c r="ERU2" s="483"/>
      <c r="ERV2" s="483"/>
      <c r="ERW2" s="483"/>
      <c r="ERX2" s="483"/>
      <c r="ERY2" s="483"/>
      <c r="ERZ2" s="483"/>
      <c r="ESA2" s="483"/>
      <c r="ESB2" s="483"/>
      <c r="ESC2" s="483"/>
      <c r="ESD2" s="483"/>
      <c r="ESE2" s="483"/>
      <c r="ESF2" s="483"/>
      <c r="ESG2" s="483"/>
      <c r="ESH2" s="483"/>
      <c r="ESI2" s="483"/>
      <c r="ESJ2" s="483"/>
      <c r="ESK2" s="483"/>
      <c r="ESL2" s="483"/>
      <c r="ESM2" s="483"/>
      <c r="ESN2" s="483"/>
      <c r="ESO2" s="483"/>
      <c r="ESP2" s="483"/>
      <c r="ESQ2" s="483"/>
      <c r="ESR2" s="483"/>
      <c r="ESS2" s="483"/>
      <c r="EST2" s="483"/>
      <c r="ESU2" s="483"/>
      <c r="ESV2" s="483"/>
      <c r="ESW2" s="483"/>
      <c r="ESX2" s="483"/>
      <c r="ESY2" s="483"/>
      <c r="ESZ2" s="483"/>
      <c r="ETA2" s="483"/>
      <c r="ETB2" s="483"/>
      <c r="ETC2" s="483"/>
      <c r="ETD2" s="483"/>
      <c r="ETE2" s="483"/>
      <c r="ETF2" s="483"/>
      <c r="ETG2" s="483"/>
      <c r="ETH2" s="483"/>
      <c r="ETI2" s="483"/>
      <c r="ETJ2" s="483"/>
      <c r="ETK2" s="483"/>
      <c r="ETL2" s="483"/>
      <c r="ETM2" s="483"/>
      <c r="ETN2" s="483"/>
      <c r="ETO2" s="483"/>
      <c r="ETP2" s="483"/>
      <c r="ETQ2" s="483"/>
      <c r="ETR2" s="483"/>
      <c r="ETS2" s="483"/>
      <c r="ETT2" s="483"/>
      <c r="ETU2" s="483"/>
      <c r="ETV2" s="483"/>
      <c r="ETW2" s="483"/>
      <c r="ETX2" s="483"/>
      <c r="ETY2" s="483"/>
      <c r="ETZ2" s="483"/>
      <c r="EUA2" s="483"/>
      <c r="EUB2" s="483"/>
      <c r="EUC2" s="483"/>
      <c r="EUD2" s="483"/>
      <c r="EUE2" s="483"/>
      <c r="EUF2" s="483"/>
      <c r="EUG2" s="483"/>
      <c r="EUH2" s="483"/>
      <c r="EUI2" s="483"/>
      <c r="EUJ2" s="483"/>
      <c r="EUK2" s="483"/>
      <c r="EUL2" s="483"/>
      <c r="EUM2" s="483"/>
      <c r="EUN2" s="483"/>
      <c r="EUO2" s="483"/>
      <c r="EUP2" s="483"/>
      <c r="EUQ2" s="483"/>
      <c r="EUR2" s="483"/>
      <c r="EUS2" s="483"/>
      <c r="EUT2" s="483"/>
      <c r="EUU2" s="483"/>
      <c r="EUV2" s="483"/>
      <c r="EUW2" s="483"/>
      <c r="EUX2" s="483"/>
      <c r="EUY2" s="483"/>
      <c r="EUZ2" s="483"/>
      <c r="EVA2" s="483"/>
      <c r="EVB2" s="483"/>
      <c r="EVC2" s="483"/>
      <c r="EVD2" s="483"/>
      <c r="EVE2" s="483"/>
      <c r="EVF2" s="483"/>
      <c r="EVG2" s="483"/>
      <c r="EVH2" s="483"/>
      <c r="EVI2" s="483"/>
      <c r="EVJ2" s="483"/>
      <c r="EVK2" s="483"/>
      <c r="EVL2" s="483"/>
      <c r="EVM2" s="483"/>
      <c r="EVN2" s="483"/>
      <c r="EVO2" s="483"/>
      <c r="EVP2" s="483"/>
      <c r="EVQ2" s="483"/>
      <c r="EVR2" s="483"/>
      <c r="EVS2" s="483"/>
      <c r="EVT2" s="483"/>
      <c r="EVU2" s="483"/>
      <c r="EVV2" s="483"/>
      <c r="EVW2" s="483"/>
      <c r="EVX2" s="483"/>
      <c r="EVY2" s="483"/>
      <c r="EVZ2" s="483"/>
      <c r="EWA2" s="483"/>
      <c r="EWB2" s="483"/>
      <c r="EWC2" s="483"/>
      <c r="EWD2" s="483"/>
      <c r="EWE2" s="483"/>
      <c r="EWF2" s="483"/>
      <c r="EWG2" s="483"/>
      <c r="EWH2" s="483"/>
      <c r="EWI2" s="483"/>
      <c r="EWJ2" s="483"/>
      <c r="EWK2" s="483"/>
      <c r="EWL2" s="483"/>
      <c r="EWM2" s="483"/>
      <c r="EWN2" s="483"/>
      <c r="EWO2" s="483"/>
      <c r="EWP2" s="483"/>
      <c r="EWQ2" s="483"/>
      <c r="EWR2" s="483"/>
      <c r="EWS2" s="483"/>
      <c r="EWT2" s="483"/>
      <c r="EWU2" s="483"/>
      <c r="EWV2" s="483"/>
      <c r="EWW2" s="483"/>
      <c r="EWX2" s="483"/>
      <c r="EWY2" s="483"/>
      <c r="EWZ2" s="483"/>
      <c r="EXA2" s="483"/>
      <c r="EXB2" s="483"/>
      <c r="EXC2" s="483"/>
      <c r="EXD2" s="483"/>
      <c r="EXE2" s="483"/>
      <c r="EXF2" s="483"/>
      <c r="EXG2" s="483"/>
      <c r="EXH2" s="483"/>
      <c r="EXI2" s="483"/>
      <c r="EXJ2" s="483"/>
      <c r="EXK2" s="483"/>
      <c r="EXL2" s="483"/>
      <c r="EXM2" s="483"/>
      <c r="EXN2" s="483"/>
      <c r="EXO2" s="483"/>
      <c r="EXP2" s="483"/>
      <c r="EXQ2" s="483"/>
      <c r="EXR2" s="483"/>
      <c r="EXS2" s="483"/>
      <c r="EXT2" s="483"/>
      <c r="EXU2" s="483"/>
      <c r="EXV2" s="483"/>
      <c r="EXW2" s="483"/>
      <c r="EXX2" s="483"/>
      <c r="EXY2" s="483"/>
      <c r="EXZ2" s="483"/>
      <c r="EYA2" s="483"/>
      <c r="EYB2" s="483"/>
      <c r="EYC2" s="483"/>
      <c r="EYD2" s="483"/>
      <c r="EYE2" s="483"/>
      <c r="EYF2" s="483"/>
      <c r="EYG2" s="483"/>
      <c r="EYH2" s="483"/>
      <c r="EYI2" s="483"/>
      <c r="EYJ2" s="483"/>
      <c r="EYK2" s="483"/>
      <c r="EYL2" s="483"/>
      <c r="EYM2" s="483"/>
      <c r="EYN2" s="483"/>
      <c r="EYO2" s="483"/>
      <c r="EYP2" s="483"/>
      <c r="EYQ2" s="483"/>
      <c r="EYR2" s="483"/>
      <c r="EYS2" s="483"/>
      <c r="EYT2" s="483"/>
      <c r="EYU2" s="483"/>
      <c r="EYV2" s="483"/>
      <c r="EYW2" s="483"/>
      <c r="EYX2" s="483"/>
      <c r="EYY2" s="483"/>
      <c r="EYZ2" s="483"/>
      <c r="EZA2" s="483"/>
      <c r="EZB2" s="483"/>
      <c r="EZC2" s="483"/>
      <c r="EZD2" s="483"/>
      <c r="EZE2" s="483"/>
      <c r="EZF2" s="483"/>
      <c r="EZG2" s="483"/>
      <c r="EZH2" s="483"/>
      <c r="EZI2" s="483"/>
      <c r="EZJ2" s="483"/>
      <c r="EZK2" s="483"/>
      <c r="EZL2" s="483"/>
      <c r="EZM2" s="483"/>
      <c r="EZN2" s="483"/>
      <c r="EZO2" s="483"/>
      <c r="EZP2" s="483"/>
      <c r="EZQ2" s="483"/>
      <c r="EZR2" s="483"/>
      <c r="EZS2" s="483"/>
      <c r="EZT2" s="483"/>
      <c r="EZU2" s="483"/>
      <c r="EZV2" s="483"/>
      <c r="EZW2" s="483"/>
      <c r="EZX2" s="483"/>
      <c r="EZY2" s="483"/>
      <c r="EZZ2" s="483"/>
      <c r="FAA2" s="483"/>
      <c r="FAB2" s="483"/>
      <c r="FAC2" s="483"/>
      <c r="FAD2" s="483"/>
      <c r="FAE2" s="483"/>
      <c r="FAF2" s="483"/>
      <c r="FAG2" s="483"/>
      <c r="FAH2" s="483"/>
      <c r="FAI2" s="483"/>
      <c r="FAJ2" s="483"/>
      <c r="FAK2" s="483"/>
      <c r="FAL2" s="483"/>
      <c r="FAM2" s="483"/>
      <c r="FAN2" s="483"/>
      <c r="FAO2" s="483"/>
      <c r="FAP2" s="483"/>
      <c r="FAQ2" s="483"/>
      <c r="FAR2" s="483"/>
      <c r="FAS2" s="483"/>
      <c r="FAT2" s="483"/>
      <c r="FAU2" s="483"/>
      <c r="FAV2" s="483"/>
      <c r="FAW2" s="483"/>
      <c r="FAX2" s="483"/>
      <c r="FAY2" s="483"/>
      <c r="FAZ2" s="483"/>
      <c r="FBA2" s="483"/>
      <c r="FBB2" s="483"/>
      <c r="FBC2" s="483"/>
      <c r="FBD2" s="483"/>
      <c r="FBE2" s="483"/>
      <c r="FBF2" s="483"/>
      <c r="FBG2" s="483"/>
      <c r="FBH2" s="483"/>
      <c r="FBI2" s="483"/>
      <c r="FBJ2" s="483"/>
      <c r="FBK2" s="483"/>
      <c r="FBL2" s="483"/>
      <c r="FBM2" s="483"/>
      <c r="FBN2" s="483"/>
      <c r="FBO2" s="483"/>
      <c r="FBP2" s="483"/>
      <c r="FBQ2" s="483"/>
      <c r="FBR2" s="483"/>
      <c r="FBS2" s="483"/>
      <c r="FBT2" s="483"/>
      <c r="FBU2" s="483"/>
      <c r="FBV2" s="483"/>
      <c r="FBW2" s="483"/>
      <c r="FBX2" s="483"/>
      <c r="FBY2" s="483"/>
      <c r="FBZ2" s="483"/>
      <c r="FCA2" s="483"/>
      <c r="FCB2" s="483"/>
      <c r="FCC2" s="483"/>
      <c r="FCD2" s="483"/>
      <c r="FCE2" s="483"/>
      <c r="FCF2" s="483"/>
      <c r="FCG2" s="483"/>
      <c r="FCH2" s="483"/>
      <c r="FCI2" s="483"/>
      <c r="FCJ2" s="483"/>
      <c r="FCK2" s="483"/>
      <c r="FCL2" s="483"/>
      <c r="FCM2" s="483"/>
      <c r="FCN2" s="483"/>
      <c r="FCO2" s="483"/>
      <c r="FCP2" s="483"/>
      <c r="FCQ2" s="483"/>
      <c r="FCR2" s="483"/>
      <c r="FCS2" s="483"/>
      <c r="FCT2" s="483"/>
      <c r="FCU2" s="483"/>
      <c r="FCV2" s="483"/>
      <c r="FCW2" s="483"/>
      <c r="FCX2" s="483"/>
      <c r="FCY2" s="483"/>
      <c r="FCZ2" s="483"/>
      <c r="FDA2" s="483"/>
      <c r="FDB2" s="483"/>
      <c r="FDC2" s="483"/>
      <c r="FDD2" s="483"/>
      <c r="FDE2" s="483"/>
      <c r="FDF2" s="483"/>
      <c r="FDG2" s="483"/>
      <c r="FDH2" s="483"/>
      <c r="FDI2" s="483"/>
      <c r="FDJ2" s="483"/>
      <c r="FDK2" s="483"/>
      <c r="FDL2" s="483"/>
      <c r="FDM2" s="483"/>
      <c r="FDN2" s="483"/>
      <c r="FDO2" s="483"/>
      <c r="FDP2" s="483"/>
      <c r="FDQ2" s="483"/>
      <c r="FDR2" s="483"/>
      <c r="FDS2" s="483"/>
      <c r="FDT2" s="483"/>
      <c r="FDU2" s="483"/>
      <c r="FDV2" s="483"/>
      <c r="FDW2" s="483"/>
      <c r="FDX2" s="483"/>
      <c r="FDY2" s="483"/>
      <c r="FDZ2" s="483"/>
      <c r="FEA2" s="483"/>
      <c r="FEB2" s="483"/>
      <c r="FEC2" s="483"/>
      <c r="FED2" s="483"/>
      <c r="FEE2" s="483"/>
      <c r="FEF2" s="483"/>
      <c r="FEG2" s="483"/>
      <c r="FEH2" s="483"/>
      <c r="FEI2" s="483"/>
      <c r="FEJ2" s="483"/>
      <c r="FEK2" s="483"/>
      <c r="FEL2" s="483"/>
      <c r="FEM2" s="483"/>
      <c r="FEN2" s="483"/>
      <c r="FEO2" s="483"/>
      <c r="FEP2" s="483"/>
      <c r="FEQ2" s="483"/>
      <c r="FER2" s="483"/>
      <c r="FES2" s="483"/>
      <c r="FET2" s="483"/>
      <c r="FEU2" s="483"/>
      <c r="FEV2" s="483"/>
      <c r="FEW2" s="483"/>
      <c r="FEX2" s="483"/>
      <c r="FEY2" s="483"/>
      <c r="FEZ2" s="483"/>
      <c r="FFA2" s="483"/>
      <c r="FFB2" s="483"/>
      <c r="FFC2" s="483"/>
      <c r="FFD2" s="483"/>
      <c r="FFE2" s="483"/>
      <c r="FFF2" s="483"/>
      <c r="FFG2" s="483"/>
      <c r="FFH2" s="483"/>
      <c r="FFI2" s="483"/>
      <c r="FFJ2" s="483"/>
      <c r="FFK2" s="483"/>
      <c r="FFL2" s="483"/>
      <c r="FFM2" s="483"/>
      <c r="FFN2" s="483"/>
      <c r="FFO2" s="483"/>
      <c r="FFP2" s="483"/>
      <c r="FFQ2" s="483"/>
      <c r="FFR2" s="483"/>
      <c r="FFS2" s="483"/>
      <c r="FFT2" s="483"/>
      <c r="FFU2" s="483"/>
      <c r="FFV2" s="483"/>
      <c r="FFW2" s="483"/>
      <c r="FFX2" s="483"/>
      <c r="FFY2" s="483"/>
      <c r="FFZ2" s="483"/>
      <c r="FGA2" s="483"/>
      <c r="FGB2" s="483"/>
      <c r="FGC2" s="483"/>
      <c r="FGD2" s="483"/>
      <c r="FGE2" s="483"/>
      <c r="FGF2" s="483"/>
      <c r="FGG2" s="483"/>
      <c r="FGH2" s="483"/>
      <c r="FGI2" s="483"/>
      <c r="FGJ2" s="483"/>
      <c r="FGK2" s="483"/>
      <c r="FGL2" s="483"/>
      <c r="FGM2" s="483"/>
      <c r="FGN2" s="483"/>
      <c r="FGO2" s="483"/>
      <c r="FGP2" s="483"/>
      <c r="FGQ2" s="483"/>
      <c r="FGR2" s="483"/>
      <c r="FGS2" s="483"/>
      <c r="FGT2" s="483"/>
      <c r="FGU2" s="483"/>
      <c r="FGV2" s="483"/>
      <c r="FGW2" s="483"/>
      <c r="FGX2" s="483"/>
      <c r="FGY2" s="483"/>
      <c r="FGZ2" s="483"/>
      <c r="FHA2" s="483"/>
      <c r="FHB2" s="483"/>
      <c r="FHC2" s="483"/>
      <c r="FHD2" s="483"/>
      <c r="FHE2" s="483"/>
      <c r="FHF2" s="483"/>
      <c r="FHG2" s="483"/>
      <c r="FHH2" s="483"/>
      <c r="FHI2" s="483"/>
      <c r="FHJ2" s="483"/>
      <c r="FHK2" s="483"/>
      <c r="FHL2" s="483"/>
      <c r="FHM2" s="483"/>
      <c r="FHN2" s="483"/>
      <c r="FHO2" s="483"/>
      <c r="FHP2" s="483"/>
      <c r="FHQ2" s="483"/>
      <c r="FHR2" s="483"/>
      <c r="FHS2" s="483"/>
      <c r="FHT2" s="483"/>
      <c r="FHU2" s="483"/>
      <c r="FHV2" s="483"/>
      <c r="FHW2" s="483"/>
      <c r="FHX2" s="483"/>
      <c r="FHY2" s="483"/>
      <c r="FHZ2" s="483"/>
      <c r="FIA2" s="483"/>
      <c r="FIB2" s="483"/>
      <c r="FIC2" s="483"/>
      <c r="FID2" s="483"/>
      <c r="FIE2" s="483"/>
      <c r="FIF2" s="483"/>
      <c r="FIG2" s="483"/>
      <c r="FIH2" s="483"/>
      <c r="FII2" s="483"/>
      <c r="FIJ2" s="483"/>
      <c r="FIK2" s="483"/>
      <c r="FIL2" s="483"/>
      <c r="FIM2" s="483"/>
      <c r="FIN2" s="483"/>
      <c r="FIO2" s="483"/>
      <c r="FIP2" s="483"/>
      <c r="FIQ2" s="483"/>
      <c r="FIR2" s="483"/>
      <c r="FIS2" s="483"/>
      <c r="FIT2" s="483"/>
      <c r="FIU2" s="483"/>
      <c r="FIV2" s="483"/>
      <c r="FIW2" s="483"/>
      <c r="FIX2" s="483"/>
      <c r="FIY2" s="483"/>
      <c r="FIZ2" s="483"/>
      <c r="FJA2" s="483"/>
      <c r="FJB2" s="483"/>
      <c r="FJC2" s="483"/>
      <c r="FJD2" s="483"/>
      <c r="FJE2" s="483"/>
      <c r="FJF2" s="483"/>
      <c r="FJG2" s="483"/>
      <c r="FJH2" s="483"/>
      <c r="FJI2" s="483"/>
      <c r="FJJ2" s="483"/>
      <c r="FJK2" s="483"/>
      <c r="FJL2" s="483"/>
      <c r="FJM2" s="483"/>
      <c r="FJN2" s="483"/>
      <c r="FJO2" s="483"/>
      <c r="FJP2" s="483"/>
      <c r="FJQ2" s="483"/>
      <c r="FJR2" s="483"/>
      <c r="FJS2" s="483"/>
      <c r="FJT2" s="483"/>
      <c r="FJU2" s="483"/>
      <c r="FJV2" s="483"/>
      <c r="FJW2" s="483"/>
      <c r="FJX2" s="483"/>
      <c r="FJY2" s="483"/>
      <c r="FJZ2" s="483"/>
      <c r="FKA2" s="483"/>
      <c r="FKB2" s="483"/>
      <c r="FKC2" s="483"/>
      <c r="FKD2" s="483"/>
      <c r="FKE2" s="483"/>
      <c r="FKF2" s="483"/>
      <c r="FKG2" s="483"/>
      <c r="FKH2" s="483"/>
      <c r="FKI2" s="483"/>
      <c r="FKJ2" s="483"/>
      <c r="FKK2" s="483"/>
      <c r="FKL2" s="483"/>
      <c r="FKM2" s="483"/>
      <c r="FKN2" s="483"/>
      <c r="FKO2" s="483"/>
      <c r="FKP2" s="483"/>
      <c r="FKQ2" s="483"/>
      <c r="FKR2" s="483"/>
      <c r="FKS2" s="483"/>
      <c r="FKT2" s="483"/>
      <c r="FKU2" s="483"/>
      <c r="FKV2" s="483"/>
      <c r="FKW2" s="483"/>
      <c r="FKX2" s="483"/>
      <c r="FKY2" s="483"/>
      <c r="FKZ2" s="483"/>
      <c r="FLA2" s="483"/>
      <c r="FLB2" s="483"/>
      <c r="FLC2" s="483"/>
      <c r="FLD2" s="483"/>
      <c r="FLE2" s="483"/>
      <c r="FLF2" s="483"/>
      <c r="FLG2" s="483"/>
      <c r="FLH2" s="483"/>
      <c r="FLI2" s="483"/>
      <c r="FLJ2" s="483"/>
      <c r="FLK2" s="483"/>
      <c r="FLL2" s="483"/>
      <c r="FLM2" s="483"/>
      <c r="FLN2" s="483"/>
      <c r="FLO2" s="483"/>
      <c r="FLP2" s="483"/>
      <c r="FLQ2" s="483"/>
      <c r="FLR2" s="483"/>
      <c r="FLS2" s="483"/>
      <c r="FLT2" s="483"/>
      <c r="FLU2" s="483"/>
      <c r="FLV2" s="483"/>
      <c r="FLW2" s="483"/>
      <c r="FLX2" s="483"/>
      <c r="FLY2" s="483"/>
      <c r="FLZ2" s="483"/>
      <c r="FMA2" s="483"/>
      <c r="FMB2" s="483"/>
      <c r="FMC2" s="483"/>
      <c r="FMD2" s="483"/>
      <c r="FME2" s="483"/>
      <c r="FMF2" s="483"/>
      <c r="FMG2" s="483"/>
      <c r="FMH2" s="483"/>
      <c r="FMI2" s="483"/>
      <c r="FMJ2" s="483"/>
      <c r="FMK2" s="483"/>
      <c r="FML2" s="483"/>
      <c r="FMM2" s="483"/>
      <c r="FMN2" s="483"/>
      <c r="FMO2" s="483"/>
      <c r="FMP2" s="483"/>
      <c r="FMQ2" s="483"/>
      <c r="FMR2" s="483"/>
      <c r="FMS2" s="483"/>
      <c r="FMT2" s="483"/>
      <c r="FMU2" s="483"/>
      <c r="FMV2" s="483"/>
      <c r="FMW2" s="483"/>
      <c r="FMX2" s="483"/>
      <c r="FMY2" s="483"/>
      <c r="FMZ2" s="483"/>
      <c r="FNA2" s="483"/>
      <c r="FNB2" s="483"/>
      <c r="FNC2" s="483"/>
      <c r="FND2" s="483"/>
      <c r="FNE2" s="483"/>
      <c r="FNF2" s="483"/>
      <c r="FNG2" s="483"/>
      <c r="FNH2" s="483"/>
      <c r="FNI2" s="483"/>
      <c r="FNJ2" s="483"/>
      <c r="FNK2" s="483"/>
      <c r="FNL2" s="483"/>
      <c r="FNM2" s="483"/>
      <c r="FNN2" s="483"/>
      <c r="FNO2" s="483"/>
      <c r="FNP2" s="483"/>
      <c r="FNQ2" s="483"/>
      <c r="FNR2" s="483"/>
      <c r="FNS2" s="483"/>
      <c r="FNT2" s="483"/>
      <c r="FNU2" s="483"/>
      <c r="FNV2" s="483"/>
      <c r="FNW2" s="483"/>
      <c r="FNX2" s="483"/>
      <c r="FNY2" s="483"/>
      <c r="FNZ2" s="483"/>
      <c r="FOA2" s="483"/>
      <c r="FOB2" s="483"/>
      <c r="FOC2" s="483"/>
      <c r="FOD2" s="483"/>
      <c r="FOE2" s="483"/>
      <c r="FOF2" s="483"/>
      <c r="FOG2" s="483"/>
      <c r="FOH2" s="483"/>
      <c r="FOI2" s="483"/>
      <c r="FOJ2" s="483"/>
      <c r="FOK2" s="483"/>
      <c r="FOL2" s="483"/>
      <c r="FOM2" s="483"/>
      <c r="FON2" s="483"/>
      <c r="FOO2" s="483"/>
      <c r="FOP2" s="483"/>
      <c r="FOQ2" s="483"/>
      <c r="FOR2" s="483"/>
      <c r="FOS2" s="483"/>
      <c r="FOT2" s="483"/>
      <c r="FOU2" s="483"/>
      <c r="FOV2" s="483"/>
      <c r="FOW2" s="483"/>
      <c r="FOX2" s="483"/>
      <c r="FOY2" s="483"/>
      <c r="FOZ2" s="483"/>
      <c r="FPA2" s="483"/>
      <c r="FPB2" s="483"/>
      <c r="FPC2" s="483"/>
      <c r="FPD2" s="483"/>
      <c r="FPE2" s="483"/>
      <c r="FPF2" s="483"/>
      <c r="FPG2" s="483"/>
      <c r="FPH2" s="483"/>
      <c r="FPI2" s="483"/>
      <c r="FPJ2" s="483"/>
      <c r="FPK2" s="483"/>
      <c r="FPL2" s="483"/>
      <c r="FPM2" s="483"/>
      <c r="FPN2" s="483"/>
      <c r="FPO2" s="483"/>
      <c r="FPP2" s="483"/>
      <c r="FPQ2" s="483"/>
      <c r="FPR2" s="483"/>
      <c r="FPS2" s="483"/>
      <c r="FPT2" s="483"/>
      <c r="FPU2" s="483"/>
      <c r="FPV2" s="483"/>
      <c r="FPW2" s="483"/>
      <c r="FPX2" s="483"/>
      <c r="FPY2" s="483"/>
      <c r="FPZ2" s="483"/>
      <c r="FQA2" s="483"/>
      <c r="FQB2" s="483"/>
      <c r="FQC2" s="483"/>
      <c r="FQD2" s="483"/>
      <c r="FQE2" s="483"/>
      <c r="FQF2" s="483"/>
      <c r="FQG2" s="483"/>
      <c r="FQH2" s="483"/>
      <c r="FQI2" s="483"/>
      <c r="FQJ2" s="483"/>
      <c r="FQK2" s="483"/>
      <c r="FQL2" s="483"/>
      <c r="FQM2" s="483"/>
      <c r="FQN2" s="483"/>
      <c r="FQO2" s="483"/>
      <c r="FQP2" s="483"/>
      <c r="FQQ2" s="483"/>
      <c r="FQR2" s="483"/>
      <c r="FQS2" s="483"/>
      <c r="FQT2" s="483"/>
      <c r="FQU2" s="483"/>
      <c r="FQV2" s="483"/>
      <c r="FQW2" s="483"/>
      <c r="FQX2" s="483"/>
      <c r="FQY2" s="483"/>
      <c r="FQZ2" s="483"/>
      <c r="FRA2" s="483"/>
      <c r="FRB2" s="483"/>
      <c r="FRC2" s="483"/>
      <c r="FRD2" s="483"/>
      <c r="FRE2" s="483"/>
      <c r="FRF2" s="483"/>
      <c r="FRG2" s="483"/>
      <c r="FRH2" s="483"/>
      <c r="FRI2" s="483"/>
      <c r="FRJ2" s="483"/>
      <c r="FRK2" s="483"/>
      <c r="FRL2" s="483"/>
      <c r="FRM2" s="483"/>
      <c r="FRN2" s="483"/>
      <c r="FRO2" s="483"/>
      <c r="FRP2" s="483"/>
      <c r="FRQ2" s="483"/>
      <c r="FRR2" s="483"/>
      <c r="FRS2" s="483"/>
      <c r="FRT2" s="483"/>
      <c r="FRU2" s="483"/>
      <c r="FRV2" s="483"/>
      <c r="FRW2" s="483"/>
      <c r="FRX2" s="483"/>
      <c r="FRY2" s="483"/>
      <c r="FRZ2" s="483"/>
      <c r="FSA2" s="483"/>
      <c r="FSB2" s="483"/>
      <c r="FSC2" s="483"/>
      <c r="FSD2" s="483"/>
      <c r="FSE2" s="483"/>
      <c r="FSF2" s="483"/>
      <c r="FSG2" s="483"/>
      <c r="FSH2" s="483"/>
      <c r="FSI2" s="483"/>
      <c r="FSJ2" s="483"/>
      <c r="FSK2" s="483"/>
      <c r="FSL2" s="483"/>
      <c r="FSM2" s="483"/>
      <c r="FSN2" s="483"/>
      <c r="FSO2" s="483"/>
      <c r="FSP2" s="483"/>
      <c r="FSQ2" s="483"/>
      <c r="FSR2" s="483"/>
      <c r="FSS2" s="483"/>
      <c r="FST2" s="483"/>
      <c r="FSU2" s="483"/>
      <c r="FSV2" s="483"/>
      <c r="FSW2" s="483"/>
      <c r="FSX2" s="483"/>
      <c r="FSY2" s="483"/>
      <c r="FSZ2" s="483"/>
      <c r="FTA2" s="483"/>
      <c r="FTB2" s="483"/>
      <c r="FTC2" s="483"/>
      <c r="FTD2" s="483"/>
      <c r="FTE2" s="483"/>
      <c r="FTF2" s="483"/>
      <c r="FTG2" s="483"/>
      <c r="FTH2" s="483"/>
      <c r="FTI2" s="483"/>
      <c r="FTJ2" s="483"/>
      <c r="FTK2" s="483"/>
      <c r="FTL2" s="483"/>
      <c r="FTM2" s="483"/>
      <c r="FTN2" s="483"/>
      <c r="FTO2" s="483"/>
      <c r="FTP2" s="483"/>
      <c r="FTQ2" s="483"/>
      <c r="FTR2" s="483"/>
      <c r="FTS2" s="483"/>
      <c r="FTT2" s="483"/>
      <c r="FTU2" s="483"/>
      <c r="FTV2" s="483"/>
      <c r="FTW2" s="483"/>
      <c r="FTX2" s="483"/>
      <c r="FTY2" s="483"/>
      <c r="FTZ2" s="483"/>
      <c r="FUA2" s="483"/>
      <c r="FUB2" s="483"/>
      <c r="FUC2" s="483"/>
      <c r="FUD2" s="483"/>
      <c r="FUE2" s="483"/>
      <c r="FUF2" s="483"/>
      <c r="FUG2" s="483"/>
      <c r="FUH2" s="483"/>
      <c r="FUI2" s="483"/>
      <c r="FUJ2" s="483"/>
      <c r="FUK2" s="483"/>
      <c r="FUL2" s="483"/>
      <c r="FUM2" s="483"/>
      <c r="FUN2" s="483"/>
      <c r="FUO2" s="483"/>
      <c r="FUP2" s="483"/>
      <c r="FUQ2" s="483"/>
      <c r="FUR2" s="483"/>
      <c r="FUS2" s="483"/>
      <c r="FUT2" s="483"/>
      <c r="FUU2" s="483"/>
      <c r="FUV2" s="483"/>
      <c r="FUW2" s="483"/>
      <c r="FUX2" s="483"/>
      <c r="FUY2" s="483"/>
      <c r="FUZ2" s="483"/>
      <c r="FVA2" s="483"/>
      <c r="FVB2" s="483"/>
      <c r="FVC2" s="483"/>
      <c r="FVD2" s="483"/>
      <c r="FVE2" s="483"/>
      <c r="FVF2" s="483"/>
      <c r="FVG2" s="483"/>
      <c r="FVH2" s="483"/>
      <c r="FVI2" s="483"/>
      <c r="FVJ2" s="483"/>
      <c r="FVK2" s="483"/>
      <c r="FVL2" s="483"/>
      <c r="FVM2" s="483"/>
      <c r="FVN2" s="483"/>
      <c r="FVO2" s="483"/>
      <c r="FVP2" s="483"/>
      <c r="FVQ2" s="483"/>
      <c r="FVR2" s="483"/>
      <c r="FVS2" s="483"/>
      <c r="FVT2" s="483"/>
      <c r="FVU2" s="483"/>
      <c r="FVV2" s="483"/>
      <c r="FVW2" s="483"/>
      <c r="FVX2" s="483"/>
      <c r="FVY2" s="483"/>
      <c r="FVZ2" s="483"/>
      <c r="FWA2" s="483"/>
      <c r="FWB2" s="483"/>
      <c r="FWC2" s="483"/>
      <c r="FWD2" s="483"/>
      <c r="FWE2" s="483"/>
      <c r="FWF2" s="483"/>
      <c r="FWG2" s="483"/>
      <c r="FWH2" s="483"/>
      <c r="FWI2" s="483"/>
      <c r="FWJ2" s="483"/>
      <c r="FWK2" s="483"/>
      <c r="FWL2" s="483"/>
      <c r="FWM2" s="483"/>
      <c r="FWN2" s="483"/>
      <c r="FWO2" s="483"/>
      <c r="FWP2" s="483"/>
      <c r="FWQ2" s="483"/>
      <c r="FWR2" s="483"/>
      <c r="FWS2" s="483"/>
      <c r="FWT2" s="483"/>
      <c r="FWU2" s="483"/>
      <c r="FWV2" s="483"/>
      <c r="FWW2" s="483"/>
      <c r="FWX2" s="483"/>
      <c r="FWY2" s="483"/>
      <c r="FWZ2" s="483"/>
      <c r="FXA2" s="483"/>
      <c r="FXB2" s="483"/>
      <c r="FXC2" s="483"/>
      <c r="FXD2" s="483"/>
      <c r="FXE2" s="483"/>
      <c r="FXF2" s="483"/>
      <c r="FXG2" s="483"/>
      <c r="FXH2" s="483"/>
      <c r="FXI2" s="483"/>
      <c r="FXJ2" s="483"/>
      <c r="FXK2" s="483"/>
      <c r="FXL2" s="483"/>
      <c r="FXM2" s="483"/>
      <c r="FXN2" s="483"/>
      <c r="FXO2" s="483"/>
      <c r="FXP2" s="483"/>
      <c r="FXQ2" s="483"/>
      <c r="FXR2" s="483"/>
      <c r="FXS2" s="483"/>
      <c r="FXT2" s="483"/>
      <c r="FXU2" s="483"/>
      <c r="FXV2" s="483"/>
      <c r="FXW2" s="483"/>
      <c r="FXX2" s="483"/>
      <c r="FXY2" s="483"/>
      <c r="FXZ2" s="483"/>
      <c r="FYA2" s="483"/>
      <c r="FYB2" s="483"/>
      <c r="FYC2" s="483"/>
      <c r="FYD2" s="483"/>
      <c r="FYE2" s="483"/>
      <c r="FYF2" s="483"/>
      <c r="FYG2" s="483"/>
      <c r="FYH2" s="483"/>
      <c r="FYI2" s="483"/>
      <c r="FYJ2" s="483"/>
      <c r="FYK2" s="483"/>
      <c r="FYL2" s="483"/>
      <c r="FYM2" s="483"/>
      <c r="FYN2" s="483"/>
      <c r="FYO2" s="483"/>
      <c r="FYP2" s="483"/>
      <c r="FYQ2" s="483"/>
      <c r="FYR2" s="483"/>
      <c r="FYS2" s="483"/>
      <c r="FYT2" s="483"/>
      <c r="FYU2" s="483"/>
      <c r="FYV2" s="483"/>
      <c r="FYW2" s="483"/>
      <c r="FYX2" s="483"/>
      <c r="FYY2" s="483"/>
      <c r="FYZ2" s="483"/>
      <c r="FZA2" s="483"/>
      <c r="FZB2" s="483"/>
      <c r="FZC2" s="483"/>
      <c r="FZD2" s="483"/>
      <c r="FZE2" s="483"/>
      <c r="FZF2" s="483"/>
      <c r="FZG2" s="483"/>
      <c r="FZH2" s="483"/>
      <c r="FZI2" s="483"/>
      <c r="FZJ2" s="483"/>
      <c r="FZK2" s="483"/>
      <c r="FZL2" s="483"/>
      <c r="FZM2" s="483"/>
      <c r="FZN2" s="483"/>
      <c r="FZO2" s="483"/>
      <c r="FZP2" s="483"/>
      <c r="FZQ2" s="483"/>
      <c r="FZR2" s="483"/>
      <c r="FZS2" s="483"/>
      <c r="FZT2" s="483"/>
      <c r="FZU2" s="483"/>
      <c r="FZV2" s="483"/>
      <c r="FZW2" s="483"/>
      <c r="FZX2" s="483"/>
      <c r="FZY2" s="483"/>
      <c r="FZZ2" s="483"/>
      <c r="GAA2" s="483"/>
      <c r="GAB2" s="483"/>
      <c r="GAC2" s="483"/>
      <c r="GAD2" s="483"/>
      <c r="GAE2" s="483"/>
      <c r="GAF2" s="483"/>
      <c r="GAG2" s="483"/>
      <c r="GAH2" s="483"/>
      <c r="GAI2" s="483"/>
      <c r="GAJ2" s="483"/>
      <c r="GAK2" s="483"/>
      <c r="GAL2" s="483"/>
      <c r="GAM2" s="483"/>
      <c r="GAN2" s="483"/>
      <c r="GAO2" s="483"/>
      <c r="GAP2" s="483"/>
      <c r="GAQ2" s="483"/>
      <c r="GAR2" s="483"/>
      <c r="GAS2" s="483"/>
      <c r="GAT2" s="483"/>
      <c r="GAU2" s="483"/>
      <c r="GAV2" s="483"/>
      <c r="GAW2" s="483"/>
      <c r="GAX2" s="483"/>
      <c r="GAY2" s="483"/>
      <c r="GAZ2" s="483"/>
      <c r="GBA2" s="483"/>
      <c r="GBB2" s="483"/>
      <c r="GBC2" s="483"/>
      <c r="GBD2" s="483"/>
      <c r="GBE2" s="483"/>
      <c r="GBF2" s="483"/>
      <c r="GBG2" s="483"/>
      <c r="GBH2" s="483"/>
      <c r="GBI2" s="483"/>
      <c r="GBJ2" s="483"/>
      <c r="GBK2" s="483"/>
      <c r="GBL2" s="483"/>
      <c r="GBM2" s="483"/>
      <c r="GBN2" s="483"/>
      <c r="GBO2" s="483"/>
      <c r="GBP2" s="483"/>
      <c r="GBQ2" s="483"/>
      <c r="GBR2" s="483"/>
      <c r="GBS2" s="483"/>
      <c r="GBT2" s="483"/>
      <c r="GBU2" s="483"/>
      <c r="GBV2" s="483"/>
      <c r="GBW2" s="483"/>
      <c r="GBX2" s="483"/>
      <c r="GBY2" s="483"/>
      <c r="GBZ2" s="483"/>
      <c r="GCA2" s="483"/>
      <c r="GCB2" s="483"/>
      <c r="GCC2" s="483"/>
      <c r="GCD2" s="483"/>
      <c r="GCE2" s="483"/>
      <c r="GCF2" s="483"/>
      <c r="GCG2" s="483"/>
      <c r="GCH2" s="483"/>
      <c r="GCI2" s="483"/>
      <c r="GCJ2" s="483"/>
      <c r="GCK2" s="483"/>
      <c r="GCL2" s="483"/>
      <c r="GCM2" s="483"/>
      <c r="GCN2" s="483"/>
      <c r="GCO2" s="483"/>
      <c r="GCP2" s="483"/>
      <c r="GCQ2" s="483"/>
      <c r="GCR2" s="483"/>
      <c r="GCS2" s="483"/>
      <c r="GCT2" s="483"/>
      <c r="GCU2" s="483"/>
      <c r="GCV2" s="483"/>
      <c r="GCW2" s="483"/>
      <c r="GCX2" s="483"/>
      <c r="GCY2" s="483"/>
      <c r="GCZ2" s="483"/>
      <c r="GDA2" s="483"/>
      <c r="GDB2" s="483"/>
      <c r="GDC2" s="483"/>
      <c r="GDD2" s="483"/>
      <c r="GDE2" s="483"/>
      <c r="GDF2" s="483"/>
      <c r="GDG2" s="483"/>
      <c r="GDH2" s="483"/>
      <c r="GDI2" s="483"/>
      <c r="GDJ2" s="483"/>
      <c r="GDK2" s="483"/>
      <c r="GDL2" s="483"/>
      <c r="GDM2" s="483"/>
      <c r="GDN2" s="483"/>
      <c r="GDO2" s="483"/>
      <c r="GDP2" s="483"/>
      <c r="GDQ2" s="483"/>
      <c r="GDR2" s="483"/>
      <c r="GDS2" s="483"/>
      <c r="GDT2" s="483"/>
      <c r="GDU2" s="483"/>
      <c r="GDV2" s="483"/>
      <c r="GDW2" s="483"/>
      <c r="GDX2" s="483"/>
      <c r="GDY2" s="483"/>
      <c r="GDZ2" s="483"/>
      <c r="GEA2" s="483"/>
      <c r="GEB2" s="483"/>
      <c r="GEC2" s="483"/>
      <c r="GED2" s="483"/>
      <c r="GEE2" s="483"/>
      <c r="GEF2" s="483"/>
      <c r="GEG2" s="483"/>
      <c r="GEH2" s="483"/>
      <c r="GEI2" s="483"/>
      <c r="GEJ2" s="483"/>
      <c r="GEK2" s="483"/>
      <c r="GEL2" s="483"/>
      <c r="GEM2" s="483"/>
      <c r="GEN2" s="483"/>
      <c r="GEO2" s="483"/>
      <c r="GEP2" s="483"/>
      <c r="GEQ2" s="483"/>
      <c r="GER2" s="483"/>
      <c r="GES2" s="483"/>
      <c r="GET2" s="483"/>
      <c r="GEU2" s="483"/>
      <c r="GEV2" s="483"/>
      <c r="GEW2" s="483"/>
      <c r="GEX2" s="483"/>
      <c r="GEY2" s="483"/>
      <c r="GEZ2" s="483"/>
      <c r="GFA2" s="483"/>
      <c r="GFB2" s="483"/>
      <c r="GFC2" s="483"/>
      <c r="GFD2" s="483"/>
      <c r="GFE2" s="483"/>
      <c r="GFF2" s="483"/>
      <c r="GFG2" s="483"/>
      <c r="GFH2" s="483"/>
      <c r="GFI2" s="483"/>
      <c r="GFJ2" s="483"/>
      <c r="GFK2" s="483"/>
      <c r="GFL2" s="483"/>
      <c r="GFM2" s="483"/>
      <c r="GFN2" s="483"/>
      <c r="GFO2" s="483"/>
      <c r="GFP2" s="483"/>
      <c r="GFQ2" s="483"/>
      <c r="GFR2" s="483"/>
      <c r="GFS2" s="483"/>
      <c r="GFT2" s="483"/>
      <c r="GFU2" s="483"/>
      <c r="GFV2" s="483"/>
      <c r="GFW2" s="483"/>
      <c r="GFX2" s="483"/>
      <c r="GFY2" s="483"/>
      <c r="GFZ2" s="483"/>
      <c r="GGA2" s="483"/>
      <c r="GGB2" s="483"/>
      <c r="GGC2" s="483"/>
      <c r="GGD2" s="483"/>
      <c r="GGE2" s="483"/>
      <c r="GGF2" s="483"/>
      <c r="GGG2" s="483"/>
      <c r="GGH2" s="483"/>
      <c r="GGI2" s="483"/>
      <c r="GGJ2" s="483"/>
      <c r="GGK2" s="483"/>
      <c r="GGL2" s="483"/>
      <c r="GGM2" s="483"/>
      <c r="GGN2" s="483"/>
      <c r="GGO2" s="483"/>
      <c r="GGP2" s="483"/>
      <c r="GGQ2" s="483"/>
      <c r="GGR2" s="483"/>
      <c r="GGS2" s="483"/>
      <c r="GGT2" s="483"/>
      <c r="GGU2" s="483"/>
      <c r="GGV2" s="483"/>
      <c r="GGW2" s="483"/>
      <c r="GGX2" s="483"/>
      <c r="GGY2" s="483"/>
      <c r="GGZ2" s="483"/>
      <c r="GHA2" s="483"/>
      <c r="GHB2" s="483"/>
      <c r="GHC2" s="483"/>
      <c r="GHD2" s="483"/>
      <c r="GHE2" s="483"/>
      <c r="GHF2" s="483"/>
      <c r="GHG2" s="483"/>
      <c r="GHH2" s="483"/>
      <c r="GHI2" s="483"/>
      <c r="GHJ2" s="483"/>
      <c r="GHK2" s="483"/>
      <c r="GHL2" s="483"/>
      <c r="GHM2" s="483"/>
      <c r="GHN2" s="483"/>
      <c r="GHO2" s="483"/>
      <c r="GHP2" s="483"/>
      <c r="GHQ2" s="483"/>
      <c r="GHR2" s="483"/>
      <c r="GHS2" s="483"/>
      <c r="GHT2" s="483"/>
      <c r="GHU2" s="483"/>
      <c r="GHV2" s="483"/>
      <c r="GHW2" s="483"/>
      <c r="GHX2" s="483"/>
      <c r="GHY2" s="483"/>
      <c r="GHZ2" s="483"/>
      <c r="GIA2" s="483"/>
      <c r="GIB2" s="483"/>
      <c r="GIC2" s="483"/>
      <c r="GID2" s="483"/>
      <c r="GIE2" s="483"/>
      <c r="GIF2" s="483"/>
      <c r="GIG2" s="483"/>
      <c r="GIH2" s="483"/>
      <c r="GII2" s="483"/>
      <c r="GIJ2" s="483"/>
      <c r="GIK2" s="483"/>
      <c r="GIL2" s="483"/>
      <c r="GIM2" s="483"/>
      <c r="GIN2" s="483"/>
      <c r="GIO2" s="483"/>
      <c r="GIP2" s="483"/>
      <c r="GIQ2" s="483"/>
      <c r="GIR2" s="483"/>
      <c r="GIS2" s="483"/>
      <c r="GIT2" s="483"/>
      <c r="GIU2" s="483"/>
      <c r="GIV2" s="483"/>
      <c r="GIW2" s="483"/>
      <c r="GIX2" s="483"/>
      <c r="GIY2" s="483"/>
      <c r="GIZ2" s="483"/>
      <c r="GJA2" s="483"/>
      <c r="GJB2" s="483"/>
      <c r="GJC2" s="483"/>
      <c r="GJD2" s="483"/>
      <c r="GJE2" s="483"/>
      <c r="GJF2" s="483"/>
      <c r="GJG2" s="483"/>
      <c r="GJH2" s="483"/>
      <c r="GJI2" s="483"/>
      <c r="GJJ2" s="483"/>
      <c r="GJK2" s="483"/>
      <c r="GJL2" s="483"/>
      <c r="GJM2" s="483"/>
      <c r="GJN2" s="483"/>
      <c r="GJO2" s="483"/>
      <c r="GJP2" s="483"/>
      <c r="GJQ2" s="483"/>
      <c r="GJR2" s="483"/>
      <c r="GJS2" s="483"/>
      <c r="GJT2" s="483"/>
      <c r="GJU2" s="483"/>
      <c r="GJV2" s="483"/>
      <c r="GJW2" s="483"/>
      <c r="GJX2" s="483"/>
      <c r="GJY2" s="483"/>
      <c r="GJZ2" s="483"/>
      <c r="GKA2" s="483"/>
      <c r="GKB2" s="483"/>
      <c r="GKC2" s="483"/>
      <c r="GKD2" s="483"/>
      <c r="GKE2" s="483"/>
      <c r="GKF2" s="483"/>
      <c r="GKG2" s="483"/>
      <c r="GKH2" s="483"/>
      <c r="GKI2" s="483"/>
      <c r="GKJ2" s="483"/>
      <c r="GKK2" s="483"/>
      <c r="GKL2" s="483"/>
      <c r="GKM2" s="483"/>
      <c r="GKN2" s="483"/>
      <c r="GKO2" s="483"/>
      <c r="GKP2" s="483"/>
      <c r="GKQ2" s="483"/>
      <c r="GKR2" s="483"/>
      <c r="GKS2" s="483"/>
      <c r="GKT2" s="483"/>
      <c r="GKU2" s="483"/>
      <c r="GKV2" s="483"/>
      <c r="GKW2" s="483"/>
      <c r="GKX2" s="483"/>
      <c r="GKY2" s="483"/>
      <c r="GKZ2" s="483"/>
      <c r="GLA2" s="483"/>
      <c r="GLB2" s="483"/>
      <c r="GLC2" s="483"/>
      <c r="GLD2" s="483"/>
      <c r="GLE2" s="483"/>
      <c r="GLF2" s="483"/>
      <c r="GLG2" s="483"/>
      <c r="GLH2" s="483"/>
      <c r="GLI2" s="483"/>
      <c r="GLJ2" s="483"/>
      <c r="GLK2" s="483"/>
      <c r="GLL2" s="483"/>
      <c r="GLM2" s="483"/>
      <c r="GLN2" s="483"/>
      <c r="GLO2" s="483"/>
      <c r="GLP2" s="483"/>
      <c r="GLQ2" s="483"/>
      <c r="GLR2" s="483"/>
      <c r="GLS2" s="483"/>
      <c r="GLT2" s="483"/>
      <c r="GLU2" s="483"/>
      <c r="GLV2" s="483"/>
      <c r="GLW2" s="483"/>
      <c r="GLX2" s="483"/>
      <c r="GLY2" s="483"/>
      <c r="GLZ2" s="483"/>
      <c r="GMA2" s="483"/>
      <c r="GMB2" s="483"/>
      <c r="GMC2" s="483"/>
      <c r="GMD2" s="483"/>
      <c r="GME2" s="483"/>
      <c r="GMF2" s="483"/>
      <c r="GMG2" s="483"/>
      <c r="GMH2" s="483"/>
      <c r="GMI2" s="483"/>
      <c r="GMJ2" s="483"/>
      <c r="GMK2" s="483"/>
      <c r="GML2" s="483"/>
      <c r="GMM2" s="483"/>
      <c r="GMN2" s="483"/>
      <c r="GMO2" s="483"/>
      <c r="GMP2" s="483"/>
      <c r="GMQ2" s="483"/>
      <c r="GMR2" s="483"/>
      <c r="GMS2" s="483"/>
      <c r="GMT2" s="483"/>
      <c r="GMU2" s="483"/>
      <c r="GMV2" s="483"/>
      <c r="GMW2" s="483"/>
      <c r="GMX2" s="483"/>
      <c r="GMY2" s="483"/>
      <c r="GMZ2" s="483"/>
      <c r="GNA2" s="483"/>
      <c r="GNB2" s="483"/>
      <c r="GNC2" s="483"/>
      <c r="GND2" s="483"/>
      <c r="GNE2" s="483"/>
      <c r="GNF2" s="483"/>
      <c r="GNG2" s="483"/>
      <c r="GNH2" s="483"/>
      <c r="GNI2" s="483"/>
      <c r="GNJ2" s="483"/>
      <c r="GNK2" s="483"/>
      <c r="GNL2" s="483"/>
      <c r="GNM2" s="483"/>
      <c r="GNN2" s="483"/>
      <c r="GNO2" s="483"/>
      <c r="GNP2" s="483"/>
      <c r="GNQ2" s="483"/>
      <c r="GNR2" s="483"/>
      <c r="GNS2" s="483"/>
      <c r="GNT2" s="483"/>
      <c r="GNU2" s="483"/>
      <c r="GNV2" s="483"/>
      <c r="GNW2" s="483"/>
      <c r="GNX2" s="483"/>
      <c r="GNY2" s="483"/>
      <c r="GNZ2" s="483"/>
      <c r="GOA2" s="483"/>
      <c r="GOB2" s="483"/>
      <c r="GOC2" s="483"/>
      <c r="GOD2" s="483"/>
      <c r="GOE2" s="483"/>
      <c r="GOF2" s="483"/>
      <c r="GOG2" s="483"/>
      <c r="GOH2" s="483"/>
      <c r="GOI2" s="483"/>
      <c r="GOJ2" s="483"/>
      <c r="GOK2" s="483"/>
      <c r="GOL2" s="483"/>
      <c r="GOM2" s="483"/>
      <c r="GON2" s="483"/>
      <c r="GOO2" s="483"/>
      <c r="GOP2" s="483"/>
      <c r="GOQ2" s="483"/>
      <c r="GOR2" s="483"/>
      <c r="GOS2" s="483"/>
      <c r="GOT2" s="483"/>
      <c r="GOU2" s="483"/>
      <c r="GOV2" s="483"/>
      <c r="GOW2" s="483"/>
      <c r="GOX2" s="483"/>
      <c r="GOY2" s="483"/>
      <c r="GOZ2" s="483"/>
      <c r="GPA2" s="483"/>
      <c r="GPB2" s="483"/>
      <c r="GPC2" s="483"/>
      <c r="GPD2" s="483"/>
      <c r="GPE2" s="483"/>
      <c r="GPF2" s="483"/>
      <c r="GPG2" s="483"/>
      <c r="GPH2" s="483"/>
      <c r="GPI2" s="483"/>
      <c r="GPJ2" s="483"/>
      <c r="GPK2" s="483"/>
      <c r="GPL2" s="483"/>
      <c r="GPM2" s="483"/>
      <c r="GPN2" s="483"/>
      <c r="GPO2" s="483"/>
      <c r="GPP2" s="483"/>
      <c r="GPQ2" s="483"/>
      <c r="GPR2" s="483"/>
      <c r="GPS2" s="483"/>
      <c r="GPT2" s="483"/>
      <c r="GPU2" s="483"/>
      <c r="GPV2" s="483"/>
      <c r="GPW2" s="483"/>
      <c r="GPX2" s="483"/>
      <c r="GPY2" s="483"/>
      <c r="GPZ2" s="483"/>
      <c r="GQA2" s="483"/>
      <c r="GQB2" s="483"/>
      <c r="GQC2" s="483"/>
      <c r="GQD2" s="483"/>
      <c r="GQE2" s="483"/>
      <c r="GQF2" s="483"/>
      <c r="GQG2" s="483"/>
      <c r="GQH2" s="483"/>
      <c r="GQI2" s="483"/>
      <c r="GQJ2" s="483"/>
      <c r="GQK2" s="483"/>
      <c r="GQL2" s="483"/>
      <c r="GQM2" s="483"/>
      <c r="GQN2" s="483"/>
      <c r="GQO2" s="483"/>
      <c r="GQP2" s="483"/>
      <c r="GQQ2" s="483"/>
      <c r="GQR2" s="483"/>
      <c r="GQS2" s="483"/>
      <c r="GQT2" s="483"/>
      <c r="GQU2" s="483"/>
      <c r="GQV2" s="483"/>
      <c r="GQW2" s="483"/>
      <c r="GQX2" s="483"/>
      <c r="GQY2" s="483"/>
      <c r="GQZ2" s="483"/>
      <c r="GRA2" s="483"/>
      <c r="GRB2" s="483"/>
      <c r="GRC2" s="483"/>
      <c r="GRD2" s="483"/>
      <c r="GRE2" s="483"/>
      <c r="GRF2" s="483"/>
      <c r="GRG2" s="483"/>
      <c r="GRH2" s="483"/>
      <c r="GRI2" s="483"/>
      <c r="GRJ2" s="483"/>
      <c r="GRK2" s="483"/>
      <c r="GRL2" s="483"/>
      <c r="GRM2" s="483"/>
      <c r="GRN2" s="483"/>
      <c r="GRO2" s="483"/>
      <c r="GRP2" s="483"/>
      <c r="GRQ2" s="483"/>
      <c r="GRR2" s="483"/>
      <c r="GRS2" s="483"/>
      <c r="GRT2" s="483"/>
      <c r="GRU2" s="483"/>
      <c r="GRV2" s="483"/>
      <c r="GRW2" s="483"/>
      <c r="GRX2" s="483"/>
      <c r="GRY2" s="483"/>
      <c r="GRZ2" s="483"/>
      <c r="GSA2" s="483"/>
      <c r="GSB2" s="483"/>
      <c r="GSC2" s="483"/>
      <c r="GSD2" s="483"/>
      <c r="GSE2" s="483"/>
      <c r="GSF2" s="483"/>
      <c r="GSG2" s="483"/>
      <c r="GSH2" s="483"/>
      <c r="GSI2" s="483"/>
      <c r="GSJ2" s="483"/>
      <c r="GSK2" s="483"/>
      <c r="GSL2" s="483"/>
      <c r="GSM2" s="483"/>
      <c r="GSN2" s="483"/>
      <c r="GSO2" s="483"/>
      <c r="GSP2" s="483"/>
      <c r="GSQ2" s="483"/>
      <c r="GSR2" s="483"/>
      <c r="GSS2" s="483"/>
      <c r="GST2" s="483"/>
      <c r="GSU2" s="483"/>
      <c r="GSV2" s="483"/>
      <c r="GSW2" s="483"/>
      <c r="GSX2" s="483"/>
      <c r="GSY2" s="483"/>
      <c r="GSZ2" s="483"/>
      <c r="GTA2" s="483"/>
      <c r="GTB2" s="483"/>
      <c r="GTC2" s="483"/>
      <c r="GTD2" s="483"/>
      <c r="GTE2" s="483"/>
      <c r="GTF2" s="483"/>
      <c r="GTG2" s="483"/>
      <c r="GTH2" s="483"/>
      <c r="GTI2" s="483"/>
      <c r="GTJ2" s="483"/>
      <c r="GTK2" s="483"/>
      <c r="GTL2" s="483"/>
      <c r="GTM2" s="483"/>
      <c r="GTN2" s="483"/>
      <c r="GTO2" s="483"/>
      <c r="GTP2" s="483"/>
      <c r="GTQ2" s="483"/>
      <c r="GTR2" s="483"/>
      <c r="GTS2" s="483"/>
      <c r="GTT2" s="483"/>
      <c r="GTU2" s="483"/>
      <c r="GTV2" s="483"/>
      <c r="GTW2" s="483"/>
      <c r="GTX2" s="483"/>
      <c r="GTY2" s="483"/>
      <c r="GTZ2" s="483"/>
      <c r="GUA2" s="483"/>
      <c r="GUB2" s="483"/>
      <c r="GUC2" s="483"/>
      <c r="GUD2" s="483"/>
      <c r="GUE2" s="483"/>
      <c r="GUF2" s="483"/>
      <c r="GUG2" s="483"/>
      <c r="GUH2" s="483"/>
      <c r="GUI2" s="483"/>
      <c r="GUJ2" s="483"/>
      <c r="GUK2" s="483"/>
      <c r="GUL2" s="483"/>
      <c r="GUM2" s="483"/>
      <c r="GUN2" s="483"/>
      <c r="GUO2" s="483"/>
      <c r="GUP2" s="483"/>
      <c r="GUQ2" s="483"/>
      <c r="GUR2" s="483"/>
      <c r="GUS2" s="483"/>
      <c r="GUT2" s="483"/>
      <c r="GUU2" s="483"/>
      <c r="GUV2" s="483"/>
      <c r="GUW2" s="483"/>
      <c r="GUX2" s="483"/>
      <c r="GUY2" s="483"/>
      <c r="GUZ2" s="483"/>
      <c r="GVA2" s="483"/>
      <c r="GVB2" s="483"/>
      <c r="GVC2" s="483"/>
      <c r="GVD2" s="483"/>
      <c r="GVE2" s="483"/>
      <c r="GVF2" s="483"/>
      <c r="GVG2" s="483"/>
      <c r="GVH2" s="483"/>
      <c r="GVI2" s="483"/>
      <c r="GVJ2" s="483"/>
      <c r="GVK2" s="483"/>
      <c r="GVL2" s="483"/>
      <c r="GVM2" s="483"/>
      <c r="GVN2" s="483"/>
      <c r="GVO2" s="483"/>
      <c r="GVP2" s="483"/>
      <c r="GVQ2" s="483"/>
      <c r="GVR2" s="483"/>
      <c r="GVS2" s="483"/>
      <c r="GVT2" s="483"/>
      <c r="GVU2" s="483"/>
      <c r="GVV2" s="483"/>
      <c r="GVW2" s="483"/>
      <c r="GVX2" s="483"/>
      <c r="GVY2" s="483"/>
      <c r="GVZ2" s="483"/>
      <c r="GWA2" s="483"/>
      <c r="GWB2" s="483"/>
      <c r="GWC2" s="483"/>
      <c r="GWD2" s="483"/>
      <c r="GWE2" s="483"/>
      <c r="GWF2" s="483"/>
      <c r="GWG2" s="483"/>
      <c r="GWH2" s="483"/>
      <c r="GWI2" s="483"/>
      <c r="GWJ2" s="483"/>
      <c r="GWK2" s="483"/>
      <c r="GWL2" s="483"/>
      <c r="GWM2" s="483"/>
      <c r="GWN2" s="483"/>
      <c r="GWO2" s="483"/>
      <c r="GWP2" s="483"/>
      <c r="GWQ2" s="483"/>
      <c r="GWR2" s="483"/>
      <c r="GWS2" s="483"/>
      <c r="GWT2" s="483"/>
      <c r="GWU2" s="483"/>
      <c r="GWV2" s="483"/>
      <c r="GWW2" s="483"/>
      <c r="GWX2" s="483"/>
      <c r="GWY2" s="483"/>
      <c r="GWZ2" s="483"/>
      <c r="GXA2" s="483"/>
      <c r="GXB2" s="483"/>
      <c r="GXC2" s="483"/>
      <c r="GXD2" s="483"/>
      <c r="GXE2" s="483"/>
      <c r="GXF2" s="483"/>
      <c r="GXG2" s="483"/>
      <c r="GXH2" s="483"/>
      <c r="GXI2" s="483"/>
      <c r="GXJ2" s="483"/>
      <c r="GXK2" s="483"/>
      <c r="GXL2" s="483"/>
      <c r="GXM2" s="483"/>
      <c r="GXN2" s="483"/>
      <c r="GXO2" s="483"/>
      <c r="GXP2" s="483"/>
      <c r="GXQ2" s="483"/>
      <c r="GXR2" s="483"/>
      <c r="GXS2" s="483"/>
      <c r="GXT2" s="483"/>
      <c r="GXU2" s="483"/>
      <c r="GXV2" s="483"/>
      <c r="GXW2" s="483"/>
      <c r="GXX2" s="483"/>
      <c r="GXY2" s="483"/>
      <c r="GXZ2" s="483"/>
      <c r="GYA2" s="483"/>
      <c r="GYB2" s="483"/>
      <c r="GYC2" s="483"/>
      <c r="GYD2" s="483"/>
      <c r="GYE2" s="483"/>
      <c r="GYF2" s="483"/>
      <c r="GYG2" s="483"/>
      <c r="GYH2" s="483"/>
      <c r="GYI2" s="483"/>
      <c r="GYJ2" s="483"/>
      <c r="GYK2" s="483"/>
      <c r="GYL2" s="483"/>
      <c r="GYM2" s="483"/>
      <c r="GYN2" s="483"/>
      <c r="GYO2" s="483"/>
      <c r="GYP2" s="483"/>
      <c r="GYQ2" s="483"/>
      <c r="GYR2" s="483"/>
      <c r="GYS2" s="483"/>
      <c r="GYT2" s="483"/>
      <c r="GYU2" s="483"/>
      <c r="GYV2" s="483"/>
      <c r="GYW2" s="483"/>
      <c r="GYX2" s="483"/>
      <c r="GYY2" s="483"/>
      <c r="GYZ2" s="483"/>
      <c r="GZA2" s="483"/>
      <c r="GZB2" s="483"/>
      <c r="GZC2" s="483"/>
      <c r="GZD2" s="483"/>
      <c r="GZE2" s="483"/>
      <c r="GZF2" s="483"/>
      <c r="GZG2" s="483"/>
      <c r="GZH2" s="483"/>
      <c r="GZI2" s="483"/>
      <c r="GZJ2" s="483"/>
      <c r="GZK2" s="483"/>
      <c r="GZL2" s="483"/>
      <c r="GZM2" s="483"/>
      <c r="GZN2" s="483"/>
      <c r="GZO2" s="483"/>
      <c r="GZP2" s="483"/>
      <c r="GZQ2" s="483"/>
      <c r="GZR2" s="483"/>
      <c r="GZS2" s="483"/>
      <c r="GZT2" s="483"/>
      <c r="GZU2" s="483"/>
      <c r="GZV2" s="483"/>
      <c r="GZW2" s="483"/>
      <c r="GZX2" s="483"/>
      <c r="GZY2" s="483"/>
      <c r="GZZ2" s="483"/>
      <c r="HAA2" s="483"/>
      <c r="HAB2" s="483"/>
      <c r="HAC2" s="483"/>
      <c r="HAD2" s="483"/>
      <c r="HAE2" s="483"/>
      <c r="HAF2" s="483"/>
      <c r="HAG2" s="483"/>
      <c r="HAH2" s="483"/>
      <c r="HAI2" s="483"/>
      <c r="HAJ2" s="483"/>
      <c r="HAK2" s="483"/>
      <c r="HAL2" s="483"/>
      <c r="HAM2" s="483"/>
      <c r="HAN2" s="483"/>
      <c r="HAO2" s="483"/>
      <c r="HAP2" s="483"/>
      <c r="HAQ2" s="483"/>
      <c r="HAR2" s="483"/>
      <c r="HAS2" s="483"/>
      <c r="HAT2" s="483"/>
      <c r="HAU2" s="483"/>
      <c r="HAV2" s="483"/>
      <c r="HAW2" s="483"/>
      <c r="HAX2" s="483"/>
      <c r="HAY2" s="483"/>
      <c r="HAZ2" s="483"/>
      <c r="HBA2" s="483"/>
      <c r="HBB2" s="483"/>
      <c r="HBC2" s="483"/>
      <c r="HBD2" s="483"/>
      <c r="HBE2" s="483"/>
      <c r="HBF2" s="483"/>
      <c r="HBG2" s="483"/>
      <c r="HBH2" s="483"/>
      <c r="HBI2" s="483"/>
      <c r="HBJ2" s="483"/>
      <c r="HBK2" s="483"/>
      <c r="HBL2" s="483"/>
      <c r="HBM2" s="483"/>
      <c r="HBN2" s="483"/>
      <c r="HBO2" s="483"/>
      <c r="HBP2" s="483"/>
      <c r="HBQ2" s="483"/>
      <c r="HBR2" s="483"/>
      <c r="HBS2" s="483"/>
      <c r="HBT2" s="483"/>
      <c r="HBU2" s="483"/>
      <c r="HBV2" s="483"/>
      <c r="HBW2" s="483"/>
      <c r="HBX2" s="483"/>
      <c r="HBY2" s="483"/>
      <c r="HBZ2" s="483"/>
      <c r="HCA2" s="483"/>
      <c r="HCB2" s="483"/>
      <c r="HCC2" s="483"/>
      <c r="HCD2" s="483"/>
      <c r="HCE2" s="483"/>
      <c r="HCF2" s="483"/>
      <c r="HCG2" s="483"/>
      <c r="HCH2" s="483"/>
      <c r="HCI2" s="483"/>
      <c r="HCJ2" s="483"/>
      <c r="HCK2" s="483"/>
      <c r="HCL2" s="483"/>
      <c r="HCM2" s="483"/>
      <c r="HCN2" s="483"/>
      <c r="HCO2" s="483"/>
      <c r="HCP2" s="483"/>
      <c r="HCQ2" s="483"/>
      <c r="HCR2" s="483"/>
      <c r="HCS2" s="483"/>
      <c r="HCT2" s="483"/>
      <c r="HCU2" s="483"/>
      <c r="HCV2" s="483"/>
      <c r="HCW2" s="483"/>
      <c r="HCX2" s="483"/>
      <c r="HCY2" s="483"/>
      <c r="HCZ2" s="483"/>
      <c r="HDA2" s="483"/>
      <c r="HDB2" s="483"/>
      <c r="HDC2" s="483"/>
      <c r="HDD2" s="483"/>
      <c r="HDE2" s="483"/>
      <c r="HDF2" s="483"/>
      <c r="HDG2" s="483"/>
      <c r="HDH2" s="483"/>
      <c r="HDI2" s="483"/>
      <c r="HDJ2" s="483"/>
      <c r="HDK2" s="483"/>
      <c r="HDL2" s="483"/>
      <c r="HDM2" s="483"/>
      <c r="HDN2" s="483"/>
      <c r="HDO2" s="483"/>
      <c r="HDP2" s="483"/>
      <c r="HDQ2" s="483"/>
      <c r="HDR2" s="483"/>
      <c r="HDS2" s="483"/>
      <c r="HDT2" s="483"/>
      <c r="HDU2" s="483"/>
      <c r="HDV2" s="483"/>
      <c r="HDW2" s="483"/>
      <c r="HDX2" s="483"/>
      <c r="HDY2" s="483"/>
      <c r="HDZ2" s="483"/>
      <c r="HEA2" s="483"/>
      <c r="HEB2" s="483"/>
      <c r="HEC2" s="483"/>
      <c r="HED2" s="483"/>
      <c r="HEE2" s="483"/>
      <c r="HEF2" s="483"/>
      <c r="HEG2" s="483"/>
      <c r="HEH2" s="483"/>
      <c r="HEI2" s="483"/>
      <c r="HEJ2" s="483"/>
      <c r="HEK2" s="483"/>
      <c r="HEL2" s="483"/>
      <c r="HEM2" s="483"/>
      <c r="HEN2" s="483"/>
      <c r="HEO2" s="483"/>
      <c r="HEP2" s="483"/>
      <c r="HEQ2" s="483"/>
      <c r="HER2" s="483"/>
      <c r="HES2" s="483"/>
      <c r="HET2" s="483"/>
      <c r="HEU2" s="483"/>
      <c r="HEV2" s="483"/>
      <c r="HEW2" s="483"/>
      <c r="HEX2" s="483"/>
      <c r="HEY2" s="483"/>
      <c r="HEZ2" s="483"/>
      <c r="HFA2" s="483"/>
      <c r="HFB2" s="483"/>
      <c r="HFC2" s="483"/>
      <c r="HFD2" s="483"/>
      <c r="HFE2" s="483"/>
      <c r="HFF2" s="483"/>
      <c r="HFG2" s="483"/>
      <c r="HFH2" s="483"/>
      <c r="HFI2" s="483"/>
      <c r="HFJ2" s="483"/>
      <c r="HFK2" s="483"/>
      <c r="HFL2" s="483"/>
      <c r="HFM2" s="483"/>
      <c r="HFN2" s="483"/>
      <c r="HFO2" s="483"/>
      <c r="HFP2" s="483"/>
      <c r="HFQ2" s="483"/>
      <c r="HFR2" s="483"/>
      <c r="HFS2" s="483"/>
      <c r="HFT2" s="483"/>
      <c r="HFU2" s="483"/>
      <c r="HFV2" s="483"/>
      <c r="HFW2" s="483"/>
      <c r="HFX2" s="483"/>
      <c r="HFY2" s="483"/>
      <c r="HFZ2" s="483"/>
      <c r="HGA2" s="483"/>
      <c r="HGB2" s="483"/>
      <c r="HGC2" s="483"/>
      <c r="HGD2" s="483"/>
      <c r="HGE2" s="483"/>
      <c r="HGF2" s="483"/>
      <c r="HGG2" s="483"/>
      <c r="HGH2" s="483"/>
      <c r="HGI2" s="483"/>
      <c r="HGJ2" s="483"/>
      <c r="HGK2" s="483"/>
      <c r="HGL2" s="483"/>
      <c r="HGM2" s="483"/>
      <c r="HGN2" s="483"/>
      <c r="HGO2" s="483"/>
      <c r="HGP2" s="483"/>
      <c r="HGQ2" s="483"/>
      <c r="HGR2" s="483"/>
      <c r="HGS2" s="483"/>
      <c r="HGT2" s="483"/>
      <c r="HGU2" s="483"/>
      <c r="HGV2" s="483"/>
      <c r="HGW2" s="483"/>
      <c r="HGX2" s="483"/>
      <c r="HGY2" s="483"/>
      <c r="HGZ2" s="483"/>
      <c r="HHA2" s="483"/>
      <c r="HHB2" s="483"/>
      <c r="HHC2" s="483"/>
      <c r="HHD2" s="483"/>
      <c r="HHE2" s="483"/>
      <c r="HHF2" s="483"/>
      <c r="HHG2" s="483"/>
      <c r="HHH2" s="483"/>
      <c r="HHI2" s="483"/>
      <c r="HHJ2" s="483"/>
      <c r="HHK2" s="483"/>
      <c r="HHL2" s="483"/>
      <c r="HHM2" s="483"/>
      <c r="HHN2" s="483"/>
      <c r="HHO2" s="483"/>
      <c r="HHP2" s="483"/>
      <c r="HHQ2" s="483"/>
      <c r="HHR2" s="483"/>
      <c r="HHS2" s="483"/>
      <c r="HHT2" s="483"/>
      <c r="HHU2" s="483"/>
      <c r="HHV2" s="483"/>
      <c r="HHW2" s="483"/>
      <c r="HHX2" s="483"/>
      <c r="HHY2" s="483"/>
      <c r="HHZ2" s="483"/>
      <c r="HIA2" s="483"/>
      <c r="HIB2" s="483"/>
      <c r="HIC2" s="483"/>
      <c r="HID2" s="483"/>
      <c r="HIE2" s="483"/>
      <c r="HIF2" s="483"/>
      <c r="HIG2" s="483"/>
      <c r="HIH2" s="483"/>
      <c r="HII2" s="483"/>
      <c r="HIJ2" s="483"/>
      <c r="HIK2" s="483"/>
      <c r="HIL2" s="483"/>
      <c r="HIM2" s="483"/>
      <c r="HIN2" s="483"/>
      <c r="HIO2" s="483"/>
      <c r="HIP2" s="483"/>
      <c r="HIQ2" s="483"/>
      <c r="HIR2" s="483"/>
      <c r="HIS2" s="483"/>
      <c r="HIT2" s="483"/>
      <c r="HIU2" s="483"/>
      <c r="HIV2" s="483"/>
      <c r="HIW2" s="483"/>
      <c r="HIX2" s="483"/>
      <c r="HIY2" s="483"/>
      <c r="HIZ2" s="483"/>
      <c r="HJA2" s="483"/>
      <c r="HJB2" s="483"/>
      <c r="HJC2" s="483"/>
      <c r="HJD2" s="483"/>
      <c r="HJE2" s="483"/>
      <c r="HJF2" s="483"/>
      <c r="HJG2" s="483"/>
      <c r="HJH2" s="483"/>
      <c r="HJI2" s="483"/>
      <c r="HJJ2" s="483"/>
      <c r="HJK2" s="483"/>
      <c r="HJL2" s="483"/>
      <c r="HJM2" s="483"/>
      <c r="HJN2" s="483"/>
      <c r="HJO2" s="483"/>
      <c r="HJP2" s="483"/>
      <c r="HJQ2" s="483"/>
      <c r="HJR2" s="483"/>
      <c r="HJS2" s="483"/>
      <c r="HJT2" s="483"/>
      <c r="HJU2" s="483"/>
      <c r="HJV2" s="483"/>
      <c r="HJW2" s="483"/>
      <c r="HJX2" s="483"/>
      <c r="HJY2" s="483"/>
      <c r="HJZ2" s="483"/>
      <c r="HKA2" s="483"/>
      <c r="HKB2" s="483"/>
      <c r="HKC2" s="483"/>
      <c r="HKD2" s="483"/>
      <c r="HKE2" s="483"/>
      <c r="HKF2" s="483"/>
      <c r="HKG2" s="483"/>
      <c r="HKH2" s="483"/>
      <c r="HKI2" s="483"/>
      <c r="HKJ2" s="483"/>
      <c r="HKK2" s="483"/>
      <c r="HKL2" s="483"/>
      <c r="HKM2" s="483"/>
      <c r="HKN2" s="483"/>
      <c r="HKO2" s="483"/>
      <c r="HKP2" s="483"/>
      <c r="HKQ2" s="483"/>
      <c r="HKR2" s="483"/>
      <c r="HKS2" s="483"/>
      <c r="HKT2" s="483"/>
      <c r="HKU2" s="483"/>
      <c r="HKV2" s="483"/>
      <c r="HKW2" s="483"/>
      <c r="HKX2" s="483"/>
      <c r="HKY2" s="483"/>
      <c r="HKZ2" s="483"/>
      <c r="HLA2" s="483"/>
      <c r="HLB2" s="483"/>
      <c r="HLC2" s="483"/>
      <c r="HLD2" s="483"/>
      <c r="HLE2" s="483"/>
      <c r="HLF2" s="483"/>
      <c r="HLG2" s="483"/>
      <c r="HLH2" s="483"/>
      <c r="HLI2" s="483"/>
      <c r="HLJ2" s="483"/>
      <c r="HLK2" s="483"/>
      <c r="HLL2" s="483"/>
      <c r="HLM2" s="483"/>
      <c r="HLN2" s="483"/>
      <c r="HLO2" s="483"/>
      <c r="HLP2" s="483"/>
      <c r="HLQ2" s="483"/>
      <c r="HLR2" s="483"/>
      <c r="HLS2" s="483"/>
      <c r="HLT2" s="483"/>
      <c r="HLU2" s="483"/>
      <c r="HLV2" s="483"/>
      <c r="HLW2" s="483"/>
      <c r="HLX2" s="483"/>
      <c r="HLY2" s="483"/>
      <c r="HLZ2" s="483"/>
      <c r="HMA2" s="483"/>
      <c r="HMB2" s="483"/>
      <c r="HMC2" s="483"/>
      <c r="HMD2" s="483"/>
      <c r="HME2" s="483"/>
      <c r="HMF2" s="483"/>
      <c r="HMG2" s="483"/>
      <c r="HMH2" s="483"/>
      <c r="HMI2" s="483"/>
      <c r="HMJ2" s="483"/>
      <c r="HMK2" s="483"/>
      <c r="HML2" s="483"/>
      <c r="HMM2" s="483"/>
      <c r="HMN2" s="483"/>
      <c r="HMO2" s="483"/>
      <c r="HMP2" s="483"/>
      <c r="HMQ2" s="483"/>
      <c r="HMR2" s="483"/>
      <c r="HMS2" s="483"/>
      <c r="HMT2" s="483"/>
      <c r="HMU2" s="483"/>
      <c r="HMV2" s="483"/>
      <c r="HMW2" s="483"/>
      <c r="HMX2" s="483"/>
      <c r="HMY2" s="483"/>
      <c r="HMZ2" s="483"/>
      <c r="HNA2" s="483"/>
      <c r="HNB2" s="483"/>
      <c r="HNC2" s="483"/>
      <c r="HND2" s="483"/>
      <c r="HNE2" s="483"/>
      <c r="HNF2" s="483"/>
      <c r="HNG2" s="483"/>
      <c r="HNH2" s="483"/>
      <c r="HNI2" s="483"/>
      <c r="HNJ2" s="483"/>
      <c r="HNK2" s="483"/>
      <c r="HNL2" s="483"/>
      <c r="HNM2" s="483"/>
      <c r="HNN2" s="483"/>
      <c r="HNO2" s="483"/>
      <c r="HNP2" s="483"/>
      <c r="HNQ2" s="483"/>
      <c r="HNR2" s="483"/>
      <c r="HNS2" s="483"/>
      <c r="HNT2" s="483"/>
      <c r="HNU2" s="483"/>
      <c r="HNV2" s="483"/>
      <c r="HNW2" s="483"/>
      <c r="HNX2" s="483"/>
      <c r="HNY2" s="483"/>
      <c r="HNZ2" s="483"/>
      <c r="HOA2" s="483"/>
      <c r="HOB2" s="483"/>
      <c r="HOC2" s="483"/>
      <c r="HOD2" s="483"/>
      <c r="HOE2" s="483"/>
      <c r="HOF2" s="483"/>
      <c r="HOG2" s="483"/>
      <c r="HOH2" s="483"/>
      <c r="HOI2" s="483"/>
      <c r="HOJ2" s="483"/>
      <c r="HOK2" s="483"/>
      <c r="HOL2" s="483"/>
      <c r="HOM2" s="483"/>
      <c r="HON2" s="483"/>
      <c r="HOO2" s="483"/>
      <c r="HOP2" s="483"/>
      <c r="HOQ2" s="483"/>
      <c r="HOR2" s="483"/>
      <c r="HOS2" s="483"/>
      <c r="HOT2" s="483"/>
      <c r="HOU2" s="483"/>
      <c r="HOV2" s="483"/>
      <c r="HOW2" s="483"/>
      <c r="HOX2" s="483"/>
      <c r="HOY2" s="483"/>
      <c r="HOZ2" s="483"/>
      <c r="HPA2" s="483"/>
      <c r="HPB2" s="483"/>
      <c r="HPC2" s="483"/>
      <c r="HPD2" s="483"/>
      <c r="HPE2" s="483"/>
      <c r="HPF2" s="483"/>
      <c r="HPG2" s="483"/>
      <c r="HPH2" s="483"/>
      <c r="HPI2" s="483"/>
      <c r="HPJ2" s="483"/>
      <c r="HPK2" s="483"/>
      <c r="HPL2" s="483"/>
      <c r="HPM2" s="483"/>
      <c r="HPN2" s="483"/>
      <c r="HPO2" s="483"/>
      <c r="HPP2" s="483"/>
      <c r="HPQ2" s="483"/>
      <c r="HPR2" s="483"/>
      <c r="HPS2" s="483"/>
      <c r="HPT2" s="483"/>
      <c r="HPU2" s="483"/>
      <c r="HPV2" s="483"/>
      <c r="HPW2" s="483"/>
      <c r="HPX2" s="483"/>
      <c r="HPY2" s="483"/>
      <c r="HPZ2" s="483"/>
      <c r="HQA2" s="483"/>
      <c r="HQB2" s="483"/>
      <c r="HQC2" s="483"/>
      <c r="HQD2" s="483"/>
      <c r="HQE2" s="483"/>
      <c r="HQF2" s="483"/>
      <c r="HQG2" s="483"/>
      <c r="HQH2" s="483"/>
      <c r="HQI2" s="483"/>
      <c r="HQJ2" s="483"/>
      <c r="HQK2" s="483"/>
      <c r="HQL2" s="483"/>
      <c r="HQM2" s="483"/>
      <c r="HQN2" s="483"/>
      <c r="HQO2" s="483"/>
      <c r="HQP2" s="483"/>
      <c r="HQQ2" s="483"/>
      <c r="HQR2" s="483"/>
      <c r="HQS2" s="483"/>
      <c r="HQT2" s="483"/>
      <c r="HQU2" s="483"/>
      <c r="HQV2" s="483"/>
      <c r="HQW2" s="483"/>
      <c r="HQX2" s="483"/>
      <c r="HQY2" s="483"/>
      <c r="HQZ2" s="483"/>
      <c r="HRA2" s="483"/>
      <c r="HRB2" s="483"/>
      <c r="HRC2" s="483"/>
      <c r="HRD2" s="483"/>
      <c r="HRE2" s="483"/>
      <c r="HRF2" s="483"/>
      <c r="HRG2" s="483"/>
      <c r="HRH2" s="483"/>
      <c r="HRI2" s="483"/>
      <c r="HRJ2" s="483"/>
      <c r="HRK2" s="483"/>
      <c r="HRL2" s="483"/>
      <c r="HRM2" s="483"/>
      <c r="HRN2" s="483"/>
      <c r="HRO2" s="483"/>
      <c r="HRP2" s="483"/>
      <c r="HRQ2" s="483"/>
      <c r="HRR2" s="483"/>
      <c r="HRS2" s="483"/>
      <c r="HRT2" s="483"/>
      <c r="HRU2" s="483"/>
      <c r="HRV2" s="483"/>
      <c r="HRW2" s="483"/>
      <c r="HRX2" s="483"/>
      <c r="HRY2" s="483"/>
      <c r="HRZ2" s="483"/>
      <c r="HSA2" s="483"/>
      <c r="HSB2" s="483"/>
      <c r="HSC2" s="483"/>
      <c r="HSD2" s="483"/>
      <c r="HSE2" s="483"/>
      <c r="HSF2" s="483"/>
      <c r="HSG2" s="483"/>
      <c r="HSH2" s="483"/>
      <c r="HSI2" s="483"/>
      <c r="HSJ2" s="483"/>
      <c r="HSK2" s="483"/>
      <c r="HSL2" s="483"/>
      <c r="HSM2" s="483"/>
      <c r="HSN2" s="483"/>
      <c r="HSO2" s="483"/>
      <c r="HSP2" s="483"/>
      <c r="HSQ2" s="483"/>
      <c r="HSR2" s="483"/>
      <c r="HSS2" s="483"/>
      <c r="HST2" s="483"/>
      <c r="HSU2" s="483"/>
      <c r="HSV2" s="483"/>
      <c r="HSW2" s="483"/>
      <c r="HSX2" s="483"/>
      <c r="HSY2" s="483"/>
      <c r="HSZ2" s="483"/>
      <c r="HTA2" s="483"/>
      <c r="HTB2" s="483"/>
      <c r="HTC2" s="483"/>
      <c r="HTD2" s="483"/>
      <c r="HTE2" s="483"/>
      <c r="HTF2" s="483"/>
      <c r="HTG2" s="483"/>
      <c r="HTH2" s="483"/>
      <c r="HTI2" s="483"/>
      <c r="HTJ2" s="483"/>
      <c r="HTK2" s="483"/>
      <c r="HTL2" s="483"/>
      <c r="HTM2" s="483"/>
      <c r="HTN2" s="483"/>
      <c r="HTO2" s="483"/>
      <c r="HTP2" s="483"/>
      <c r="HTQ2" s="483"/>
      <c r="HTR2" s="483"/>
      <c r="HTS2" s="483"/>
      <c r="HTT2" s="483"/>
      <c r="HTU2" s="483"/>
      <c r="HTV2" s="483"/>
      <c r="HTW2" s="483"/>
      <c r="HTX2" s="483"/>
      <c r="HTY2" s="483"/>
      <c r="HTZ2" s="483"/>
      <c r="HUA2" s="483"/>
      <c r="HUB2" s="483"/>
      <c r="HUC2" s="483"/>
      <c r="HUD2" s="483"/>
      <c r="HUE2" s="483"/>
      <c r="HUF2" s="483"/>
      <c r="HUG2" s="483"/>
      <c r="HUH2" s="483"/>
      <c r="HUI2" s="483"/>
      <c r="HUJ2" s="483"/>
      <c r="HUK2" s="483"/>
      <c r="HUL2" s="483"/>
      <c r="HUM2" s="483"/>
      <c r="HUN2" s="483"/>
      <c r="HUO2" s="483"/>
      <c r="HUP2" s="483"/>
      <c r="HUQ2" s="483"/>
      <c r="HUR2" s="483"/>
      <c r="HUS2" s="483"/>
      <c r="HUT2" s="483"/>
      <c r="HUU2" s="483"/>
      <c r="HUV2" s="483"/>
      <c r="HUW2" s="483"/>
      <c r="HUX2" s="483"/>
      <c r="HUY2" s="483"/>
      <c r="HUZ2" s="483"/>
      <c r="HVA2" s="483"/>
      <c r="HVB2" s="483"/>
      <c r="HVC2" s="483"/>
      <c r="HVD2" s="483"/>
      <c r="HVE2" s="483"/>
      <c r="HVF2" s="483"/>
      <c r="HVG2" s="483"/>
      <c r="HVH2" s="483"/>
      <c r="HVI2" s="483"/>
      <c r="HVJ2" s="483"/>
      <c r="HVK2" s="483"/>
      <c r="HVL2" s="483"/>
      <c r="HVM2" s="483"/>
      <c r="HVN2" s="483"/>
      <c r="HVO2" s="483"/>
      <c r="HVP2" s="483"/>
      <c r="HVQ2" s="483"/>
      <c r="HVR2" s="483"/>
      <c r="HVS2" s="483"/>
      <c r="HVT2" s="483"/>
      <c r="HVU2" s="483"/>
      <c r="HVV2" s="483"/>
      <c r="HVW2" s="483"/>
      <c r="HVX2" s="483"/>
      <c r="HVY2" s="483"/>
      <c r="HVZ2" s="483"/>
      <c r="HWA2" s="483"/>
      <c r="HWB2" s="483"/>
      <c r="HWC2" s="483"/>
      <c r="HWD2" s="483"/>
      <c r="HWE2" s="483"/>
      <c r="HWF2" s="483"/>
      <c r="HWG2" s="483"/>
      <c r="HWH2" s="483"/>
      <c r="HWI2" s="483"/>
      <c r="HWJ2" s="483"/>
      <c r="HWK2" s="483"/>
      <c r="HWL2" s="483"/>
      <c r="HWM2" s="483"/>
      <c r="HWN2" s="483"/>
      <c r="HWO2" s="483"/>
      <c r="HWP2" s="483"/>
      <c r="HWQ2" s="483"/>
      <c r="HWR2" s="483"/>
      <c r="HWS2" s="483"/>
      <c r="HWT2" s="483"/>
      <c r="HWU2" s="483"/>
      <c r="HWV2" s="483"/>
      <c r="HWW2" s="483"/>
      <c r="HWX2" s="483"/>
      <c r="HWY2" s="483"/>
      <c r="HWZ2" s="483"/>
      <c r="HXA2" s="483"/>
      <c r="HXB2" s="483"/>
      <c r="HXC2" s="483"/>
      <c r="HXD2" s="483"/>
      <c r="HXE2" s="483"/>
      <c r="HXF2" s="483"/>
      <c r="HXG2" s="483"/>
      <c r="HXH2" s="483"/>
      <c r="HXI2" s="483"/>
      <c r="HXJ2" s="483"/>
      <c r="HXK2" s="483"/>
      <c r="HXL2" s="483"/>
      <c r="HXM2" s="483"/>
      <c r="HXN2" s="483"/>
      <c r="HXO2" s="483"/>
      <c r="HXP2" s="483"/>
      <c r="HXQ2" s="483"/>
      <c r="HXR2" s="483"/>
      <c r="HXS2" s="483"/>
      <c r="HXT2" s="483"/>
      <c r="HXU2" s="483"/>
      <c r="HXV2" s="483"/>
      <c r="HXW2" s="483"/>
      <c r="HXX2" s="483"/>
      <c r="HXY2" s="483"/>
      <c r="HXZ2" s="483"/>
      <c r="HYA2" s="483"/>
      <c r="HYB2" s="483"/>
      <c r="HYC2" s="483"/>
      <c r="HYD2" s="483"/>
      <c r="HYE2" s="483"/>
      <c r="HYF2" s="483"/>
      <c r="HYG2" s="483"/>
      <c r="HYH2" s="483"/>
      <c r="HYI2" s="483"/>
      <c r="HYJ2" s="483"/>
      <c r="HYK2" s="483"/>
      <c r="HYL2" s="483"/>
      <c r="HYM2" s="483"/>
      <c r="HYN2" s="483"/>
      <c r="HYO2" s="483"/>
      <c r="HYP2" s="483"/>
      <c r="HYQ2" s="483"/>
      <c r="HYR2" s="483"/>
      <c r="HYS2" s="483"/>
      <c r="HYT2" s="483"/>
      <c r="HYU2" s="483"/>
      <c r="HYV2" s="483"/>
      <c r="HYW2" s="483"/>
      <c r="HYX2" s="483"/>
      <c r="HYY2" s="483"/>
      <c r="HYZ2" s="483"/>
      <c r="HZA2" s="483"/>
      <c r="HZB2" s="483"/>
      <c r="HZC2" s="483"/>
      <c r="HZD2" s="483"/>
      <c r="HZE2" s="483"/>
      <c r="HZF2" s="483"/>
      <c r="HZG2" s="483"/>
      <c r="HZH2" s="483"/>
      <c r="HZI2" s="483"/>
      <c r="HZJ2" s="483"/>
      <c r="HZK2" s="483"/>
      <c r="HZL2" s="483"/>
      <c r="HZM2" s="483"/>
      <c r="HZN2" s="483"/>
      <c r="HZO2" s="483"/>
      <c r="HZP2" s="483"/>
      <c r="HZQ2" s="483"/>
      <c r="HZR2" s="483"/>
      <c r="HZS2" s="483"/>
      <c r="HZT2" s="483"/>
      <c r="HZU2" s="483"/>
      <c r="HZV2" s="483"/>
      <c r="HZW2" s="483"/>
      <c r="HZX2" s="483"/>
      <c r="HZY2" s="483"/>
      <c r="HZZ2" s="483"/>
      <c r="IAA2" s="483"/>
      <c r="IAB2" s="483"/>
      <c r="IAC2" s="483"/>
      <c r="IAD2" s="483"/>
      <c r="IAE2" s="483"/>
      <c r="IAF2" s="483"/>
      <c r="IAG2" s="483"/>
      <c r="IAH2" s="483"/>
      <c r="IAI2" s="483"/>
      <c r="IAJ2" s="483"/>
      <c r="IAK2" s="483"/>
      <c r="IAL2" s="483"/>
      <c r="IAM2" s="483"/>
      <c r="IAN2" s="483"/>
      <c r="IAO2" s="483"/>
      <c r="IAP2" s="483"/>
      <c r="IAQ2" s="483"/>
      <c r="IAR2" s="483"/>
      <c r="IAS2" s="483"/>
      <c r="IAT2" s="483"/>
      <c r="IAU2" s="483"/>
      <c r="IAV2" s="483"/>
      <c r="IAW2" s="483"/>
      <c r="IAX2" s="483"/>
      <c r="IAY2" s="483"/>
      <c r="IAZ2" s="483"/>
      <c r="IBA2" s="483"/>
      <c r="IBB2" s="483"/>
      <c r="IBC2" s="483"/>
      <c r="IBD2" s="483"/>
      <c r="IBE2" s="483"/>
      <c r="IBF2" s="483"/>
      <c r="IBG2" s="483"/>
      <c r="IBH2" s="483"/>
      <c r="IBI2" s="483"/>
      <c r="IBJ2" s="483"/>
      <c r="IBK2" s="483"/>
      <c r="IBL2" s="483"/>
      <c r="IBM2" s="483"/>
      <c r="IBN2" s="483"/>
      <c r="IBO2" s="483"/>
      <c r="IBP2" s="483"/>
      <c r="IBQ2" s="483"/>
      <c r="IBR2" s="483"/>
      <c r="IBS2" s="483"/>
      <c r="IBT2" s="483"/>
      <c r="IBU2" s="483"/>
      <c r="IBV2" s="483"/>
      <c r="IBW2" s="483"/>
      <c r="IBX2" s="483"/>
      <c r="IBY2" s="483"/>
      <c r="IBZ2" s="483"/>
      <c r="ICA2" s="483"/>
      <c r="ICB2" s="483"/>
      <c r="ICC2" s="483"/>
      <c r="ICD2" s="483"/>
      <c r="ICE2" s="483"/>
      <c r="ICF2" s="483"/>
      <c r="ICG2" s="483"/>
      <c r="ICH2" s="483"/>
      <c r="ICI2" s="483"/>
      <c r="ICJ2" s="483"/>
      <c r="ICK2" s="483"/>
      <c r="ICL2" s="483"/>
      <c r="ICM2" s="483"/>
      <c r="ICN2" s="483"/>
      <c r="ICO2" s="483"/>
      <c r="ICP2" s="483"/>
      <c r="ICQ2" s="483"/>
      <c r="ICR2" s="483"/>
      <c r="ICS2" s="483"/>
      <c r="ICT2" s="483"/>
      <c r="ICU2" s="483"/>
      <c r="ICV2" s="483"/>
      <c r="ICW2" s="483"/>
      <c r="ICX2" s="483"/>
      <c r="ICY2" s="483"/>
      <c r="ICZ2" s="483"/>
      <c r="IDA2" s="483"/>
      <c r="IDB2" s="483"/>
      <c r="IDC2" s="483"/>
      <c r="IDD2" s="483"/>
      <c r="IDE2" s="483"/>
      <c r="IDF2" s="483"/>
      <c r="IDG2" s="483"/>
      <c r="IDH2" s="483"/>
      <c r="IDI2" s="483"/>
      <c r="IDJ2" s="483"/>
      <c r="IDK2" s="483"/>
      <c r="IDL2" s="483"/>
      <c r="IDM2" s="483"/>
      <c r="IDN2" s="483"/>
      <c r="IDO2" s="483"/>
      <c r="IDP2" s="483"/>
      <c r="IDQ2" s="483"/>
      <c r="IDR2" s="483"/>
      <c r="IDS2" s="483"/>
      <c r="IDT2" s="483"/>
      <c r="IDU2" s="483"/>
      <c r="IDV2" s="483"/>
      <c r="IDW2" s="483"/>
      <c r="IDX2" s="483"/>
      <c r="IDY2" s="483"/>
      <c r="IDZ2" s="483"/>
      <c r="IEA2" s="483"/>
      <c r="IEB2" s="483"/>
      <c r="IEC2" s="483"/>
      <c r="IED2" s="483"/>
      <c r="IEE2" s="483"/>
      <c r="IEF2" s="483"/>
      <c r="IEG2" s="483"/>
      <c r="IEH2" s="483"/>
      <c r="IEI2" s="483"/>
      <c r="IEJ2" s="483"/>
      <c r="IEK2" s="483"/>
      <c r="IEL2" s="483"/>
      <c r="IEM2" s="483"/>
      <c r="IEN2" s="483"/>
      <c r="IEO2" s="483"/>
      <c r="IEP2" s="483"/>
      <c r="IEQ2" s="483"/>
      <c r="IER2" s="483"/>
      <c r="IES2" s="483"/>
      <c r="IET2" s="483"/>
      <c r="IEU2" s="483"/>
      <c r="IEV2" s="483"/>
      <c r="IEW2" s="483"/>
      <c r="IEX2" s="483"/>
      <c r="IEY2" s="483"/>
      <c r="IEZ2" s="483"/>
      <c r="IFA2" s="483"/>
      <c r="IFB2" s="483"/>
      <c r="IFC2" s="483"/>
      <c r="IFD2" s="483"/>
      <c r="IFE2" s="483"/>
      <c r="IFF2" s="483"/>
      <c r="IFG2" s="483"/>
      <c r="IFH2" s="483"/>
      <c r="IFI2" s="483"/>
      <c r="IFJ2" s="483"/>
      <c r="IFK2" s="483"/>
      <c r="IFL2" s="483"/>
      <c r="IFM2" s="483"/>
      <c r="IFN2" s="483"/>
      <c r="IFO2" s="483"/>
      <c r="IFP2" s="483"/>
      <c r="IFQ2" s="483"/>
      <c r="IFR2" s="483"/>
      <c r="IFS2" s="483"/>
      <c r="IFT2" s="483"/>
      <c r="IFU2" s="483"/>
      <c r="IFV2" s="483"/>
      <c r="IFW2" s="483"/>
      <c r="IFX2" s="483"/>
      <c r="IFY2" s="483"/>
      <c r="IFZ2" s="483"/>
      <c r="IGA2" s="483"/>
      <c r="IGB2" s="483"/>
      <c r="IGC2" s="483"/>
      <c r="IGD2" s="483"/>
      <c r="IGE2" s="483"/>
      <c r="IGF2" s="483"/>
      <c r="IGG2" s="483"/>
      <c r="IGH2" s="483"/>
      <c r="IGI2" s="483"/>
      <c r="IGJ2" s="483"/>
      <c r="IGK2" s="483"/>
      <c r="IGL2" s="483"/>
      <c r="IGM2" s="483"/>
      <c r="IGN2" s="483"/>
      <c r="IGO2" s="483"/>
      <c r="IGP2" s="483"/>
      <c r="IGQ2" s="483"/>
      <c r="IGR2" s="483"/>
      <c r="IGS2" s="483"/>
      <c r="IGT2" s="483"/>
      <c r="IGU2" s="483"/>
      <c r="IGV2" s="483"/>
      <c r="IGW2" s="483"/>
      <c r="IGX2" s="483"/>
      <c r="IGY2" s="483"/>
      <c r="IGZ2" s="483"/>
      <c r="IHA2" s="483"/>
      <c r="IHB2" s="483"/>
      <c r="IHC2" s="483"/>
      <c r="IHD2" s="483"/>
      <c r="IHE2" s="483"/>
      <c r="IHF2" s="483"/>
      <c r="IHG2" s="483"/>
      <c r="IHH2" s="483"/>
      <c r="IHI2" s="483"/>
      <c r="IHJ2" s="483"/>
      <c r="IHK2" s="483"/>
      <c r="IHL2" s="483"/>
      <c r="IHM2" s="483"/>
      <c r="IHN2" s="483"/>
      <c r="IHO2" s="483"/>
      <c r="IHP2" s="483"/>
      <c r="IHQ2" s="483"/>
      <c r="IHR2" s="483"/>
      <c r="IHS2" s="483"/>
      <c r="IHT2" s="483"/>
      <c r="IHU2" s="483"/>
      <c r="IHV2" s="483"/>
      <c r="IHW2" s="483"/>
      <c r="IHX2" s="483"/>
      <c r="IHY2" s="483"/>
      <c r="IHZ2" s="483"/>
      <c r="IIA2" s="483"/>
      <c r="IIB2" s="483"/>
      <c r="IIC2" s="483"/>
      <c r="IID2" s="483"/>
      <c r="IIE2" s="483"/>
      <c r="IIF2" s="483"/>
      <c r="IIG2" s="483"/>
      <c r="IIH2" s="483"/>
      <c r="III2" s="483"/>
      <c r="IIJ2" s="483"/>
      <c r="IIK2" s="483"/>
      <c r="IIL2" s="483"/>
      <c r="IIM2" s="483"/>
      <c r="IIN2" s="483"/>
      <c r="IIO2" s="483"/>
      <c r="IIP2" s="483"/>
      <c r="IIQ2" s="483"/>
      <c r="IIR2" s="483"/>
      <c r="IIS2" s="483"/>
      <c r="IIT2" s="483"/>
      <c r="IIU2" s="483"/>
      <c r="IIV2" s="483"/>
      <c r="IIW2" s="483"/>
      <c r="IIX2" s="483"/>
      <c r="IIY2" s="483"/>
      <c r="IIZ2" s="483"/>
      <c r="IJA2" s="483"/>
      <c r="IJB2" s="483"/>
      <c r="IJC2" s="483"/>
      <c r="IJD2" s="483"/>
      <c r="IJE2" s="483"/>
      <c r="IJF2" s="483"/>
      <c r="IJG2" s="483"/>
      <c r="IJH2" s="483"/>
      <c r="IJI2" s="483"/>
      <c r="IJJ2" s="483"/>
      <c r="IJK2" s="483"/>
      <c r="IJL2" s="483"/>
      <c r="IJM2" s="483"/>
      <c r="IJN2" s="483"/>
      <c r="IJO2" s="483"/>
      <c r="IJP2" s="483"/>
      <c r="IJQ2" s="483"/>
      <c r="IJR2" s="483"/>
      <c r="IJS2" s="483"/>
      <c r="IJT2" s="483"/>
      <c r="IJU2" s="483"/>
      <c r="IJV2" s="483"/>
      <c r="IJW2" s="483"/>
      <c r="IJX2" s="483"/>
      <c r="IJY2" s="483"/>
      <c r="IJZ2" s="483"/>
      <c r="IKA2" s="483"/>
      <c r="IKB2" s="483"/>
      <c r="IKC2" s="483"/>
      <c r="IKD2" s="483"/>
      <c r="IKE2" s="483"/>
      <c r="IKF2" s="483"/>
      <c r="IKG2" s="483"/>
      <c r="IKH2" s="483"/>
      <c r="IKI2" s="483"/>
      <c r="IKJ2" s="483"/>
      <c r="IKK2" s="483"/>
      <c r="IKL2" s="483"/>
      <c r="IKM2" s="483"/>
      <c r="IKN2" s="483"/>
      <c r="IKO2" s="483"/>
      <c r="IKP2" s="483"/>
      <c r="IKQ2" s="483"/>
      <c r="IKR2" s="483"/>
      <c r="IKS2" s="483"/>
      <c r="IKT2" s="483"/>
      <c r="IKU2" s="483"/>
      <c r="IKV2" s="483"/>
      <c r="IKW2" s="483"/>
      <c r="IKX2" s="483"/>
      <c r="IKY2" s="483"/>
      <c r="IKZ2" s="483"/>
      <c r="ILA2" s="483"/>
      <c r="ILB2" s="483"/>
      <c r="ILC2" s="483"/>
      <c r="ILD2" s="483"/>
      <c r="ILE2" s="483"/>
      <c r="ILF2" s="483"/>
      <c r="ILG2" s="483"/>
      <c r="ILH2" s="483"/>
      <c r="ILI2" s="483"/>
      <c r="ILJ2" s="483"/>
      <c r="ILK2" s="483"/>
      <c r="ILL2" s="483"/>
      <c r="ILM2" s="483"/>
      <c r="ILN2" s="483"/>
      <c r="ILO2" s="483"/>
      <c r="ILP2" s="483"/>
      <c r="ILQ2" s="483"/>
      <c r="ILR2" s="483"/>
      <c r="ILS2" s="483"/>
      <c r="ILT2" s="483"/>
      <c r="ILU2" s="483"/>
      <c r="ILV2" s="483"/>
      <c r="ILW2" s="483"/>
      <c r="ILX2" s="483"/>
      <c r="ILY2" s="483"/>
      <c r="ILZ2" s="483"/>
      <c r="IMA2" s="483"/>
      <c r="IMB2" s="483"/>
      <c r="IMC2" s="483"/>
      <c r="IMD2" s="483"/>
      <c r="IME2" s="483"/>
      <c r="IMF2" s="483"/>
      <c r="IMG2" s="483"/>
      <c r="IMH2" s="483"/>
      <c r="IMI2" s="483"/>
      <c r="IMJ2" s="483"/>
      <c r="IMK2" s="483"/>
      <c r="IML2" s="483"/>
      <c r="IMM2" s="483"/>
      <c r="IMN2" s="483"/>
      <c r="IMO2" s="483"/>
      <c r="IMP2" s="483"/>
      <c r="IMQ2" s="483"/>
      <c r="IMR2" s="483"/>
      <c r="IMS2" s="483"/>
      <c r="IMT2" s="483"/>
      <c r="IMU2" s="483"/>
      <c r="IMV2" s="483"/>
      <c r="IMW2" s="483"/>
      <c r="IMX2" s="483"/>
      <c r="IMY2" s="483"/>
      <c r="IMZ2" s="483"/>
      <c r="INA2" s="483"/>
      <c r="INB2" s="483"/>
      <c r="INC2" s="483"/>
      <c r="IND2" s="483"/>
      <c r="INE2" s="483"/>
      <c r="INF2" s="483"/>
      <c r="ING2" s="483"/>
      <c r="INH2" s="483"/>
      <c r="INI2" s="483"/>
      <c r="INJ2" s="483"/>
      <c r="INK2" s="483"/>
      <c r="INL2" s="483"/>
      <c r="INM2" s="483"/>
      <c r="INN2" s="483"/>
      <c r="INO2" s="483"/>
      <c r="INP2" s="483"/>
      <c r="INQ2" s="483"/>
      <c r="INR2" s="483"/>
      <c r="INS2" s="483"/>
      <c r="INT2" s="483"/>
      <c r="INU2" s="483"/>
      <c r="INV2" s="483"/>
      <c r="INW2" s="483"/>
      <c r="INX2" s="483"/>
      <c r="INY2" s="483"/>
      <c r="INZ2" s="483"/>
      <c r="IOA2" s="483"/>
      <c r="IOB2" s="483"/>
      <c r="IOC2" s="483"/>
      <c r="IOD2" s="483"/>
      <c r="IOE2" s="483"/>
      <c r="IOF2" s="483"/>
      <c r="IOG2" s="483"/>
      <c r="IOH2" s="483"/>
      <c r="IOI2" s="483"/>
      <c r="IOJ2" s="483"/>
      <c r="IOK2" s="483"/>
      <c r="IOL2" s="483"/>
      <c r="IOM2" s="483"/>
      <c r="ION2" s="483"/>
      <c r="IOO2" s="483"/>
      <c r="IOP2" s="483"/>
      <c r="IOQ2" s="483"/>
      <c r="IOR2" s="483"/>
      <c r="IOS2" s="483"/>
      <c r="IOT2" s="483"/>
      <c r="IOU2" s="483"/>
      <c r="IOV2" s="483"/>
      <c r="IOW2" s="483"/>
      <c r="IOX2" s="483"/>
      <c r="IOY2" s="483"/>
      <c r="IOZ2" s="483"/>
      <c r="IPA2" s="483"/>
      <c r="IPB2" s="483"/>
      <c r="IPC2" s="483"/>
      <c r="IPD2" s="483"/>
      <c r="IPE2" s="483"/>
      <c r="IPF2" s="483"/>
      <c r="IPG2" s="483"/>
      <c r="IPH2" s="483"/>
      <c r="IPI2" s="483"/>
      <c r="IPJ2" s="483"/>
      <c r="IPK2" s="483"/>
      <c r="IPL2" s="483"/>
      <c r="IPM2" s="483"/>
      <c r="IPN2" s="483"/>
      <c r="IPO2" s="483"/>
      <c r="IPP2" s="483"/>
      <c r="IPQ2" s="483"/>
      <c r="IPR2" s="483"/>
      <c r="IPS2" s="483"/>
      <c r="IPT2" s="483"/>
      <c r="IPU2" s="483"/>
      <c r="IPV2" s="483"/>
      <c r="IPW2" s="483"/>
      <c r="IPX2" s="483"/>
      <c r="IPY2" s="483"/>
      <c r="IPZ2" s="483"/>
      <c r="IQA2" s="483"/>
      <c r="IQB2" s="483"/>
      <c r="IQC2" s="483"/>
      <c r="IQD2" s="483"/>
      <c r="IQE2" s="483"/>
      <c r="IQF2" s="483"/>
      <c r="IQG2" s="483"/>
      <c r="IQH2" s="483"/>
      <c r="IQI2" s="483"/>
      <c r="IQJ2" s="483"/>
      <c r="IQK2" s="483"/>
      <c r="IQL2" s="483"/>
      <c r="IQM2" s="483"/>
      <c r="IQN2" s="483"/>
      <c r="IQO2" s="483"/>
      <c r="IQP2" s="483"/>
      <c r="IQQ2" s="483"/>
      <c r="IQR2" s="483"/>
      <c r="IQS2" s="483"/>
      <c r="IQT2" s="483"/>
      <c r="IQU2" s="483"/>
      <c r="IQV2" s="483"/>
      <c r="IQW2" s="483"/>
      <c r="IQX2" s="483"/>
      <c r="IQY2" s="483"/>
      <c r="IQZ2" s="483"/>
      <c r="IRA2" s="483"/>
      <c r="IRB2" s="483"/>
      <c r="IRC2" s="483"/>
      <c r="IRD2" s="483"/>
      <c r="IRE2" s="483"/>
      <c r="IRF2" s="483"/>
      <c r="IRG2" s="483"/>
      <c r="IRH2" s="483"/>
      <c r="IRI2" s="483"/>
      <c r="IRJ2" s="483"/>
      <c r="IRK2" s="483"/>
      <c r="IRL2" s="483"/>
      <c r="IRM2" s="483"/>
      <c r="IRN2" s="483"/>
      <c r="IRO2" s="483"/>
      <c r="IRP2" s="483"/>
      <c r="IRQ2" s="483"/>
      <c r="IRR2" s="483"/>
      <c r="IRS2" s="483"/>
      <c r="IRT2" s="483"/>
      <c r="IRU2" s="483"/>
      <c r="IRV2" s="483"/>
      <c r="IRW2" s="483"/>
      <c r="IRX2" s="483"/>
      <c r="IRY2" s="483"/>
      <c r="IRZ2" s="483"/>
      <c r="ISA2" s="483"/>
      <c r="ISB2" s="483"/>
      <c r="ISC2" s="483"/>
      <c r="ISD2" s="483"/>
      <c r="ISE2" s="483"/>
      <c r="ISF2" s="483"/>
      <c r="ISG2" s="483"/>
      <c r="ISH2" s="483"/>
      <c r="ISI2" s="483"/>
      <c r="ISJ2" s="483"/>
      <c r="ISK2" s="483"/>
      <c r="ISL2" s="483"/>
      <c r="ISM2" s="483"/>
      <c r="ISN2" s="483"/>
      <c r="ISO2" s="483"/>
      <c r="ISP2" s="483"/>
      <c r="ISQ2" s="483"/>
      <c r="ISR2" s="483"/>
      <c r="ISS2" s="483"/>
      <c r="IST2" s="483"/>
      <c r="ISU2" s="483"/>
      <c r="ISV2" s="483"/>
      <c r="ISW2" s="483"/>
      <c r="ISX2" s="483"/>
      <c r="ISY2" s="483"/>
      <c r="ISZ2" s="483"/>
      <c r="ITA2" s="483"/>
      <c r="ITB2" s="483"/>
      <c r="ITC2" s="483"/>
      <c r="ITD2" s="483"/>
      <c r="ITE2" s="483"/>
      <c r="ITF2" s="483"/>
      <c r="ITG2" s="483"/>
      <c r="ITH2" s="483"/>
      <c r="ITI2" s="483"/>
      <c r="ITJ2" s="483"/>
      <c r="ITK2" s="483"/>
      <c r="ITL2" s="483"/>
      <c r="ITM2" s="483"/>
      <c r="ITN2" s="483"/>
      <c r="ITO2" s="483"/>
      <c r="ITP2" s="483"/>
      <c r="ITQ2" s="483"/>
      <c r="ITR2" s="483"/>
      <c r="ITS2" s="483"/>
      <c r="ITT2" s="483"/>
      <c r="ITU2" s="483"/>
      <c r="ITV2" s="483"/>
      <c r="ITW2" s="483"/>
      <c r="ITX2" s="483"/>
      <c r="ITY2" s="483"/>
      <c r="ITZ2" s="483"/>
      <c r="IUA2" s="483"/>
      <c r="IUB2" s="483"/>
      <c r="IUC2" s="483"/>
      <c r="IUD2" s="483"/>
      <c r="IUE2" s="483"/>
      <c r="IUF2" s="483"/>
      <c r="IUG2" s="483"/>
      <c r="IUH2" s="483"/>
      <c r="IUI2" s="483"/>
      <c r="IUJ2" s="483"/>
      <c r="IUK2" s="483"/>
      <c r="IUL2" s="483"/>
      <c r="IUM2" s="483"/>
      <c r="IUN2" s="483"/>
      <c r="IUO2" s="483"/>
      <c r="IUP2" s="483"/>
      <c r="IUQ2" s="483"/>
      <c r="IUR2" s="483"/>
      <c r="IUS2" s="483"/>
      <c r="IUT2" s="483"/>
      <c r="IUU2" s="483"/>
      <c r="IUV2" s="483"/>
      <c r="IUW2" s="483"/>
      <c r="IUX2" s="483"/>
      <c r="IUY2" s="483"/>
      <c r="IUZ2" s="483"/>
      <c r="IVA2" s="483"/>
      <c r="IVB2" s="483"/>
      <c r="IVC2" s="483"/>
      <c r="IVD2" s="483"/>
      <c r="IVE2" s="483"/>
      <c r="IVF2" s="483"/>
      <c r="IVG2" s="483"/>
      <c r="IVH2" s="483"/>
      <c r="IVI2" s="483"/>
      <c r="IVJ2" s="483"/>
      <c r="IVK2" s="483"/>
      <c r="IVL2" s="483"/>
      <c r="IVM2" s="483"/>
      <c r="IVN2" s="483"/>
      <c r="IVO2" s="483"/>
      <c r="IVP2" s="483"/>
      <c r="IVQ2" s="483"/>
      <c r="IVR2" s="483"/>
      <c r="IVS2" s="483"/>
      <c r="IVT2" s="483"/>
      <c r="IVU2" s="483"/>
      <c r="IVV2" s="483"/>
      <c r="IVW2" s="483"/>
      <c r="IVX2" s="483"/>
      <c r="IVY2" s="483"/>
      <c r="IVZ2" s="483"/>
      <c r="IWA2" s="483"/>
      <c r="IWB2" s="483"/>
      <c r="IWC2" s="483"/>
      <c r="IWD2" s="483"/>
      <c r="IWE2" s="483"/>
      <c r="IWF2" s="483"/>
      <c r="IWG2" s="483"/>
      <c r="IWH2" s="483"/>
      <c r="IWI2" s="483"/>
      <c r="IWJ2" s="483"/>
      <c r="IWK2" s="483"/>
      <c r="IWL2" s="483"/>
      <c r="IWM2" s="483"/>
      <c r="IWN2" s="483"/>
      <c r="IWO2" s="483"/>
      <c r="IWP2" s="483"/>
      <c r="IWQ2" s="483"/>
      <c r="IWR2" s="483"/>
      <c r="IWS2" s="483"/>
      <c r="IWT2" s="483"/>
      <c r="IWU2" s="483"/>
      <c r="IWV2" s="483"/>
      <c r="IWW2" s="483"/>
      <c r="IWX2" s="483"/>
      <c r="IWY2" s="483"/>
      <c r="IWZ2" s="483"/>
      <c r="IXA2" s="483"/>
      <c r="IXB2" s="483"/>
      <c r="IXC2" s="483"/>
      <c r="IXD2" s="483"/>
      <c r="IXE2" s="483"/>
      <c r="IXF2" s="483"/>
      <c r="IXG2" s="483"/>
      <c r="IXH2" s="483"/>
      <c r="IXI2" s="483"/>
      <c r="IXJ2" s="483"/>
      <c r="IXK2" s="483"/>
      <c r="IXL2" s="483"/>
      <c r="IXM2" s="483"/>
      <c r="IXN2" s="483"/>
      <c r="IXO2" s="483"/>
      <c r="IXP2" s="483"/>
      <c r="IXQ2" s="483"/>
      <c r="IXR2" s="483"/>
      <c r="IXS2" s="483"/>
      <c r="IXT2" s="483"/>
      <c r="IXU2" s="483"/>
      <c r="IXV2" s="483"/>
      <c r="IXW2" s="483"/>
      <c r="IXX2" s="483"/>
      <c r="IXY2" s="483"/>
      <c r="IXZ2" s="483"/>
      <c r="IYA2" s="483"/>
      <c r="IYB2" s="483"/>
      <c r="IYC2" s="483"/>
      <c r="IYD2" s="483"/>
      <c r="IYE2" s="483"/>
      <c r="IYF2" s="483"/>
      <c r="IYG2" s="483"/>
      <c r="IYH2" s="483"/>
      <c r="IYI2" s="483"/>
      <c r="IYJ2" s="483"/>
      <c r="IYK2" s="483"/>
      <c r="IYL2" s="483"/>
      <c r="IYM2" s="483"/>
      <c r="IYN2" s="483"/>
      <c r="IYO2" s="483"/>
      <c r="IYP2" s="483"/>
      <c r="IYQ2" s="483"/>
      <c r="IYR2" s="483"/>
      <c r="IYS2" s="483"/>
      <c r="IYT2" s="483"/>
      <c r="IYU2" s="483"/>
      <c r="IYV2" s="483"/>
      <c r="IYW2" s="483"/>
      <c r="IYX2" s="483"/>
      <c r="IYY2" s="483"/>
      <c r="IYZ2" s="483"/>
      <c r="IZA2" s="483"/>
      <c r="IZB2" s="483"/>
      <c r="IZC2" s="483"/>
      <c r="IZD2" s="483"/>
      <c r="IZE2" s="483"/>
      <c r="IZF2" s="483"/>
      <c r="IZG2" s="483"/>
      <c r="IZH2" s="483"/>
      <c r="IZI2" s="483"/>
      <c r="IZJ2" s="483"/>
      <c r="IZK2" s="483"/>
      <c r="IZL2" s="483"/>
      <c r="IZM2" s="483"/>
      <c r="IZN2" s="483"/>
      <c r="IZO2" s="483"/>
      <c r="IZP2" s="483"/>
      <c r="IZQ2" s="483"/>
      <c r="IZR2" s="483"/>
      <c r="IZS2" s="483"/>
      <c r="IZT2" s="483"/>
      <c r="IZU2" s="483"/>
      <c r="IZV2" s="483"/>
      <c r="IZW2" s="483"/>
      <c r="IZX2" s="483"/>
      <c r="IZY2" s="483"/>
      <c r="IZZ2" s="483"/>
      <c r="JAA2" s="483"/>
      <c r="JAB2" s="483"/>
      <c r="JAC2" s="483"/>
      <c r="JAD2" s="483"/>
      <c r="JAE2" s="483"/>
      <c r="JAF2" s="483"/>
      <c r="JAG2" s="483"/>
      <c r="JAH2" s="483"/>
      <c r="JAI2" s="483"/>
      <c r="JAJ2" s="483"/>
      <c r="JAK2" s="483"/>
      <c r="JAL2" s="483"/>
      <c r="JAM2" s="483"/>
      <c r="JAN2" s="483"/>
      <c r="JAO2" s="483"/>
      <c r="JAP2" s="483"/>
      <c r="JAQ2" s="483"/>
      <c r="JAR2" s="483"/>
      <c r="JAS2" s="483"/>
      <c r="JAT2" s="483"/>
      <c r="JAU2" s="483"/>
      <c r="JAV2" s="483"/>
      <c r="JAW2" s="483"/>
      <c r="JAX2" s="483"/>
      <c r="JAY2" s="483"/>
      <c r="JAZ2" s="483"/>
      <c r="JBA2" s="483"/>
      <c r="JBB2" s="483"/>
      <c r="JBC2" s="483"/>
      <c r="JBD2" s="483"/>
      <c r="JBE2" s="483"/>
      <c r="JBF2" s="483"/>
      <c r="JBG2" s="483"/>
      <c r="JBH2" s="483"/>
      <c r="JBI2" s="483"/>
      <c r="JBJ2" s="483"/>
      <c r="JBK2" s="483"/>
      <c r="JBL2" s="483"/>
      <c r="JBM2" s="483"/>
      <c r="JBN2" s="483"/>
      <c r="JBO2" s="483"/>
      <c r="JBP2" s="483"/>
      <c r="JBQ2" s="483"/>
      <c r="JBR2" s="483"/>
      <c r="JBS2" s="483"/>
      <c r="JBT2" s="483"/>
      <c r="JBU2" s="483"/>
      <c r="JBV2" s="483"/>
      <c r="JBW2" s="483"/>
      <c r="JBX2" s="483"/>
      <c r="JBY2" s="483"/>
      <c r="JBZ2" s="483"/>
      <c r="JCA2" s="483"/>
      <c r="JCB2" s="483"/>
      <c r="JCC2" s="483"/>
      <c r="JCD2" s="483"/>
      <c r="JCE2" s="483"/>
      <c r="JCF2" s="483"/>
      <c r="JCG2" s="483"/>
      <c r="JCH2" s="483"/>
      <c r="JCI2" s="483"/>
      <c r="JCJ2" s="483"/>
      <c r="JCK2" s="483"/>
      <c r="JCL2" s="483"/>
      <c r="JCM2" s="483"/>
      <c r="JCN2" s="483"/>
      <c r="JCO2" s="483"/>
      <c r="JCP2" s="483"/>
      <c r="JCQ2" s="483"/>
      <c r="JCR2" s="483"/>
      <c r="JCS2" s="483"/>
      <c r="JCT2" s="483"/>
      <c r="JCU2" s="483"/>
      <c r="JCV2" s="483"/>
      <c r="JCW2" s="483"/>
      <c r="JCX2" s="483"/>
      <c r="JCY2" s="483"/>
      <c r="JCZ2" s="483"/>
      <c r="JDA2" s="483"/>
      <c r="JDB2" s="483"/>
      <c r="JDC2" s="483"/>
      <c r="JDD2" s="483"/>
      <c r="JDE2" s="483"/>
      <c r="JDF2" s="483"/>
      <c r="JDG2" s="483"/>
      <c r="JDH2" s="483"/>
      <c r="JDI2" s="483"/>
      <c r="JDJ2" s="483"/>
      <c r="JDK2" s="483"/>
      <c r="JDL2" s="483"/>
      <c r="JDM2" s="483"/>
      <c r="JDN2" s="483"/>
      <c r="JDO2" s="483"/>
      <c r="JDP2" s="483"/>
      <c r="JDQ2" s="483"/>
      <c r="JDR2" s="483"/>
      <c r="JDS2" s="483"/>
      <c r="JDT2" s="483"/>
      <c r="JDU2" s="483"/>
      <c r="JDV2" s="483"/>
      <c r="JDW2" s="483"/>
      <c r="JDX2" s="483"/>
      <c r="JDY2" s="483"/>
      <c r="JDZ2" s="483"/>
      <c r="JEA2" s="483"/>
      <c r="JEB2" s="483"/>
      <c r="JEC2" s="483"/>
      <c r="JED2" s="483"/>
      <c r="JEE2" s="483"/>
      <c r="JEF2" s="483"/>
      <c r="JEG2" s="483"/>
      <c r="JEH2" s="483"/>
      <c r="JEI2" s="483"/>
      <c r="JEJ2" s="483"/>
      <c r="JEK2" s="483"/>
      <c r="JEL2" s="483"/>
      <c r="JEM2" s="483"/>
      <c r="JEN2" s="483"/>
      <c r="JEO2" s="483"/>
      <c r="JEP2" s="483"/>
      <c r="JEQ2" s="483"/>
      <c r="JER2" s="483"/>
      <c r="JES2" s="483"/>
      <c r="JET2" s="483"/>
      <c r="JEU2" s="483"/>
      <c r="JEV2" s="483"/>
      <c r="JEW2" s="483"/>
      <c r="JEX2" s="483"/>
      <c r="JEY2" s="483"/>
      <c r="JEZ2" s="483"/>
      <c r="JFA2" s="483"/>
      <c r="JFB2" s="483"/>
      <c r="JFC2" s="483"/>
      <c r="JFD2" s="483"/>
      <c r="JFE2" s="483"/>
      <c r="JFF2" s="483"/>
      <c r="JFG2" s="483"/>
      <c r="JFH2" s="483"/>
      <c r="JFI2" s="483"/>
      <c r="JFJ2" s="483"/>
      <c r="JFK2" s="483"/>
      <c r="JFL2" s="483"/>
      <c r="JFM2" s="483"/>
      <c r="JFN2" s="483"/>
      <c r="JFO2" s="483"/>
      <c r="JFP2" s="483"/>
      <c r="JFQ2" s="483"/>
      <c r="JFR2" s="483"/>
      <c r="JFS2" s="483"/>
      <c r="JFT2" s="483"/>
      <c r="JFU2" s="483"/>
      <c r="JFV2" s="483"/>
      <c r="JFW2" s="483"/>
      <c r="JFX2" s="483"/>
      <c r="JFY2" s="483"/>
      <c r="JFZ2" s="483"/>
      <c r="JGA2" s="483"/>
      <c r="JGB2" s="483"/>
      <c r="JGC2" s="483"/>
      <c r="JGD2" s="483"/>
      <c r="JGE2" s="483"/>
      <c r="JGF2" s="483"/>
      <c r="JGG2" s="483"/>
      <c r="JGH2" s="483"/>
      <c r="JGI2" s="483"/>
      <c r="JGJ2" s="483"/>
      <c r="JGK2" s="483"/>
      <c r="JGL2" s="483"/>
      <c r="JGM2" s="483"/>
      <c r="JGN2" s="483"/>
      <c r="JGO2" s="483"/>
      <c r="JGP2" s="483"/>
      <c r="JGQ2" s="483"/>
      <c r="JGR2" s="483"/>
      <c r="JGS2" s="483"/>
      <c r="JGT2" s="483"/>
      <c r="JGU2" s="483"/>
      <c r="JGV2" s="483"/>
      <c r="JGW2" s="483"/>
      <c r="JGX2" s="483"/>
      <c r="JGY2" s="483"/>
      <c r="JGZ2" s="483"/>
      <c r="JHA2" s="483"/>
      <c r="JHB2" s="483"/>
      <c r="JHC2" s="483"/>
      <c r="JHD2" s="483"/>
      <c r="JHE2" s="483"/>
      <c r="JHF2" s="483"/>
      <c r="JHG2" s="483"/>
      <c r="JHH2" s="483"/>
      <c r="JHI2" s="483"/>
      <c r="JHJ2" s="483"/>
      <c r="JHK2" s="483"/>
      <c r="JHL2" s="483"/>
      <c r="JHM2" s="483"/>
      <c r="JHN2" s="483"/>
      <c r="JHO2" s="483"/>
      <c r="JHP2" s="483"/>
      <c r="JHQ2" s="483"/>
      <c r="JHR2" s="483"/>
      <c r="JHS2" s="483"/>
      <c r="JHT2" s="483"/>
      <c r="JHU2" s="483"/>
      <c r="JHV2" s="483"/>
      <c r="JHW2" s="483"/>
      <c r="JHX2" s="483"/>
      <c r="JHY2" s="483"/>
      <c r="JHZ2" s="483"/>
      <c r="JIA2" s="483"/>
      <c r="JIB2" s="483"/>
      <c r="JIC2" s="483"/>
      <c r="JID2" s="483"/>
      <c r="JIE2" s="483"/>
      <c r="JIF2" s="483"/>
      <c r="JIG2" s="483"/>
      <c r="JIH2" s="483"/>
      <c r="JII2" s="483"/>
      <c r="JIJ2" s="483"/>
      <c r="JIK2" s="483"/>
      <c r="JIL2" s="483"/>
      <c r="JIM2" s="483"/>
      <c r="JIN2" s="483"/>
      <c r="JIO2" s="483"/>
      <c r="JIP2" s="483"/>
      <c r="JIQ2" s="483"/>
      <c r="JIR2" s="483"/>
      <c r="JIS2" s="483"/>
      <c r="JIT2" s="483"/>
      <c r="JIU2" s="483"/>
      <c r="JIV2" s="483"/>
      <c r="JIW2" s="483"/>
      <c r="JIX2" s="483"/>
      <c r="JIY2" s="483"/>
      <c r="JIZ2" s="483"/>
      <c r="JJA2" s="483"/>
      <c r="JJB2" s="483"/>
      <c r="JJC2" s="483"/>
      <c r="JJD2" s="483"/>
      <c r="JJE2" s="483"/>
      <c r="JJF2" s="483"/>
      <c r="JJG2" s="483"/>
      <c r="JJH2" s="483"/>
      <c r="JJI2" s="483"/>
      <c r="JJJ2" s="483"/>
      <c r="JJK2" s="483"/>
      <c r="JJL2" s="483"/>
      <c r="JJM2" s="483"/>
      <c r="JJN2" s="483"/>
      <c r="JJO2" s="483"/>
      <c r="JJP2" s="483"/>
      <c r="JJQ2" s="483"/>
      <c r="JJR2" s="483"/>
      <c r="JJS2" s="483"/>
      <c r="JJT2" s="483"/>
      <c r="JJU2" s="483"/>
      <c r="JJV2" s="483"/>
      <c r="JJW2" s="483"/>
      <c r="JJX2" s="483"/>
      <c r="JJY2" s="483"/>
      <c r="JJZ2" s="483"/>
      <c r="JKA2" s="483"/>
      <c r="JKB2" s="483"/>
      <c r="JKC2" s="483"/>
      <c r="JKD2" s="483"/>
      <c r="JKE2" s="483"/>
      <c r="JKF2" s="483"/>
      <c r="JKG2" s="483"/>
      <c r="JKH2" s="483"/>
      <c r="JKI2" s="483"/>
      <c r="JKJ2" s="483"/>
      <c r="JKK2" s="483"/>
      <c r="JKL2" s="483"/>
      <c r="JKM2" s="483"/>
      <c r="JKN2" s="483"/>
      <c r="JKO2" s="483"/>
      <c r="JKP2" s="483"/>
      <c r="JKQ2" s="483"/>
      <c r="JKR2" s="483"/>
      <c r="JKS2" s="483"/>
      <c r="JKT2" s="483"/>
      <c r="JKU2" s="483"/>
      <c r="JKV2" s="483"/>
      <c r="JKW2" s="483"/>
      <c r="JKX2" s="483"/>
      <c r="JKY2" s="483"/>
      <c r="JKZ2" s="483"/>
      <c r="JLA2" s="483"/>
      <c r="JLB2" s="483"/>
      <c r="JLC2" s="483"/>
      <c r="JLD2" s="483"/>
      <c r="JLE2" s="483"/>
      <c r="JLF2" s="483"/>
      <c r="JLG2" s="483"/>
      <c r="JLH2" s="483"/>
      <c r="JLI2" s="483"/>
      <c r="JLJ2" s="483"/>
      <c r="JLK2" s="483"/>
      <c r="JLL2" s="483"/>
      <c r="JLM2" s="483"/>
      <c r="JLN2" s="483"/>
      <c r="JLO2" s="483"/>
      <c r="JLP2" s="483"/>
      <c r="JLQ2" s="483"/>
      <c r="JLR2" s="483"/>
      <c r="JLS2" s="483"/>
      <c r="JLT2" s="483"/>
      <c r="JLU2" s="483"/>
      <c r="JLV2" s="483"/>
      <c r="JLW2" s="483"/>
      <c r="JLX2" s="483"/>
      <c r="JLY2" s="483"/>
      <c r="JLZ2" s="483"/>
      <c r="JMA2" s="483"/>
      <c r="JMB2" s="483"/>
      <c r="JMC2" s="483"/>
      <c r="JMD2" s="483"/>
      <c r="JME2" s="483"/>
      <c r="JMF2" s="483"/>
      <c r="JMG2" s="483"/>
      <c r="JMH2" s="483"/>
      <c r="JMI2" s="483"/>
      <c r="JMJ2" s="483"/>
      <c r="JMK2" s="483"/>
      <c r="JML2" s="483"/>
      <c r="JMM2" s="483"/>
      <c r="JMN2" s="483"/>
      <c r="JMO2" s="483"/>
      <c r="JMP2" s="483"/>
      <c r="JMQ2" s="483"/>
      <c r="JMR2" s="483"/>
      <c r="JMS2" s="483"/>
      <c r="JMT2" s="483"/>
      <c r="JMU2" s="483"/>
      <c r="JMV2" s="483"/>
      <c r="JMW2" s="483"/>
      <c r="JMX2" s="483"/>
      <c r="JMY2" s="483"/>
      <c r="JMZ2" s="483"/>
      <c r="JNA2" s="483"/>
      <c r="JNB2" s="483"/>
      <c r="JNC2" s="483"/>
      <c r="JND2" s="483"/>
      <c r="JNE2" s="483"/>
      <c r="JNF2" s="483"/>
      <c r="JNG2" s="483"/>
      <c r="JNH2" s="483"/>
      <c r="JNI2" s="483"/>
      <c r="JNJ2" s="483"/>
      <c r="JNK2" s="483"/>
      <c r="JNL2" s="483"/>
      <c r="JNM2" s="483"/>
      <c r="JNN2" s="483"/>
      <c r="JNO2" s="483"/>
      <c r="JNP2" s="483"/>
      <c r="JNQ2" s="483"/>
      <c r="JNR2" s="483"/>
      <c r="JNS2" s="483"/>
      <c r="JNT2" s="483"/>
      <c r="JNU2" s="483"/>
      <c r="JNV2" s="483"/>
      <c r="JNW2" s="483"/>
      <c r="JNX2" s="483"/>
      <c r="JNY2" s="483"/>
      <c r="JNZ2" s="483"/>
      <c r="JOA2" s="483"/>
      <c r="JOB2" s="483"/>
      <c r="JOC2" s="483"/>
      <c r="JOD2" s="483"/>
      <c r="JOE2" s="483"/>
      <c r="JOF2" s="483"/>
      <c r="JOG2" s="483"/>
      <c r="JOH2" s="483"/>
      <c r="JOI2" s="483"/>
      <c r="JOJ2" s="483"/>
      <c r="JOK2" s="483"/>
      <c r="JOL2" s="483"/>
      <c r="JOM2" s="483"/>
      <c r="JON2" s="483"/>
      <c r="JOO2" s="483"/>
      <c r="JOP2" s="483"/>
      <c r="JOQ2" s="483"/>
      <c r="JOR2" s="483"/>
      <c r="JOS2" s="483"/>
      <c r="JOT2" s="483"/>
      <c r="JOU2" s="483"/>
      <c r="JOV2" s="483"/>
      <c r="JOW2" s="483"/>
      <c r="JOX2" s="483"/>
      <c r="JOY2" s="483"/>
      <c r="JOZ2" s="483"/>
      <c r="JPA2" s="483"/>
      <c r="JPB2" s="483"/>
      <c r="JPC2" s="483"/>
      <c r="JPD2" s="483"/>
      <c r="JPE2" s="483"/>
      <c r="JPF2" s="483"/>
      <c r="JPG2" s="483"/>
      <c r="JPH2" s="483"/>
      <c r="JPI2" s="483"/>
      <c r="JPJ2" s="483"/>
      <c r="JPK2" s="483"/>
      <c r="JPL2" s="483"/>
      <c r="JPM2" s="483"/>
      <c r="JPN2" s="483"/>
      <c r="JPO2" s="483"/>
      <c r="JPP2" s="483"/>
      <c r="JPQ2" s="483"/>
      <c r="JPR2" s="483"/>
      <c r="JPS2" s="483"/>
      <c r="JPT2" s="483"/>
      <c r="JPU2" s="483"/>
      <c r="JPV2" s="483"/>
      <c r="JPW2" s="483"/>
      <c r="JPX2" s="483"/>
      <c r="JPY2" s="483"/>
      <c r="JPZ2" s="483"/>
      <c r="JQA2" s="483"/>
      <c r="JQB2" s="483"/>
      <c r="JQC2" s="483"/>
      <c r="JQD2" s="483"/>
      <c r="JQE2" s="483"/>
      <c r="JQF2" s="483"/>
      <c r="JQG2" s="483"/>
      <c r="JQH2" s="483"/>
      <c r="JQI2" s="483"/>
      <c r="JQJ2" s="483"/>
      <c r="JQK2" s="483"/>
      <c r="JQL2" s="483"/>
      <c r="JQM2" s="483"/>
      <c r="JQN2" s="483"/>
      <c r="JQO2" s="483"/>
      <c r="JQP2" s="483"/>
      <c r="JQQ2" s="483"/>
      <c r="JQR2" s="483"/>
      <c r="JQS2" s="483"/>
      <c r="JQT2" s="483"/>
      <c r="JQU2" s="483"/>
      <c r="JQV2" s="483"/>
      <c r="JQW2" s="483"/>
      <c r="JQX2" s="483"/>
      <c r="JQY2" s="483"/>
      <c r="JQZ2" s="483"/>
      <c r="JRA2" s="483"/>
      <c r="JRB2" s="483"/>
      <c r="JRC2" s="483"/>
      <c r="JRD2" s="483"/>
      <c r="JRE2" s="483"/>
      <c r="JRF2" s="483"/>
      <c r="JRG2" s="483"/>
      <c r="JRH2" s="483"/>
      <c r="JRI2" s="483"/>
      <c r="JRJ2" s="483"/>
      <c r="JRK2" s="483"/>
      <c r="JRL2" s="483"/>
      <c r="JRM2" s="483"/>
      <c r="JRN2" s="483"/>
      <c r="JRO2" s="483"/>
      <c r="JRP2" s="483"/>
      <c r="JRQ2" s="483"/>
      <c r="JRR2" s="483"/>
      <c r="JRS2" s="483"/>
      <c r="JRT2" s="483"/>
      <c r="JRU2" s="483"/>
      <c r="JRV2" s="483"/>
      <c r="JRW2" s="483"/>
      <c r="JRX2" s="483"/>
      <c r="JRY2" s="483"/>
      <c r="JRZ2" s="483"/>
      <c r="JSA2" s="483"/>
      <c r="JSB2" s="483"/>
      <c r="JSC2" s="483"/>
      <c r="JSD2" s="483"/>
      <c r="JSE2" s="483"/>
      <c r="JSF2" s="483"/>
      <c r="JSG2" s="483"/>
      <c r="JSH2" s="483"/>
      <c r="JSI2" s="483"/>
      <c r="JSJ2" s="483"/>
      <c r="JSK2" s="483"/>
      <c r="JSL2" s="483"/>
      <c r="JSM2" s="483"/>
      <c r="JSN2" s="483"/>
      <c r="JSO2" s="483"/>
      <c r="JSP2" s="483"/>
      <c r="JSQ2" s="483"/>
      <c r="JSR2" s="483"/>
      <c r="JSS2" s="483"/>
      <c r="JST2" s="483"/>
      <c r="JSU2" s="483"/>
      <c r="JSV2" s="483"/>
      <c r="JSW2" s="483"/>
      <c r="JSX2" s="483"/>
      <c r="JSY2" s="483"/>
      <c r="JSZ2" s="483"/>
      <c r="JTA2" s="483"/>
      <c r="JTB2" s="483"/>
      <c r="JTC2" s="483"/>
      <c r="JTD2" s="483"/>
      <c r="JTE2" s="483"/>
      <c r="JTF2" s="483"/>
      <c r="JTG2" s="483"/>
      <c r="JTH2" s="483"/>
      <c r="JTI2" s="483"/>
      <c r="JTJ2" s="483"/>
      <c r="JTK2" s="483"/>
      <c r="JTL2" s="483"/>
      <c r="JTM2" s="483"/>
      <c r="JTN2" s="483"/>
      <c r="JTO2" s="483"/>
      <c r="JTP2" s="483"/>
      <c r="JTQ2" s="483"/>
      <c r="JTR2" s="483"/>
      <c r="JTS2" s="483"/>
      <c r="JTT2" s="483"/>
      <c r="JTU2" s="483"/>
      <c r="JTV2" s="483"/>
      <c r="JTW2" s="483"/>
      <c r="JTX2" s="483"/>
      <c r="JTY2" s="483"/>
      <c r="JTZ2" s="483"/>
      <c r="JUA2" s="483"/>
      <c r="JUB2" s="483"/>
      <c r="JUC2" s="483"/>
      <c r="JUD2" s="483"/>
      <c r="JUE2" s="483"/>
      <c r="JUF2" s="483"/>
      <c r="JUG2" s="483"/>
      <c r="JUH2" s="483"/>
      <c r="JUI2" s="483"/>
      <c r="JUJ2" s="483"/>
      <c r="JUK2" s="483"/>
      <c r="JUL2" s="483"/>
      <c r="JUM2" s="483"/>
      <c r="JUN2" s="483"/>
      <c r="JUO2" s="483"/>
      <c r="JUP2" s="483"/>
      <c r="JUQ2" s="483"/>
      <c r="JUR2" s="483"/>
      <c r="JUS2" s="483"/>
      <c r="JUT2" s="483"/>
      <c r="JUU2" s="483"/>
      <c r="JUV2" s="483"/>
      <c r="JUW2" s="483"/>
      <c r="JUX2" s="483"/>
      <c r="JUY2" s="483"/>
      <c r="JUZ2" s="483"/>
      <c r="JVA2" s="483"/>
      <c r="JVB2" s="483"/>
      <c r="JVC2" s="483"/>
      <c r="JVD2" s="483"/>
      <c r="JVE2" s="483"/>
      <c r="JVF2" s="483"/>
      <c r="JVG2" s="483"/>
      <c r="JVH2" s="483"/>
      <c r="JVI2" s="483"/>
      <c r="JVJ2" s="483"/>
      <c r="JVK2" s="483"/>
      <c r="JVL2" s="483"/>
      <c r="JVM2" s="483"/>
      <c r="JVN2" s="483"/>
      <c r="JVO2" s="483"/>
      <c r="JVP2" s="483"/>
      <c r="JVQ2" s="483"/>
      <c r="JVR2" s="483"/>
      <c r="JVS2" s="483"/>
      <c r="JVT2" s="483"/>
      <c r="JVU2" s="483"/>
      <c r="JVV2" s="483"/>
      <c r="JVW2" s="483"/>
      <c r="JVX2" s="483"/>
      <c r="JVY2" s="483"/>
      <c r="JVZ2" s="483"/>
      <c r="JWA2" s="483"/>
      <c r="JWB2" s="483"/>
      <c r="JWC2" s="483"/>
      <c r="JWD2" s="483"/>
      <c r="JWE2" s="483"/>
      <c r="JWF2" s="483"/>
      <c r="JWG2" s="483"/>
      <c r="JWH2" s="483"/>
      <c r="JWI2" s="483"/>
      <c r="JWJ2" s="483"/>
      <c r="JWK2" s="483"/>
      <c r="JWL2" s="483"/>
      <c r="JWM2" s="483"/>
      <c r="JWN2" s="483"/>
      <c r="JWO2" s="483"/>
      <c r="JWP2" s="483"/>
      <c r="JWQ2" s="483"/>
      <c r="JWR2" s="483"/>
      <c r="JWS2" s="483"/>
      <c r="JWT2" s="483"/>
      <c r="JWU2" s="483"/>
      <c r="JWV2" s="483"/>
      <c r="JWW2" s="483"/>
      <c r="JWX2" s="483"/>
      <c r="JWY2" s="483"/>
      <c r="JWZ2" s="483"/>
      <c r="JXA2" s="483"/>
      <c r="JXB2" s="483"/>
      <c r="JXC2" s="483"/>
      <c r="JXD2" s="483"/>
      <c r="JXE2" s="483"/>
      <c r="JXF2" s="483"/>
      <c r="JXG2" s="483"/>
      <c r="JXH2" s="483"/>
      <c r="JXI2" s="483"/>
      <c r="JXJ2" s="483"/>
      <c r="JXK2" s="483"/>
      <c r="JXL2" s="483"/>
      <c r="JXM2" s="483"/>
      <c r="JXN2" s="483"/>
      <c r="JXO2" s="483"/>
      <c r="JXP2" s="483"/>
      <c r="JXQ2" s="483"/>
      <c r="JXR2" s="483"/>
      <c r="JXS2" s="483"/>
      <c r="JXT2" s="483"/>
      <c r="JXU2" s="483"/>
      <c r="JXV2" s="483"/>
      <c r="JXW2" s="483"/>
      <c r="JXX2" s="483"/>
      <c r="JXY2" s="483"/>
      <c r="JXZ2" s="483"/>
      <c r="JYA2" s="483"/>
      <c r="JYB2" s="483"/>
      <c r="JYC2" s="483"/>
      <c r="JYD2" s="483"/>
      <c r="JYE2" s="483"/>
      <c r="JYF2" s="483"/>
      <c r="JYG2" s="483"/>
      <c r="JYH2" s="483"/>
      <c r="JYI2" s="483"/>
      <c r="JYJ2" s="483"/>
      <c r="JYK2" s="483"/>
      <c r="JYL2" s="483"/>
      <c r="JYM2" s="483"/>
      <c r="JYN2" s="483"/>
      <c r="JYO2" s="483"/>
      <c r="JYP2" s="483"/>
      <c r="JYQ2" s="483"/>
      <c r="JYR2" s="483"/>
      <c r="JYS2" s="483"/>
      <c r="JYT2" s="483"/>
      <c r="JYU2" s="483"/>
      <c r="JYV2" s="483"/>
      <c r="JYW2" s="483"/>
      <c r="JYX2" s="483"/>
      <c r="JYY2" s="483"/>
      <c r="JYZ2" s="483"/>
      <c r="JZA2" s="483"/>
      <c r="JZB2" s="483"/>
      <c r="JZC2" s="483"/>
      <c r="JZD2" s="483"/>
      <c r="JZE2" s="483"/>
      <c r="JZF2" s="483"/>
      <c r="JZG2" s="483"/>
      <c r="JZH2" s="483"/>
      <c r="JZI2" s="483"/>
      <c r="JZJ2" s="483"/>
      <c r="JZK2" s="483"/>
      <c r="JZL2" s="483"/>
      <c r="JZM2" s="483"/>
      <c r="JZN2" s="483"/>
      <c r="JZO2" s="483"/>
      <c r="JZP2" s="483"/>
      <c r="JZQ2" s="483"/>
      <c r="JZR2" s="483"/>
      <c r="JZS2" s="483"/>
      <c r="JZT2" s="483"/>
      <c r="JZU2" s="483"/>
      <c r="JZV2" s="483"/>
      <c r="JZW2" s="483"/>
      <c r="JZX2" s="483"/>
      <c r="JZY2" s="483"/>
      <c r="JZZ2" s="483"/>
      <c r="KAA2" s="483"/>
      <c r="KAB2" s="483"/>
      <c r="KAC2" s="483"/>
      <c r="KAD2" s="483"/>
      <c r="KAE2" s="483"/>
      <c r="KAF2" s="483"/>
      <c r="KAG2" s="483"/>
      <c r="KAH2" s="483"/>
      <c r="KAI2" s="483"/>
      <c r="KAJ2" s="483"/>
      <c r="KAK2" s="483"/>
      <c r="KAL2" s="483"/>
      <c r="KAM2" s="483"/>
      <c r="KAN2" s="483"/>
      <c r="KAO2" s="483"/>
      <c r="KAP2" s="483"/>
      <c r="KAQ2" s="483"/>
      <c r="KAR2" s="483"/>
      <c r="KAS2" s="483"/>
      <c r="KAT2" s="483"/>
      <c r="KAU2" s="483"/>
      <c r="KAV2" s="483"/>
      <c r="KAW2" s="483"/>
      <c r="KAX2" s="483"/>
      <c r="KAY2" s="483"/>
      <c r="KAZ2" s="483"/>
      <c r="KBA2" s="483"/>
      <c r="KBB2" s="483"/>
      <c r="KBC2" s="483"/>
      <c r="KBD2" s="483"/>
      <c r="KBE2" s="483"/>
      <c r="KBF2" s="483"/>
      <c r="KBG2" s="483"/>
      <c r="KBH2" s="483"/>
      <c r="KBI2" s="483"/>
      <c r="KBJ2" s="483"/>
      <c r="KBK2" s="483"/>
      <c r="KBL2" s="483"/>
      <c r="KBM2" s="483"/>
      <c r="KBN2" s="483"/>
      <c r="KBO2" s="483"/>
      <c r="KBP2" s="483"/>
      <c r="KBQ2" s="483"/>
      <c r="KBR2" s="483"/>
      <c r="KBS2" s="483"/>
      <c r="KBT2" s="483"/>
      <c r="KBU2" s="483"/>
      <c r="KBV2" s="483"/>
      <c r="KBW2" s="483"/>
      <c r="KBX2" s="483"/>
      <c r="KBY2" s="483"/>
      <c r="KBZ2" s="483"/>
      <c r="KCA2" s="483"/>
      <c r="KCB2" s="483"/>
      <c r="KCC2" s="483"/>
      <c r="KCD2" s="483"/>
      <c r="KCE2" s="483"/>
      <c r="KCF2" s="483"/>
      <c r="KCG2" s="483"/>
      <c r="KCH2" s="483"/>
      <c r="KCI2" s="483"/>
      <c r="KCJ2" s="483"/>
      <c r="KCK2" s="483"/>
      <c r="KCL2" s="483"/>
      <c r="KCM2" s="483"/>
      <c r="KCN2" s="483"/>
      <c r="KCO2" s="483"/>
      <c r="KCP2" s="483"/>
      <c r="KCQ2" s="483"/>
      <c r="KCR2" s="483"/>
      <c r="KCS2" s="483"/>
      <c r="KCT2" s="483"/>
      <c r="KCU2" s="483"/>
      <c r="KCV2" s="483"/>
      <c r="KCW2" s="483"/>
      <c r="KCX2" s="483"/>
      <c r="KCY2" s="483"/>
      <c r="KCZ2" s="483"/>
      <c r="KDA2" s="483"/>
      <c r="KDB2" s="483"/>
      <c r="KDC2" s="483"/>
      <c r="KDD2" s="483"/>
      <c r="KDE2" s="483"/>
      <c r="KDF2" s="483"/>
      <c r="KDG2" s="483"/>
      <c r="KDH2" s="483"/>
      <c r="KDI2" s="483"/>
      <c r="KDJ2" s="483"/>
      <c r="KDK2" s="483"/>
      <c r="KDL2" s="483"/>
      <c r="KDM2" s="483"/>
      <c r="KDN2" s="483"/>
      <c r="KDO2" s="483"/>
      <c r="KDP2" s="483"/>
      <c r="KDQ2" s="483"/>
      <c r="KDR2" s="483"/>
      <c r="KDS2" s="483"/>
      <c r="KDT2" s="483"/>
      <c r="KDU2" s="483"/>
      <c r="KDV2" s="483"/>
      <c r="KDW2" s="483"/>
      <c r="KDX2" s="483"/>
      <c r="KDY2" s="483"/>
      <c r="KDZ2" s="483"/>
      <c r="KEA2" s="483"/>
      <c r="KEB2" s="483"/>
      <c r="KEC2" s="483"/>
      <c r="KED2" s="483"/>
      <c r="KEE2" s="483"/>
      <c r="KEF2" s="483"/>
      <c r="KEG2" s="483"/>
      <c r="KEH2" s="483"/>
      <c r="KEI2" s="483"/>
      <c r="KEJ2" s="483"/>
      <c r="KEK2" s="483"/>
      <c r="KEL2" s="483"/>
      <c r="KEM2" s="483"/>
      <c r="KEN2" s="483"/>
      <c r="KEO2" s="483"/>
      <c r="KEP2" s="483"/>
      <c r="KEQ2" s="483"/>
      <c r="KER2" s="483"/>
      <c r="KES2" s="483"/>
      <c r="KET2" s="483"/>
      <c r="KEU2" s="483"/>
      <c r="KEV2" s="483"/>
      <c r="KEW2" s="483"/>
      <c r="KEX2" s="483"/>
      <c r="KEY2" s="483"/>
      <c r="KEZ2" s="483"/>
      <c r="KFA2" s="483"/>
      <c r="KFB2" s="483"/>
      <c r="KFC2" s="483"/>
      <c r="KFD2" s="483"/>
      <c r="KFE2" s="483"/>
      <c r="KFF2" s="483"/>
      <c r="KFG2" s="483"/>
      <c r="KFH2" s="483"/>
      <c r="KFI2" s="483"/>
      <c r="KFJ2" s="483"/>
      <c r="KFK2" s="483"/>
      <c r="KFL2" s="483"/>
      <c r="KFM2" s="483"/>
      <c r="KFN2" s="483"/>
      <c r="KFO2" s="483"/>
      <c r="KFP2" s="483"/>
      <c r="KFQ2" s="483"/>
      <c r="KFR2" s="483"/>
      <c r="KFS2" s="483"/>
      <c r="KFT2" s="483"/>
      <c r="KFU2" s="483"/>
      <c r="KFV2" s="483"/>
      <c r="KFW2" s="483"/>
      <c r="KFX2" s="483"/>
      <c r="KFY2" s="483"/>
      <c r="KFZ2" s="483"/>
      <c r="KGA2" s="483"/>
      <c r="KGB2" s="483"/>
      <c r="KGC2" s="483"/>
      <c r="KGD2" s="483"/>
      <c r="KGE2" s="483"/>
      <c r="KGF2" s="483"/>
      <c r="KGG2" s="483"/>
      <c r="KGH2" s="483"/>
      <c r="KGI2" s="483"/>
      <c r="KGJ2" s="483"/>
      <c r="KGK2" s="483"/>
      <c r="KGL2" s="483"/>
      <c r="KGM2" s="483"/>
      <c r="KGN2" s="483"/>
      <c r="KGO2" s="483"/>
      <c r="KGP2" s="483"/>
      <c r="KGQ2" s="483"/>
      <c r="KGR2" s="483"/>
      <c r="KGS2" s="483"/>
      <c r="KGT2" s="483"/>
      <c r="KGU2" s="483"/>
      <c r="KGV2" s="483"/>
      <c r="KGW2" s="483"/>
      <c r="KGX2" s="483"/>
      <c r="KGY2" s="483"/>
      <c r="KGZ2" s="483"/>
      <c r="KHA2" s="483"/>
      <c r="KHB2" s="483"/>
      <c r="KHC2" s="483"/>
      <c r="KHD2" s="483"/>
      <c r="KHE2" s="483"/>
      <c r="KHF2" s="483"/>
      <c r="KHG2" s="483"/>
      <c r="KHH2" s="483"/>
      <c r="KHI2" s="483"/>
      <c r="KHJ2" s="483"/>
      <c r="KHK2" s="483"/>
      <c r="KHL2" s="483"/>
      <c r="KHM2" s="483"/>
      <c r="KHN2" s="483"/>
      <c r="KHO2" s="483"/>
      <c r="KHP2" s="483"/>
      <c r="KHQ2" s="483"/>
      <c r="KHR2" s="483"/>
      <c r="KHS2" s="483"/>
      <c r="KHT2" s="483"/>
      <c r="KHU2" s="483"/>
      <c r="KHV2" s="483"/>
      <c r="KHW2" s="483"/>
      <c r="KHX2" s="483"/>
      <c r="KHY2" s="483"/>
      <c r="KHZ2" s="483"/>
      <c r="KIA2" s="483"/>
      <c r="KIB2" s="483"/>
      <c r="KIC2" s="483"/>
      <c r="KID2" s="483"/>
      <c r="KIE2" s="483"/>
      <c r="KIF2" s="483"/>
      <c r="KIG2" s="483"/>
      <c r="KIH2" s="483"/>
      <c r="KII2" s="483"/>
      <c r="KIJ2" s="483"/>
      <c r="KIK2" s="483"/>
      <c r="KIL2" s="483"/>
      <c r="KIM2" s="483"/>
      <c r="KIN2" s="483"/>
      <c r="KIO2" s="483"/>
      <c r="KIP2" s="483"/>
      <c r="KIQ2" s="483"/>
      <c r="KIR2" s="483"/>
      <c r="KIS2" s="483"/>
      <c r="KIT2" s="483"/>
      <c r="KIU2" s="483"/>
      <c r="KIV2" s="483"/>
      <c r="KIW2" s="483"/>
      <c r="KIX2" s="483"/>
      <c r="KIY2" s="483"/>
      <c r="KIZ2" s="483"/>
      <c r="KJA2" s="483"/>
      <c r="KJB2" s="483"/>
      <c r="KJC2" s="483"/>
      <c r="KJD2" s="483"/>
      <c r="KJE2" s="483"/>
      <c r="KJF2" s="483"/>
      <c r="KJG2" s="483"/>
      <c r="KJH2" s="483"/>
      <c r="KJI2" s="483"/>
      <c r="KJJ2" s="483"/>
      <c r="KJK2" s="483"/>
      <c r="KJL2" s="483"/>
      <c r="KJM2" s="483"/>
      <c r="KJN2" s="483"/>
      <c r="KJO2" s="483"/>
      <c r="KJP2" s="483"/>
      <c r="KJQ2" s="483"/>
      <c r="KJR2" s="483"/>
      <c r="KJS2" s="483"/>
      <c r="KJT2" s="483"/>
      <c r="KJU2" s="483"/>
      <c r="KJV2" s="483"/>
      <c r="KJW2" s="483"/>
      <c r="KJX2" s="483"/>
      <c r="KJY2" s="483"/>
      <c r="KJZ2" s="483"/>
      <c r="KKA2" s="483"/>
      <c r="KKB2" s="483"/>
      <c r="KKC2" s="483"/>
      <c r="KKD2" s="483"/>
      <c r="KKE2" s="483"/>
      <c r="KKF2" s="483"/>
      <c r="KKG2" s="483"/>
      <c r="KKH2" s="483"/>
      <c r="KKI2" s="483"/>
      <c r="KKJ2" s="483"/>
      <c r="KKK2" s="483"/>
      <c r="KKL2" s="483"/>
      <c r="KKM2" s="483"/>
      <c r="KKN2" s="483"/>
      <c r="KKO2" s="483"/>
      <c r="KKP2" s="483"/>
      <c r="KKQ2" s="483"/>
      <c r="KKR2" s="483"/>
      <c r="KKS2" s="483"/>
      <c r="KKT2" s="483"/>
      <c r="KKU2" s="483"/>
      <c r="KKV2" s="483"/>
      <c r="KKW2" s="483"/>
      <c r="KKX2" s="483"/>
      <c r="KKY2" s="483"/>
      <c r="KKZ2" s="483"/>
      <c r="KLA2" s="483"/>
      <c r="KLB2" s="483"/>
      <c r="KLC2" s="483"/>
      <c r="KLD2" s="483"/>
      <c r="KLE2" s="483"/>
      <c r="KLF2" s="483"/>
      <c r="KLG2" s="483"/>
      <c r="KLH2" s="483"/>
      <c r="KLI2" s="483"/>
      <c r="KLJ2" s="483"/>
      <c r="KLK2" s="483"/>
      <c r="KLL2" s="483"/>
      <c r="KLM2" s="483"/>
      <c r="KLN2" s="483"/>
      <c r="KLO2" s="483"/>
      <c r="KLP2" s="483"/>
      <c r="KLQ2" s="483"/>
      <c r="KLR2" s="483"/>
      <c r="KLS2" s="483"/>
      <c r="KLT2" s="483"/>
      <c r="KLU2" s="483"/>
      <c r="KLV2" s="483"/>
      <c r="KLW2" s="483"/>
      <c r="KLX2" s="483"/>
      <c r="KLY2" s="483"/>
      <c r="KLZ2" s="483"/>
      <c r="KMA2" s="483"/>
      <c r="KMB2" s="483"/>
      <c r="KMC2" s="483"/>
      <c r="KMD2" s="483"/>
      <c r="KME2" s="483"/>
      <c r="KMF2" s="483"/>
      <c r="KMG2" s="483"/>
      <c r="KMH2" s="483"/>
      <c r="KMI2" s="483"/>
      <c r="KMJ2" s="483"/>
      <c r="KMK2" s="483"/>
      <c r="KML2" s="483"/>
      <c r="KMM2" s="483"/>
      <c r="KMN2" s="483"/>
      <c r="KMO2" s="483"/>
      <c r="KMP2" s="483"/>
      <c r="KMQ2" s="483"/>
      <c r="KMR2" s="483"/>
      <c r="KMS2" s="483"/>
      <c r="KMT2" s="483"/>
      <c r="KMU2" s="483"/>
      <c r="KMV2" s="483"/>
      <c r="KMW2" s="483"/>
      <c r="KMX2" s="483"/>
      <c r="KMY2" s="483"/>
      <c r="KMZ2" s="483"/>
      <c r="KNA2" s="483"/>
      <c r="KNB2" s="483"/>
      <c r="KNC2" s="483"/>
      <c r="KND2" s="483"/>
      <c r="KNE2" s="483"/>
      <c r="KNF2" s="483"/>
      <c r="KNG2" s="483"/>
      <c r="KNH2" s="483"/>
      <c r="KNI2" s="483"/>
      <c r="KNJ2" s="483"/>
      <c r="KNK2" s="483"/>
      <c r="KNL2" s="483"/>
      <c r="KNM2" s="483"/>
      <c r="KNN2" s="483"/>
      <c r="KNO2" s="483"/>
      <c r="KNP2" s="483"/>
      <c r="KNQ2" s="483"/>
      <c r="KNR2" s="483"/>
      <c r="KNS2" s="483"/>
      <c r="KNT2" s="483"/>
      <c r="KNU2" s="483"/>
      <c r="KNV2" s="483"/>
      <c r="KNW2" s="483"/>
      <c r="KNX2" s="483"/>
      <c r="KNY2" s="483"/>
      <c r="KNZ2" s="483"/>
      <c r="KOA2" s="483"/>
      <c r="KOB2" s="483"/>
      <c r="KOC2" s="483"/>
      <c r="KOD2" s="483"/>
      <c r="KOE2" s="483"/>
      <c r="KOF2" s="483"/>
      <c r="KOG2" s="483"/>
      <c r="KOH2" s="483"/>
      <c r="KOI2" s="483"/>
      <c r="KOJ2" s="483"/>
      <c r="KOK2" s="483"/>
      <c r="KOL2" s="483"/>
      <c r="KOM2" s="483"/>
      <c r="KON2" s="483"/>
      <c r="KOO2" s="483"/>
      <c r="KOP2" s="483"/>
      <c r="KOQ2" s="483"/>
      <c r="KOR2" s="483"/>
      <c r="KOS2" s="483"/>
      <c r="KOT2" s="483"/>
      <c r="KOU2" s="483"/>
      <c r="KOV2" s="483"/>
      <c r="KOW2" s="483"/>
      <c r="KOX2" s="483"/>
      <c r="KOY2" s="483"/>
      <c r="KOZ2" s="483"/>
      <c r="KPA2" s="483"/>
      <c r="KPB2" s="483"/>
      <c r="KPC2" s="483"/>
      <c r="KPD2" s="483"/>
      <c r="KPE2" s="483"/>
      <c r="KPF2" s="483"/>
      <c r="KPG2" s="483"/>
      <c r="KPH2" s="483"/>
      <c r="KPI2" s="483"/>
      <c r="KPJ2" s="483"/>
      <c r="KPK2" s="483"/>
      <c r="KPL2" s="483"/>
      <c r="KPM2" s="483"/>
      <c r="KPN2" s="483"/>
      <c r="KPO2" s="483"/>
      <c r="KPP2" s="483"/>
      <c r="KPQ2" s="483"/>
      <c r="KPR2" s="483"/>
      <c r="KPS2" s="483"/>
      <c r="KPT2" s="483"/>
      <c r="KPU2" s="483"/>
      <c r="KPV2" s="483"/>
      <c r="KPW2" s="483"/>
      <c r="KPX2" s="483"/>
      <c r="KPY2" s="483"/>
      <c r="KPZ2" s="483"/>
      <c r="KQA2" s="483"/>
      <c r="KQB2" s="483"/>
      <c r="KQC2" s="483"/>
      <c r="KQD2" s="483"/>
      <c r="KQE2" s="483"/>
      <c r="KQF2" s="483"/>
      <c r="KQG2" s="483"/>
      <c r="KQH2" s="483"/>
      <c r="KQI2" s="483"/>
      <c r="KQJ2" s="483"/>
      <c r="KQK2" s="483"/>
      <c r="KQL2" s="483"/>
      <c r="KQM2" s="483"/>
      <c r="KQN2" s="483"/>
      <c r="KQO2" s="483"/>
      <c r="KQP2" s="483"/>
      <c r="KQQ2" s="483"/>
      <c r="KQR2" s="483"/>
      <c r="KQS2" s="483"/>
      <c r="KQT2" s="483"/>
      <c r="KQU2" s="483"/>
      <c r="KQV2" s="483"/>
      <c r="KQW2" s="483"/>
      <c r="KQX2" s="483"/>
      <c r="KQY2" s="483"/>
      <c r="KQZ2" s="483"/>
      <c r="KRA2" s="483"/>
      <c r="KRB2" s="483"/>
      <c r="KRC2" s="483"/>
      <c r="KRD2" s="483"/>
      <c r="KRE2" s="483"/>
      <c r="KRF2" s="483"/>
      <c r="KRG2" s="483"/>
      <c r="KRH2" s="483"/>
      <c r="KRI2" s="483"/>
      <c r="KRJ2" s="483"/>
      <c r="KRK2" s="483"/>
      <c r="KRL2" s="483"/>
      <c r="KRM2" s="483"/>
      <c r="KRN2" s="483"/>
      <c r="KRO2" s="483"/>
      <c r="KRP2" s="483"/>
      <c r="KRQ2" s="483"/>
      <c r="KRR2" s="483"/>
      <c r="KRS2" s="483"/>
      <c r="KRT2" s="483"/>
      <c r="KRU2" s="483"/>
      <c r="KRV2" s="483"/>
      <c r="KRW2" s="483"/>
      <c r="KRX2" s="483"/>
      <c r="KRY2" s="483"/>
      <c r="KRZ2" s="483"/>
      <c r="KSA2" s="483"/>
      <c r="KSB2" s="483"/>
      <c r="KSC2" s="483"/>
      <c r="KSD2" s="483"/>
      <c r="KSE2" s="483"/>
      <c r="KSF2" s="483"/>
      <c r="KSG2" s="483"/>
      <c r="KSH2" s="483"/>
      <c r="KSI2" s="483"/>
      <c r="KSJ2" s="483"/>
      <c r="KSK2" s="483"/>
      <c r="KSL2" s="483"/>
      <c r="KSM2" s="483"/>
      <c r="KSN2" s="483"/>
      <c r="KSO2" s="483"/>
      <c r="KSP2" s="483"/>
      <c r="KSQ2" s="483"/>
      <c r="KSR2" s="483"/>
      <c r="KSS2" s="483"/>
      <c r="KST2" s="483"/>
      <c r="KSU2" s="483"/>
      <c r="KSV2" s="483"/>
      <c r="KSW2" s="483"/>
      <c r="KSX2" s="483"/>
      <c r="KSY2" s="483"/>
      <c r="KSZ2" s="483"/>
      <c r="KTA2" s="483"/>
      <c r="KTB2" s="483"/>
      <c r="KTC2" s="483"/>
      <c r="KTD2" s="483"/>
      <c r="KTE2" s="483"/>
      <c r="KTF2" s="483"/>
      <c r="KTG2" s="483"/>
      <c r="KTH2" s="483"/>
      <c r="KTI2" s="483"/>
      <c r="KTJ2" s="483"/>
      <c r="KTK2" s="483"/>
      <c r="KTL2" s="483"/>
      <c r="KTM2" s="483"/>
      <c r="KTN2" s="483"/>
      <c r="KTO2" s="483"/>
      <c r="KTP2" s="483"/>
      <c r="KTQ2" s="483"/>
      <c r="KTR2" s="483"/>
      <c r="KTS2" s="483"/>
      <c r="KTT2" s="483"/>
      <c r="KTU2" s="483"/>
      <c r="KTV2" s="483"/>
      <c r="KTW2" s="483"/>
      <c r="KTX2" s="483"/>
      <c r="KTY2" s="483"/>
      <c r="KTZ2" s="483"/>
      <c r="KUA2" s="483"/>
      <c r="KUB2" s="483"/>
      <c r="KUC2" s="483"/>
      <c r="KUD2" s="483"/>
      <c r="KUE2" s="483"/>
      <c r="KUF2" s="483"/>
      <c r="KUG2" s="483"/>
      <c r="KUH2" s="483"/>
      <c r="KUI2" s="483"/>
      <c r="KUJ2" s="483"/>
      <c r="KUK2" s="483"/>
      <c r="KUL2" s="483"/>
      <c r="KUM2" s="483"/>
      <c r="KUN2" s="483"/>
      <c r="KUO2" s="483"/>
      <c r="KUP2" s="483"/>
      <c r="KUQ2" s="483"/>
      <c r="KUR2" s="483"/>
      <c r="KUS2" s="483"/>
      <c r="KUT2" s="483"/>
      <c r="KUU2" s="483"/>
      <c r="KUV2" s="483"/>
      <c r="KUW2" s="483"/>
      <c r="KUX2" s="483"/>
      <c r="KUY2" s="483"/>
      <c r="KUZ2" s="483"/>
      <c r="KVA2" s="483"/>
      <c r="KVB2" s="483"/>
      <c r="KVC2" s="483"/>
      <c r="KVD2" s="483"/>
      <c r="KVE2" s="483"/>
      <c r="KVF2" s="483"/>
      <c r="KVG2" s="483"/>
      <c r="KVH2" s="483"/>
      <c r="KVI2" s="483"/>
      <c r="KVJ2" s="483"/>
      <c r="KVK2" s="483"/>
      <c r="KVL2" s="483"/>
      <c r="KVM2" s="483"/>
      <c r="KVN2" s="483"/>
      <c r="KVO2" s="483"/>
      <c r="KVP2" s="483"/>
      <c r="KVQ2" s="483"/>
      <c r="KVR2" s="483"/>
      <c r="KVS2" s="483"/>
      <c r="KVT2" s="483"/>
      <c r="KVU2" s="483"/>
      <c r="KVV2" s="483"/>
      <c r="KVW2" s="483"/>
      <c r="KVX2" s="483"/>
      <c r="KVY2" s="483"/>
      <c r="KVZ2" s="483"/>
      <c r="KWA2" s="483"/>
      <c r="KWB2" s="483"/>
      <c r="KWC2" s="483"/>
      <c r="KWD2" s="483"/>
      <c r="KWE2" s="483"/>
      <c r="KWF2" s="483"/>
      <c r="KWG2" s="483"/>
      <c r="KWH2" s="483"/>
      <c r="KWI2" s="483"/>
      <c r="KWJ2" s="483"/>
      <c r="KWK2" s="483"/>
      <c r="KWL2" s="483"/>
      <c r="KWM2" s="483"/>
      <c r="KWN2" s="483"/>
      <c r="KWO2" s="483"/>
      <c r="KWP2" s="483"/>
      <c r="KWQ2" s="483"/>
      <c r="KWR2" s="483"/>
      <c r="KWS2" s="483"/>
      <c r="KWT2" s="483"/>
      <c r="KWU2" s="483"/>
      <c r="KWV2" s="483"/>
      <c r="KWW2" s="483"/>
      <c r="KWX2" s="483"/>
      <c r="KWY2" s="483"/>
      <c r="KWZ2" s="483"/>
      <c r="KXA2" s="483"/>
      <c r="KXB2" s="483"/>
      <c r="KXC2" s="483"/>
      <c r="KXD2" s="483"/>
      <c r="KXE2" s="483"/>
      <c r="KXF2" s="483"/>
      <c r="KXG2" s="483"/>
      <c r="KXH2" s="483"/>
      <c r="KXI2" s="483"/>
      <c r="KXJ2" s="483"/>
      <c r="KXK2" s="483"/>
      <c r="KXL2" s="483"/>
      <c r="KXM2" s="483"/>
      <c r="KXN2" s="483"/>
      <c r="KXO2" s="483"/>
      <c r="KXP2" s="483"/>
      <c r="KXQ2" s="483"/>
      <c r="KXR2" s="483"/>
      <c r="KXS2" s="483"/>
      <c r="KXT2" s="483"/>
      <c r="KXU2" s="483"/>
      <c r="KXV2" s="483"/>
      <c r="KXW2" s="483"/>
      <c r="KXX2" s="483"/>
      <c r="KXY2" s="483"/>
      <c r="KXZ2" s="483"/>
      <c r="KYA2" s="483"/>
      <c r="KYB2" s="483"/>
      <c r="KYC2" s="483"/>
      <c r="KYD2" s="483"/>
      <c r="KYE2" s="483"/>
      <c r="KYF2" s="483"/>
      <c r="KYG2" s="483"/>
      <c r="KYH2" s="483"/>
      <c r="KYI2" s="483"/>
      <c r="KYJ2" s="483"/>
      <c r="KYK2" s="483"/>
      <c r="KYL2" s="483"/>
      <c r="KYM2" s="483"/>
      <c r="KYN2" s="483"/>
      <c r="KYO2" s="483"/>
      <c r="KYP2" s="483"/>
      <c r="KYQ2" s="483"/>
      <c r="KYR2" s="483"/>
      <c r="KYS2" s="483"/>
      <c r="KYT2" s="483"/>
      <c r="KYU2" s="483"/>
      <c r="KYV2" s="483"/>
      <c r="KYW2" s="483"/>
      <c r="KYX2" s="483"/>
      <c r="KYY2" s="483"/>
      <c r="KYZ2" s="483"/>
      <c r="KZA2" s="483"/>
      <c r="KZB2" s="483"/>
      <c r="KZC2" s="483"/>
      <c r="KZD2" s="483"/>
      <c r="KZE2" s="483"/>
      <c r="KZF2" s="483"/>
      <c r="KZG2" s="483"/>
      <c r="KZH2" s="483"/>
      <c r="KZI2" s="483"/>
      <c r="KZJ2" s="483"/>
      <c r="KZK2" s="483"/>
      <c r="KZL2" s="483"/>
      <c r="KZM2" s="483"/>
      <c r="KZN2" s="483"/>
      <c r="KZO2" s="483"/>
      <c r="KZP2" s="483"/>
      <c r="KZQ2" s="483"/>
      <c r="KZR2" s="483"/>
      <c r="KZS2" s="483"/>
      <c r="KZT2" s="483"/>
      <c r="KZU2" s="483"/>
      <c r="KZV2" s="483"/>
      <c r="KZW2" s="483"/>
      <c r="KZX2" s="483"/>
      <c r="KZY2" s="483"/>
      <c r="KZZ2" s="483"/>
      <c r="LAA2" s="483"/>
      <c r="LAB2" s="483"/>
      <c r="LAC2" s="483"/>
      <c r="LAD2" s="483"/>
      <c r="LAE2" s="483"/>
      <c r="LAF2" s="483"/>
      <c r="LAG2" s="483"/>
      <c r="LAH2" s="483"/>
      <c r="LAI2" s="483"/>
      <c r="LAJ2" s="483"/>
      <c r="LAK2" s="483"/>
      <c r="LAL2" s="483"/>
      <c r="LAM2" s="483"/>
      <c r="LAN2" s="483"/>
      <c r="LAO2" s="483"/>
      <c r="LAP2" s="483"/>
      <c r="LAQ2" s="483"/>
      <c r="LAR2" s="483"/>
      <c r="LAS2" s="483"/>
      <c r="LAT2" s="483"/>
      <c r="LAU2" s="483"/>
      <c r="LAV2" s="483"/>
      <c r="LAW2" s="483"/>
      <c r="LAX2" s="483"/>
      <c r="LAY2" s="483"/>
      <c r="LAZ2" s="483"/>
      <c r="LBA2" s="483"/>
      <c r="LBB2" s="483"/>
      <c r="LBC2" s="483"/>
      <c r="LBD2" s="483"/>
      <c r="LBE2" s="483"/>
      <c r="LBF2" s="483"/>
      <c r="LBG2" s="483"/>
      <c r="LBH2" s="483"/>
      <c r="LBI2" s="483"/>
      <c r="LBJ2" s="483"/>
      <c r="LBK2" s="483"/>
      <c r="LBL2" s="483"/>
      <c r="LBM2" s="483"/>
      <c r="LBN2" s="483"/>
      <c r="LBO2" s="483"/>
      <c r="LBP2" s="483"/>
      <c r="LBQ2" s="483"/>
      <c r="LBR2" s="483"/>
      <c r="LBS2" s="483"/>
      <c r="LBT2" s="483"/>
      <c r="LBU2" s="483"/>
      <c r="LBV2" s="483"/>
      <c r="LBW2" s="483"/>
      <c r="LBX2" s="483"/>
      <c r="LBY2" s="483"/>
      <c r="LBZ2" s="483"/>
      <c r="LCA2" s="483"/>
      <c r="LCB2" s="483"/>
      <c r="LCC2" s="483"/>
      <c r="LCD2" s="483"/>
      <c r="LCE2" s="483"/>
      <c r="LCF2" s="483"/>
      <c r="LCG2" s="483"/>
      <c r="LCH2" s="483"/>
      <c r="LCI2" s="483"/>
      <c r="LCJ2" s="483"/>
      <c r="LCK2" s="483"/>
      <c r="LCL2" s="483"/>
      <c r="LCM2" s="483"/>
      <c r="LCN2" s="483"/>
      <c r="LCO2" s="483"/>
      <c r="LCP2" s="483"/>
      <c r="LCQ2" s="483"/>
      <c r="LCR2" s="483"/>
      <c r="LCS2" s="483"/>
      <c r="LCT2" s="483"/>
      <c r="LCU2" s="483"/>
      <c r="LCV2" s="483"/>
      <c r="LCW2" s="483"/>
      <c r="LCX2" s="483"/>
      <c r="LCY2" s="483"/>
      <c r="LCZ2" s="483"/>
      <c r="LDA2" s="483"/>
      <c r="LDB2" s="483"/>
      <c r="LDC2" s="483"/>
      <c r="LDD2" s="483"/>
      <c r="LDE2" s="483"/>
      <c r="LDF2" s="483"/>
      <c r="LDG2" s="483"/>
      <c r="LDH2" s="483"/>
      <c r="LDI2" s="483"/>
      <c r="LDJ2" s="483"/>
      <c r="LDK2" s="483"/>
      <c r="LDL2" s="483"/>
      <c r="LDM2" s="483"/>
      <c r="LDN2" s="483"/>
      <c r="LDO2" s="483"/>
      <c r="LDP2" s="483"/>
      <c r="LDQ2" s="483"/>
      <c r="LDR2" s="483"/>
      <c r="LDS2" s="483"/>
      <c r="LDT2" s="483"/>
      <c r="LDU2" s="483"/>
      <c r="LDV2" s="483"/>
      <c r="LDW2" s="483"/>
      <c r="LDX2" s="483"/>
      <c r="LDY2" s="483"/>
      <c r="LDZ2" s="483"/>
      <c r="LEA2" s="483"/>
      <c r="LEB2" s="483"/>
      <c r="LEC2" s="483"/>
      <c r="LED2" s="483"/>
      <c r="LEE2" s="483"/>
      <c r="LEF2" s="483"/>
      <c r="LEG2" s="483"/>
      <c r="LEH2" s="483"/>
      <c r="LEI2" s="483"/>
      <c r="LEJ2" s="483"/>
      <c r="LEK2" s="483"/>
      <c r="LEL2" s="483"/>
      <c r="LEM2" s="483"/>
      <c r="LEN2" s="483"/>
      <c r="LEO2" s="483"/>
      <c r="LEP2" s="483"/>
      <c r="LEQ2" s="483"/>
      <c r="LER2" s="483"/>
      <c r="LES2" s="483"/>
      <c r="LET2" s="483"/>
      <c r="LEU2" s="483"/>
      <c r="LEV2" s="483"/>
      <c r="LEW2" s="483"/>
      <c r="LEX2" s="483"/>
      <c r="LEY2" s="483"/>
      <c r="LEZ2" s="483"/>
      <c r="LFA2" s="483"/>
      <c r="LFB2" s="483"/>
      <c r="LFC2" s="483"/>
      <c r="LFD2" s="483"/>
      <c r="LFE2" s="483"/>
      <c r="LFF2" s="483"/>
      <c r="LFG2" s="483"/>
      <c r="LFH2" s="483"/>
      <c r="LFI2" s="483"/>
      <c r="LFJ2" s="483"/>
      <c r="LFK2" s="483"/>
      <c r="LFL2" s="483"/>
      <c r="LFM2" s="483"/>
      <c r="LFN2" s="483"/>
      <c r="LFO2" s="483"/>
      <c r="LFP2" s="483"/>
      <c r="LFQ2" s="483"/>
      <c r="LFR2" s="483"/>
      <c r="LFS2" s="483"/>
      <c r="LFT2" s="483"/>
      <c r="LFU2" s="483"/>
      <c r="LFV2" s="483"/>
      <c r="LFW2" s="483"/>
      <c r="LFX2" s="483"/>
      <c r="LFY2" s="483"/>
      <c r="LFZ2" s="483"/>
      <c r="LGA2" s="483"/>
      <c r="LGB2" s="483"/>
      <c r="LGC2" s="483"/>
      <c r="LGD2" s="483"/>
      <c r="LGE2" s="483"/>
      <c r="LGF2" s="483"/>
      <c r="LGG2" s="483"/>
      <c r="LGH2" s="483"/>
      <c r="LGI2" s="483"/>
      <c r="LGJ2" s="483"/>
      <c r="LGK2" s="483"/>
      <c r="LGL2" s="483"/>
      <c r="LGM2" s="483"/>
      <c r="LGN2" s="483"/>
      <c r="LGO2" s="483"/>
      <c r="LGP2" s="483"/>
      <c r="LGQ2" s="483"/>
      <c r="LGR2" s="483"/>
      <c r="LGS2" s="483"/>
      <c r="LGT2" s="483"/>
      <c r="LGU2" s="483"/>
      <c r="LGV2" s="483"/>
      <c r="LGW2" s="483"/>
      <c r="LGX2" s="483"/>
      <c r="LGY2" s="483"/>
      <c r="LGZ2" s="483"/>
      <c r="LHA2" s="483"/>
      <c r="LHB2" s="483"/>
      <c r="LHC2" s="483"/>
      <c r="LHD2" s="483"/>
      <c r="LHE2" s="483"/>
      <c r="LHF2" s="483"/>
      <c r="LHG2" s="483"/>
      <c r="LHH2" s="483"/>
      <c r="LHI2" s="483"/>
      <c r="LHJ2" s="483"/>
      <c r="LHK2" s="483"/>
      <c r="LHL2" s="483"/>
      <c r="LHM2" s="483"/>
      <c r="LHN2" s="483"/>
      <c r="LHO2" s="483"/>
      <c r="LHP2" s="483"/>
      <c r="LHQ2" s="483"/>
      <c r="LHR2" s="483"/>
      <c r="LHS2" s="483"/>
      <c r="LHT2" s="483"/>
      <c r="LHU2" s="483"/>
      <c r="LHV2" s="483"/>
      <c r="LHW2" s="483"/>
      <c r="LHX2" s="483"/>
      <c r="LHY2" s="483"/>
      <c r="LHZ2" s="483"/>
      <c r="LIA2" s="483"/>
      <c r="LIB2" s="483"/>
      <c r="LIC2" s="483"/>
      <c r="LID2" s="483"/>
      <c r="LIE2" s="483"/>
      <c r="LIF2" s="483"/>
      <c r="LIG2" s="483"/>
      <c r="LIH2" s="483"/>
      <c r="LII2" s="483"/>
      <c r="LIJ2" s="483"/>
      <c r="LIK2" s="483"/>
      <c r="LIL2" s="483"/>
      <c r="LIM2" s="483"/>
      <c r="LIN2" s="483"/>
      <c r="LIO2" s="483"/>
      <c r="LIP2" s="483"/>
      <c r="LIQ2" s="483"/>
      <c r="LIR2" s="483"/>
      <c r="LIS2" s="483"/>
      <c r="LIT2" s="483"/>
      <c r="LIU2" s="483"/>
      <c r="LIV2" s="483"/>
      <c r="LIW2" s="483"/>
      <c r="LIX2" s="483"/>
      <c r="LIY2" s="483"/>
      <c r="LIZ2" s="483"/>
      <c r="LJA2" s="483"/>
      <c r="LJB2" s="483"/>
      <c r="LJC2" s="483"/>
      <c r="LJD2" s="483"/>
      <c r="LJE2" s="483"/>
      <c r="LJF2" s="483"/>
      <c r="LJG2" s="483"/>
      <c r="LJH2" s="483"/>
      <c r="LJI2" s="483"/>
      <c r="LJJ2" s="483"/>
      <c r="LJK2" s="483"/>
      <c r="LJL2" s="483"/>
      <c r="LJM2" s="483"/>
      <c r="LJN2" s="483"/>
      <c r="LJO2" s="483"/>
      <c r="LJP2" s="483"/>
      <c r="LJQ2" s="483"/>
      <c r="LJR2" s="483"/>
      <c r="LJS2" s="483"/>
      <c r="LJT2" s="483"/>
      <c r="LJU2" s="483"/>
      <c r="LJV2" s="483"/>
      <c r="LJW2" s="483"/>
      <c r="LJX2" s="483"/>
      <c r="LJY2" s="483"/>
      <c r="LJZ2" s="483"/>
      <c r="LKA2" s="483"/>
      <c r="LKB2" s="483"/>
      <c r="LKC2" s="483"/>
      <c r="LKD2" s="483"/>
      <c r="LKE2" s="483"/>
      <c r="LKF2" s="483"/>
      <c r="LKG2" s="483"/>
      <c r="LKH2" s="483"/>
      <c r="LKI2" s="483"/>
      <c r="LKJ2" s="483"/>
      <c r="LKK2" s="483"/>
      <c r="LKL2" s="483"/>
      <c r="LKM2" s="483"/>
      <c r="LKN2" s="483"/>
      <c r="LKO2" s="483"/>
      <c r="LKP2" s="483"/>
      <c r="LKQ2" s="483"/>
      <c r="LKR2" s="483"/>
      <c r="LKS2" s="483"/>
      <c r="LKT2" s="483"/>
      <c r="LKU2" s="483"/>
      <c r="LKV2" s="483"/>
      <c r="LKW2" s="483"/>
      <c r="LKX2" s="483"/>
      <c r="LKY2" s="483"/>
      <c r="LKZ2" s="483"/>
      <c r="LLA2" s="483"/>
      <c r="LLB2" s="483"/>
      <c r="LLC2" s="483"/>
      <c r="LLD2" s="483"/>
      <c r="LLE2" s="483"/>
      <c r="LLF2" s="483"/>
      <c r="LLG2" s="483"/>
      <c r="LLH2" s="483"/>
      <c r="LLI2" s="483"/>
      <c r="LLJ2" s="483"/>
      <c r="LLK2" s="483"/>
      <c r="LLL2" s="483"/>
      <c r="LLM2" s="483"/>
      <c r="LLN2" s="483"/>
      <c r="LLO2" s="483"/>
      <c r="LLP2" s="483"/>
      <c r="LLQ2" s="483"/>
      <c r="LLR2" s="483"/>
      <c r="LLS2" s="483"/>
      <c r="LLT2" s="483"/>
      <c r="LLU2" s="483"/>
      <c r="LLV2" s="483"/>
      <c r="LLW2" s="483"/>
      <c r="LLX2" s="483"/>
      <c r="LLY2" s="483"/>
      <c r="LLZ2" s="483"/>
      <c r="LMA2" s="483"/>
      <c r="LMB2" s="483"/>
      <c r="LMC2" s="483"/>
      <c r="LMD2" s="483"/>
      <c r="LME2" s="483"/>
      <c r="LMF2" s="483"/>
      <c r="LMG2" s="483"/>
      <c r="LMH2" s="483"/>
      <c r="LMI2" s="483"/>
      <c r="LMJ2" s="483"/>
      <c r="LMK2" s="483"/>
      <c r="LML2" s="483"/>
      <c r="LMM2" s="483"/>
      <c r="LMN2" s="483"/>
      <c r="LMO2" s="483"/>
      <c r="LMP2" s="483"/>
      <c r="LMQ2" s="483"/>
      <c r="LMR2" s="483"/>
      <c r="LMS2" s="483"/>
      <c r="LMT2" s="483"/>
      <c r="LMU2" s="483"/>
      <c r="LMV2" s="483"/>
      <c r="LMW2" s="483"/>
      <c r="LMX2" s="483"/>
      <c r="LMY2" s="483"/>
      <c r="LMZ2" s="483"/>
      <c r="LNA2" s="483"/>
      <c r="LNB2" s="483"/>
      <c r="LNC2" s="483"/>
      <c r="LND2" s="483"/>
      <c r="LNE2" s="483"/>
      <c r="LNF2" s="483"/>
      <c r="LNG2" s="483"/>
      <c r="LNH2" s="483"/>
      <c r="LNI2" s="483"/>
      <c r="LNJ2" s="483"/>
      <c r="LNK2" s="483"/>
      <c r="LNL2" s="483"/>
      <c r="LNM2" s="483"/>
      <c r="LNN2" s="483"/>
      <c r="LNO2" s="483"/>
      <c r="LNP2" s="483"/>
      <c r="LNQ2" s="483"/>
      <c r="LNR2" s="483"/>
      <c r="LNS2" s="483"/>
      <c r="LNT2" s="483"/>
      <c r="LNU2" s="483"/>
      <c r="LNV2" s="483"/>
      <c r="LNW2" s="483"/>
      <c r="LNX2" s="483"/>
      <c r="LNY2" s="483"/>
      <c r="LNZ2" s="483"/>
      <c r="LOA2" s="483"/>
      <c r="LOB2" s="483"/>
      <c r="LOC2" s="483"/>
      <c r="LOD2" s="483"/>
      <c r="LOE2" s="483"/>
      <c r="LOF2" s="483"/>
      <c r="LOG2" s="483"/>
      <c r="LOH2" s="483"/>
      <c r="LOI2" s="483"/>
      <c r="LOJ2" s="483"/>
      <c r="LOK2" s="483"/>
      <c r="LOL2" s="483"/>
      <c r="LOM2" s="483"/>
      <c r="LON2" s="483"/>
      <c r="LOO2" s="483"/>
      <c r="LOP2" s="483"/>
      <c r="LOQ2" s="483"/>
      <c r="LOR2" s="483"/>
      <c r="LOS2" s="483"/>
      <c r="LOT2" s="483"/>
      <c r="LOU2" s="483"/>
      <c r="LOV2" s="483"/>
      <c r="LOW2" s="483"/>
      <c r="LOX2" s="483"/>
      <c r="LOY2" s="483"/>
      <c r="LOZ2" s="483"/>
      <c r="LPA2" s="483"/>
      <c r="LPB2" s="483"/>
      <c r="LPC2" s="483"/>
      <c r="LPD2" s="483"/>
      <c r="LPE2" s="483"/>
      <c r="LPF2" s="483"/>
      <c r="LPG2" s="483"/>
      <c r="LPH2" s="483"/>
      <c r="LPI2" s="483"/>
      <c r="LPJ2" s="483"/>
      <c r="LPK2" s="483"/>
      <c r="LPL2" s="483"/>
      <c r="LPM2" s="483"/>
      <c r="LPN2" s="483"/>
      <c r="LPO2" s="483"/>
      <c r="LPP2" s="483"/>
      <c r="LPQ2" s="483"/>
      <c r="LPR2" s="483"/>
      <c r="LPS2" s="483"/>
      <c r="LPT2" s="483"/>
      <c r="LPU2" s="483"/>
      <c r="LPV2" s="483"/>
      <c r="LPW2" s="483"/>
      <c r="LPX2" s="483"/>
      <c r="LPY2" s="483"/>
      <c r="LPZ2" s="483"/>
      <c r="LQA2" s="483"/>
      <c r="LQB2" s="483"/>
      <c r="LQC2" s="483"/>
      <c r="LQD2" s="483"/>
      <c r="LQE2" s="483"/>
      <c r="LQF2" s="483"/>
      <c r="LQG2" s="483"/>
      <c r="LQH2" s="483"/>
      <c r="LQI2" s="483"/>
      <c r="LQJ2" s="483"/>
      <c r="LQK2" s="483"/>
      <c r="LQL2" s="483"/>
      <c r="LQM2" s="483"/>
      <c r="LQN2" s="483"/>
      <c r="LQO2" s="483"/>
      <c r="LQP2" s="483"/>
      <c r="LQQ2" s="483"/>
      <c r="LQR2" s="483"/>
      <c r="LQS2" s="483"/>
      <c r="LQT2" s="483"/>
      <c r="LQU2" s="483"/>
      <c r="LQV2" s="483"/>
      <c r="LQW2" s="483"/>
      <c r="LQX2" s="483"/>
      <c r="LQY2" s="483"/>
      <c r="LQZ2" s="483"/>
      <c r="LRA2" s="483"/>
      <c r="LRB2" s="483"/>
      <c r="LRC2" s="483"/>
      <c r="LRD2" s="483"/>
      <c r="LRE2" s="483"/>
      <c r="LRF2" s="483"/>
      <c r="LRG2" s="483"/>
      <c r="LRH2" s="483"/>
      <c r="LRI2" s="483"/>
      <c r="LRJ2" s="483"/>
      <c r="LRK2" s="483"/>
      <c r="LRL2" s="483"/>
      <c r="LRM2" s="483"/>
      <c r="LRN2" s="483"/>
      <c r="LRO2" s="483"/>
      <c r="LRP2" s="483"/>
      <c r="LRQ2" s="483"/>
      <c r="LRR2" s="483"/>
      <c r="LRS2" s="483"/>
      <c r="LRT2" s="483"/>
      <c r="LRU2" s="483"/>
      <c r="LRV2" s="483"/>
      <c r="LRW2" s="483"/>
      <c r="LRX2" s="483"/>
      <c r="LRY2" s="483"/>
      <c r="LRZ2" s="483"/>
      <c r="LSA2" s="483"/>
      <c r="LSB2" s="483"/>
      <c r="LSC2" s="483"/>
      <c r="LSD2" s="483"/>
      <c r="LSE2" s="483"/>
      <c r="LSF2" s="483"/>
      <c r="LSG2" s="483"/>
      <c r="LSH2" s="483"/>
      <c r="LSI2" s="483"/>
      <c r="LSJ2" s="483"/>
      <c r="LSK2" s="483"/>
      <c r="LSL2" s="483"/>
      <c r="LSM2" s="483"/>
      <c r="LSN2" s="483"/>
      <c r="LSO2" s="483"/>
      <c r="LSP2" s="483"/>
      <c r="LSQ2" s="483"/>
      <c r="LSR2" s="483"/>
      <c r="LSS2" s="483"/>
      <c r="LST2" s="483"/>
      <c r="LSU2" s="483"/>
      <c r="LSV2" s="483"/>
      <c r="LSW2" s="483"/>
      <c r="LSX2" s="483"/>
      <c r="LSY2" s="483"/>
      <c r="LSZ2" s="483"/>
      <c r="LTA2" s="483"/>
      <c r="LTB2" s="483"/>
      <c r="LTC2" s="483"/>
      <c r="LTD2" s="483"/>
      <c r="LTE2" s="483"/>
      <c r="LTF2" s="483"/>
      <c r="LTG2" s="483"/>
      <c r="LTH2" s="483"/>
      <c r="LTI2" s="483"/>
      <c r="LTJ2" s="483"/>
      <c r="LTK2" s="483"/>
      <c r="LTL2" s="483"/>
      <c r="LTM2" s="483"/>
      <c r="LTN2" s="483"/>
      <c r="LTO2" s="483"/>
      <c r="LTP2" s="483"/>
      <c r="LTQ2" s="483"/>
      <c r="LTR2" s="483"/>
      <c r="LTS2" s="483"/>
      <c r="LTT2" s="483"/>
      <c r="LTU2" s="483"/>
      <c r="LTV2" s="483"/>
      <c r="LTW2" s="483"/>
      <c r="LTX2" s="483"/>
      <c r="LTY2" s="483"/>
      <c r="LTZ2" s="483"/>
      <c r="LUA2" s="483"/>
      <c r="LUB2" s="483"/>
      <c r="LUC2" s="483"/>
      <c r="LUD2" s="483"/>
      <c r="LUE2" s="483"/>
      <c r="LUF2" s="483"/>
      <c r="LUG2" s="483"/>
      <c r="LUH2" s="483"/>
      <c r="LUI2" s="483"/>
      <c r="LUJ2" s="483"/>
      <c r="LUK2" s="483"/>
      <c r="LUL2" s="483"/>
      <c r="LUM2" s="483"/>
      <c r="LUN2" s="483"/>
      <c r="LUO2" s="483"/>
      <c r="LUP2" s="483"/>
      <c r="LUQ2" s="483"/>
      <c r="LUR2" s="483"/>
      <c r="LUS2" s="483"/>
      <c r="LUT2" s="483"/>
      <c r="LUU2" s="483"/>
      <c r="LUV2" s="483"/>
      <c r="LUW2" s="483"/>
      <c r="LUX2" s="483"/>
      <c r="LUY2" s="483"/>
      <c r="LUZ2" s="483"/>
      <c r="LVA2" s="483"/>
      <c r="LVB2" s="483"/>
      <c r="LVC2" s="483"/>
      <c r="LVD2" s="483"/>
      <c r="LVE2" s="483"/>
      <c r="LVF2" s="483"/>
      <c r="LVG2" s="483"/>
      <c r="LVH2" s="483"/>
      <c r="LVI2" s="483"/>
      <c r="LVJ2" s="483"/>
      <c r="LVK2" s="483"/>
      <c r="LVL2" s="483"/>
      <c r="LVM2" s="483"/>
      <c r="LVN2" s="483"/>
      <c r="LVO2" s="483"/>
      <c r="LVP2" s="483"/>
      <c r="LVQ2" s="483"/>
      <c r="LVR2" s="483"/>
      <c r="LVS2" s="483"/>
      <c r="LVT2" s="483"/>
      <c r="LVU2" s="483"/>
      <c r="LVV2" s="483"/>
      <c r="LVW2" s="483"/>
      <c r="LVX2" s="483"/>
      <c r="LVY2" s="483"/>
      <c r="LVZ2" s="483"/>
      <c r="LWA2" s="483"/>
      <c r="LWB2" s="483"/>
      <c r="LWC2" s="483"/>
      <c r="LWD2" s="483"/>
      <c r="LWE2" s="483"/>
      <c r="LWF2" s="483"/>
      <c r="LWG2" s="483"/>
      <c r="LWH2" s="483"/>
      <c r="LWI2" s="483"/>
      <c r="LWJ2" s="483"/>
      <c r="LWK2" s="483"/>
      <c r="LWL2" s="483"/>
      <c r="LWM2" s="483"/>
      <c r="LWN2" s="483"/>
      <c r="LWO2" s="483"/>
      <c r="LWP2" s="483"/>
      <c r="LWQ2" s="483"/>
      <c r="LWR2" s="483"/>
      <c r="LWS2" s="483"/>
      <c r="LWT2" s="483"/>
      <c r="LWU2" s="483"/>
      <c r="LWV2" s="483"/>
      <c r="LWW2" s="483"/>
      <c r="LWX2" s="483"/>
      <c r="LWY2" s="483"/>
      <c r="LWZ2" s="483"/>
      <c r="LXA2" s="483"/>
      <c r="LXB2" s="483"/>
      <c r="LXC2" s="483"/>
      <c r="LXD2" s="483"/>
      <c r="LXE2" s="483"/>
      <c r="LXF2" s="483"/>
      <c r="LXG2" s="483"/>
      <c r="LXH2" s="483"/>
      <c r="LXI2" s="483"/>
      <c r="LXJ2" s="483"/>
      <c r="LXK2" s="483"/>
      <c r="LXL2" s="483"/>
      <c r="LXM2" s="483"/>
      <c r="LXN2" s="483"/>
      <c r="LXO2" s="483"/>
      <c r="LXP2" s="483"/>
      <c r="LXQ2" s="483"/>
      <c r="LXR2" s="483"/>
      <c r="LXS2" s="483"/>
      <c r="LXT2" s="483"/>
      <c r="LXU2" s="483"/>
      <c r="LXV2" s="483"/>
      <c r="LXW2" s="483"/>
      <c r="LXX2" s="483"/>
      <c r="LXY2" s="483"/>
      <c r="LXZ2" s="483"/>
      <c r="LYA2" s="483"/>
      <c r="LYB2" s="483"/>
      <c r="LYC2" s="483"/>
      <c r="LYD2" s="483"/>
      <c r="LYE2" s="483"/>
      <c r="LYF2" s="483"/>
      <c r="LYG2" s="483"/>
      <c r="LYH2" s="483"/>
      <c r="LYI2" s="483"/>
      <c r="LYJ2" s="483"/>
      <c r="LYK2" s="483"/>
      <c r="LYL2" s="483"/>
      <c r="LYM2" s="483"/>
      <c r="LYN2" s="483"/>
      <c r="LYO2" s="483"/>
      <c r="LYP2" s="483"/>
      <c r="LYQ2" s="483"/>
      <c r="LYR2" s="483"/>
      <c r="LYS2" s="483"/>
      <c r="LYT2" s="483"/>
      <c r="LYU2" s="483"/>
      <c r="LYV2" s="483"/>
      <c r="LYW2" s="483"/>
      <c r="LYX2" s="483"/>
      <c r="LYY2" s="483"/>
      <c r="LYZ2" s="483"/>
      <c r="LZA2" s="483"/>
      <c r="LZB2" s="483"/>
      <c r="LZC2" s="483"/>
      <c r="LZD2" s="483"/>
      <c r="LZE2" s="483"/>
      <c r="LZF2" s="483"/>
      <c r="LZG2" s="483"/>
      <c r="LZH2" s="483"/>
      <c r="LZI2" s="483"/>
      <c r="LZJ2" s="483"/>
      <c r="LZK2" s="483"/>
      <c r="LZL2" s="483"/>
      <c r="LZM2" s="483"/>
      <c r="LZN2" s="483"/>
      <c r="LZO2" s="483"/>
      <c r="LZP2" s="483"/>
      <c r="LZQ2" s="483"/>
      <c r="LZR2" s="483"/>
      <c r="LZS2" s="483"/>
      <c r="LZT2" s="483"/>
      <c r="LZU2" s="483"/>
      <c r="LZV2" s="483"/>
      <c r="LZW2" s="483"/>
      <c r="LZX2" s="483"/>
      <c r="LZY2" s="483"/>
      <c r="LZZ2" s="483"/>
      <c r="MAA2" s="483"/>
      <c r="MAB2" s="483"/>
      <c r="MAC2" s="483"/>
      <c r="MAD2" s="483"/>
      <c r="MAE2" s="483"/>
      <c r="MAF2" s="483"/>
      <c r="MAG2" s="483"/>
      <c r="MAH2" s="483"/>
      <c r="MAI2" s="483"/>
      <c r="MAJ2" s="483"/>
      <c r="MAK2" s="483"/>
      <c r="MAL2" s="483"/>
      <c r="MAM2" s="483"/>
      <c r="MAN2" s="483"/>
      <c r="MAO2" s="483"/>
      <c r="MAP2" s="483"/>
      <c r="MAQ2" s="483"/>
      <c r="MAR2" s="483"/>
      <c r="MAS2" s="483"/>
      <c r="MAT2" s="483"/>
      <c r="MAU2" s="483"/>
      <c r="MAV2" s="483"/>
      <c r="MAW2" s="483"/>
      <c r="MAX2" s="483"/>
      <c r="MAY2" s="483"/>
      <c r="MAZ2" s="483"/>
      <c r="MBA2" s="483"/>
      <c r="MBB2" s="483"/>
      <c r="MBC2" s="483"/>
      <c r="MBD2" s="483"/>
      <c r="MBE2" s="483"/>
      <c r="MBF2" s="483"/>
      <c r="MBG2" s="483"/>
      <c r="MBH2" s="483"/>
      <c r="MBI2" s="483"/>
      <c r="MBJ2" s="483"/>
      <c r="MBK2" s="483"/>
      <c r="MBL2" s="483"/>
      <c r="MBM2" s="483"/>
      <c r="MBN2" s="483"/>
      <c r="MBO2" s="483"/>
      <c r="MBP2" s="483"/>
      <c r="MBQ2" s="483"/>
      <c r="MBR2" s="483"/>
      <c r="MBS2" s="483"/>
      <c r="MBT2" s="483"/>
      <c r="MBU2" s="483"/>
      <c r="MBV2" s="483"/>
      <c r="MBW2" s="483"/>
      <c r="MBX2" s="483"/>
      <c r="MBY2" s="483"/>
      <c r="MBZ2" s="483"/>
      <c r="MCA2" s="483"/>
      <c r="MCB2" s="483"/>
      <c r="MCC2" s="483"/>
      <c r="MCD2" s="483"/>
      <c r="MCE2" s="483"/>
      <c r="MCF2" s="483"/>
      <c r="MCG2" s="483"/>
      <c r="MCH2" s="483"/>
      <c r="MCI2" s="483"/>
      <c r="MCJ2" s="483"/>
      <c r="MCK2" s="483"/>
      <c r="MCL2" s="483"/>
      <c r="MCM2" s="483"/>
      <c r="MCN2" s="483"/>
      <c r="MCO2" s="483"/>
      <c r="MCP2" s="483"/>
      <c r="MCQ2" s="483"/>
      <c r="MCR2" s="483"/>
      <c r="MCS2" s="483"/>
      <c r="MCT2" s="483"/>
      <c r="MCU2" s="483"/>
      <c r="MCV2" s="483"/>
      <c r="MCW2" s="483"/>
      <c r="MCX2" s="483"/>
      <c r="MCY2" s="483"/>
      <c r="MCZ2" s="483"/>
      <c r="MDA2" s="483"/>
      <c r="MDB2" s="483"/>
      <c r="MDC2" s="483"/>
      <c r="MDD2" s="483"/>
      <c r="MDE2" s="483"/>
      <c r="MDF2" s="483"/>
      <c r="MDG2" s="483"/>
      <c r="MDH2" s="483"/>
      <c r="MDI2" s="483"/>
      <c r="MDJ2" s="483"/>
      <c r="MDK2" s="483"/>
      <c r="MDL2" s="483"/>
      <c r="MDM2" s="483"/>
      <c r="MDN2" s="483"/>
      <c r="MDO2" s="483"/>
      <c r="MDP2" s="483"/>
      <c r="MDQ2" s="483"/>
      <c r="MDR2" s="483"/>
      <c r="MDS2" s="483"/>
      <c r="MDT2" s="483"/>
      <c r="MDU2" s="483"/>
      <c r="MDV2" s="483"/>
      <c r="MDW2" s="483"/>
      <c r="MDX2" s="483"/>
      <c r="MDY2" s="483"/>
      <c r="MDZ2" s="483"/>
      <c r="MEA2" s="483"/>
      <c r="MEB2" s="483"/>
      <c r="MEC2" s="483"/>
      <c r="MED2" s="483"/>
      <c r="MEE2" s="483"/>
      <c r="MEF2" s="483"/>
      <c r="MEG2" s="483"/>
      <c r="MEH2" s="483"/>
      <c r="MEI2" s="483"/>
      <c r="MEJ2" s="483"/>
      <c r="MEK2" s="483"/>
      <c r="MEL2" s="483"/>
      <c r="MEM2" s="483"/>
      <c r="MEN2" s="483"/>
      <c r="MEO2" s="483"/>
      <c r="MEP2" s="483"/>
      <c r="MEQ2" s="483"/>
      <c r="MER2" s="483"/>
      <c r="MES2" s="483"/>
      <c r="MET2" s="483"/>
      <c r="MEU2" s="483"/>
      <c r="MEV2" s="483"/>
      <c r="MEW2" s="483"/>
      <c r="MEX2" s="483"/>
      <c r="MEY2" s="483"/>
      <c r="MEZ2" s="483"/>
      <c r="MFA2" s="483"/>
      <c r="MFB2" s="483"/>
      <c r="MFC2" s="483"/>
      <c r="MFD2" s="483"/>
      <c r="MFE2" s="483"/>
      <c r="MFF2" s="483"/>
      <c r="MFG2" s="483"/>
      <c r="MFH2" s="483"/>
      <c r="MFI2" s="483"/>
      <c r="MFJ2" s="483"/>
      <c r="MFK2" s="483"/>
      <c r="MFL2" s="483"/>
      <c r="MFM2" s="483"/>
      <c r="MFN2" s="483"/>
      <c r="MFO2" s="483"/>
      <c r="MFP2" s="483"/>
      <c r="MFQ2" s="483"/>
      <c r="MFR2" s="483"/>
      <c r="MFS2" s="483"/>
      <c r="MFT2" s="483"/>
      <c r="MFU2" s="483"/>
      <c r="MFV2" s="483"/>
      <c r="MFW2" s="483"/>
      <c r="MFX2" s="483"/>
      <c r="MFY2" s="483"/>
      <c r="MFZ2" s="483"/>
      <c r="MGA2" s="483"/>
      <c r="MGB2" s="483"/>
      <c r="MGC2" s="483"/>
      <c r="MGD2" s="483"/>
      <c r="MGE2" s="483"/>
      <c r="MGF2" s="483"/>
      <c r="MGG2" s="483"/>
      <c r="MGH2" s="483"/>
      <c r="MGI2" s="483"/>
      <c r="MGJ2" s="483"/>
      <c r="MGK2" s="483"/>
      <c r="MGL2" s="483"/>
      <c r="MGM2" s="483"/>
      <c r="MGN2" s="483"/>
      <c r="MGO2" s="483"/>
      <c r="MGP2" s="483"/>
      <c r="MGQ2" s="483"/>
      <c r="MGR2" s="483"/>
      <c r="MGS2" s="483"/>
      <c r="MGT2" s="483"/>
      <c r="MGU2" s="483"/>
      <c r="MGV2" s="483"/>
      <c r="MGW2" s="483"/>
      <c r="MGX2" s="483"/>
      <c r="MGY2" s="483"/>
      <c r="MGZ2" s="483"/>
      <c r="MHA2" s="483"/>
      <c r="MHB2" s="483"/>
      <c r="MHC2" s="483"/>
      <c r="MHD2" s="483"/>
      <c r="MHE2" s="483"/>
      <c r="MHF2" s="483"/>
      <c r="MHG2" s="483"/>
      <c r="MHH2" s="483"/>
      <c r="MHI2" s="483"/>
      <c r="MHJ2" s="483"/>
      <c r="MHK2" s="483"/>
      <c r="MHL2" s="483"/>
      <c r="MHM2" s="483"/>
      <c r="MHN2" s="483"/>
      <c r="MHO2" s="483"/>
      <c r="MHP2" s="483"/>
      <c r="MHQ2" s="483"/>
      <c r="MHR2" s="483"/>
      <c r="MHS2" s="483"/>
      <c r="MHT2" s="483"/>
      <c r="MHU2" s="483"/>
      <c r="MHV2" s="483"/>
      <c r="MHW2" s="483"/>
      <c r="MHX2" s="483"/>
      <c r="MHY2" s="483"/>
      <c r="MHZ2" s="483"/>
      <c r="MIA2" s="483"/>
      <c r="MIB2" s="483"/>
      <c r="MIC2" s="483"/>
      <c r="MID2" s="483"/>
      <c r="MIE2" s="483"/>
      <c r="MIF2" s="483"/>
      <c r="MIG2" s="483"/>
      <c r="MIH2" s="483"/>
      <c r="MII2" s="483"/>
      <c r="MIJ2" s="483"/>
      <c r="MIK2" s="483"/>
      <c r="MIL2" s="483"/>
      <c r="MIM2" s="483"/>
      <c r="MIN2" s="483"/>
      <c r="MIO2" s="483"/>
      <c r="MIP2" s="483"/>
      <c r="MIQ2" s="483"/>
      <c r="MIR2" s="483"/>
      <c r="MIS2" s="483"/>
      <c r="MIT2" s="483"/>
      <c r="MIU2" s="483"/>
      <c r="MIV2" s="483"/>
      <c r="MIW2" s="483"/>
      <c r="MIX2" s="483"/>
      <c r="MIY2" s="483"/>
      <c r="MIZ2" s="483"/>
      <c r="MJA2" s="483"/>
      <c r="MJB2" s="483"/>
      <c r="MJC2" s="483"/>
      <c r="MJD2" s="483"/>
      <c r="MJE2" s="483"/>
      <c r="MJF2" s="483"/>
      <c r="MJG2" s="483"/>
      <c r="MJH2" s="483"/>
      <c r="MJI2" s="483"/>
      <c r="MJJ2" s="483"/>
      <c r="MJK2" s="483"/>
      <c r="MJL2" s="483"/>
      <c r="MJM2" s="483"/>
      <c r="MJN2" s="483"/>
      <c r="MJO2" s="483"/>
      <c r="MJP2" s="483"/>
      <c r="MJQ2" s="483"/>
      <c r="MJR2" s="483"/>
      <c r="MJS2" s="483"/>
      <c r="MJT2" s="483"/>
      <c r="MJU2" s="483"/>
      <c r="MJV2" s="483"/>
      <c r="MJW2" s="483"/>
      <c r="MJX2" s="483"/>
      <c r="MJY2" s="483"/>
      <c r="MJZ2" s="483"/>
      <c r="MKA2" s="483"/>
      <c r="MKB2" s="483"/>
      <c r="MKC2" s="483"/>
      <c r="MKD2" s="483"/>
      <c r="MKE2" s="483"/>
      <c r="MKF2" s="483"/>
      <c r="MKG2" s="483"/>
      <c r="MKH2" s="483"/>
      <c r="MKI2" s="483"/>
      <c r="MKJ2" s="483"/>
      <c r="MKK2" s="483"/>
      <c r="MKL2" s="483"/>
      <c r="MKM2" s="483"/>
      <c r="MKN2" s="483"/>
      <c r="MKO2" s="483"/>
      <c r="MKP2" s="483"/>
      <c r="MKQ2" s="483"/>
      <c r="MKR2" s="483"/>
      <c r="MKS2" s="483"/>
      <c r="MKT2" s="483"/>
      <c r="MKU2" s="483"/>
      <c r="MKV2" s="483"/>
      <c r="MKW2" s="483"/>
      <c r="MKX2" s="483"/>
      <c r="MKY2" s="483"/>
      <c r="MKZ2" s="483"/>
      <c r="MLA2" s="483"/>
      <c r="MLB2" s="483"/>
      <c r="MLC2" s="483"/>
      <c r="MLD2" s="483"/>
      <c r="MLE2" s="483"/>
      <c r="MLF2" s="483"/>
      <c r="MLG2" s="483"/>
      <c r="MLH2" s="483"/>
      <c r="MLI2" s="483"/>
      <c r="MLJ2" s="483"/>
      <c r="MLK2" s="483"/>
      <c r="MLL2" s="483"/>
      <c r="MLM2" s="483"/>
      <c r="MLN2" s="483"/>
      <c r="MLO2" s="483"/>
      <c r="MLP2" s="483"/>
      <c r="MLQ2" s="483"/>
      <c r="MLR2" s="483"/>
      <c r="MLS2" s="483"/>
      <c r="MLT2" s="483"/>
      <c r="MLU2" s="483"/>
      <c r="MLV2" s="483"/>
      <c r="MLW2" s="483"/>
      <c r="MLX2" s="483"/>
      <c r="MLY2" s="483"/>
      <c r="MLZ2" s="483"/>
      <c r="MMA2" s="483"/>
      <c r="MMB2" s="483"/>
      <c r="MMC2" s="483"/>
      <c r="MMD2" s="483"/>
      <c r="MME2" s="483"/>
      <c r="MMF2" s="483"/>
      <c r="MMG2" s="483"/>
      <c r="MMH2" s="483"/>
      <c r="MMI2" s="483"/>
      <c r="MMJ2" s="483"/>
      <c r="MMK2" s="483"/>
      <c r="MML2" s="483"/>
      <c r="MMM2" s="483"/>
      <c r="MMN2" s="483"/>
      <c r="MMO2" s="483"/>
      <c r="MMP2" s="483"/>
      <c r="MMQ2" s="483"/>
      <c r="MMR2" s="483"/>
      <c r="MMS2" s="483"/>
      <c r="MMT2" s="483"/>
      <c r="MMU2" s="483"/>
      <c r="MMV2" s="483"/>
      <c r="MMW2" s="483"/>
      <c r="MMX2" s="483"/>
      <c r="MMY2" s="483"/>
      <c r="MMZ2" s="483"/>
      <c r="MNA2" s="483"/>
      <c r="MNB2" s="483"/>
      <c r="MNC2" s="483"/>
      <c r="MND2" s="483"/>
      <c r="MNE2" s="483"/>
      <c r="MNF2" s="483"/>
      <c r="MNG2" s="483"/>
      <c r="MNH2" s="483"/>
      <c r="MNI2" s="483"/>
      <c r="MNJ2" s="483"/>
      <c r="MNK2" s="483"/>
      <c r="MNL2" s="483"/>
      <c r="MNM2" s="483"/>
      <c r="MNN2" s="483"/>
      <c r="MNO2" s="483"/>
      <c r="MNP2" s="483"/>
      <c r="MNQ2" s="483"/>
      <c r="MNR2" s="483"/>
      <c r="MNS2" s="483"/>
      <c r="MNT2" s="483"/>
      <c r="MNU2" s="483"/>
      <c r="MNV2" s="483"/>
      <c r="MNW2" s="483"/>
      <c r="MNX2" s="483"/>
      <c r="MNY2" s="483"/>
      <c r="MNZ2" s="483"/>
      <c r="MOA2" s="483"/>
      <c r="MOB2" s="483"/>
      <c r="MOC2" s="483"/>
      <c r="MOD2" s="483"/>
      <c r="MOE2" s="483"/>
      <c r="MOF2" s="483"/>
      <c r="MOG2" s="483"/>
      <c r="MOH2" s="483"/>
      <c r="MOI2" s="483"/>
      <c r="MOJ2" s="483"/>
      <c r="MOK2" s="483"/>
      <c r="MOL2" s="483"/>
      <c r="MOM2" s="483"/>
      <c r="MON2" s="483"/>
      <c r="MOO2" s="483"/>
      <c r="MOP2" s="483"/>
      <c r="MOQ2" s="483"/>
      <c r="MOR2" s="483"/>
      <c r="MOS2" s="483"/>
      <c r="MOT2" s="483"/>
      <c r="MOU2" s="483"/>
      <c r="MOV2" s="483"/>
      <c r="MOW2" s="483"/>
      <c r="MOX2" s="483"/>
      <c r="MOY2" s="483"/>
      <c r="MOZ2" s="483"/>
      <c r="MPA2" s="483"/>
      <c r="MPB2" s="483"/>
      <c r="MPC2" s="483"/>
      <c r="MPD2" s="483"/>
      <c r="MPE2" s="483"/>
      <c r="MPF2" s="483"/>
      <c r="MPG2" s="483"/>
      <c r="MPH2" s="483"/>
      <c r="MPI2" s="483"/>
      <c r="MPJ2" s="483"/>
      <c r="MPK2" s="483"/>
      <c r="MPL2" s="483"/>
      <c r="MPM2" s="483"/>
      <c r="MPN2" s="483"/>
      <c r="MPO2" s="483"/>
      <c r="MPP2" s="483"/>
      <c r="MPQ2" s="483"/>
      <c r="MPR2" s="483"/>
      <c r="MPS2" s="483"/>
      <c r="MPT2" s="483"/>
      <c r="MPU2" s="483"/>
      <c r="MPV2" s="483"/>
      <c r="MPW2" s="483"/>
      <c r="MPX2" s="483"/>
      <c r="MPY2" s="483"/>
      <c r="MPZ2" s="483"/>
      <c r="MQA2" s="483"/>
      <c r="MQB2" s="483"/>
      <c r="MQC2" s="483"/>
      <c r="MQD2" s="483"/>
      <c r="MQE2" s="483"/>
      <c r="MQF2" s="483"/>
      <c r="MQG2" s="483"/>
      <c r="MQH2" s="483"/>
      <c r="MQI2" s="483"/>
      <c r="MQJ2" s="483"/>
      <c r="MQK2" s="483"/>
      <c r="MQL2" s="483"/>
      <c r="MQM2" s="483"/>
      <c r="MQN2" s="483"/>
      <c r="MQO2" s="483"/>
      <c r="MQP2" s="483"/>
      <c r="MQQ2" s="483"/>
      <c r="MQR2" s="483"/>
      <c r="MQS2" s="483"/>
      <c r="MQT2" s="483"/>
      <c r="MQU2" s="483"/>
      <c r="MQV2" s="483"/>
      <c r="MQW2" s="483"/>
      <c r="MQX2" s="483"/>
      <c r="MQY2" s="483"/>
      <c r="MQZ2" s="483"/>
      <c r="MRA2" s="483"/>
      <c r="MRB2" s="483"/>
      <c r="MRC2" s="483"/>
      <c r="MRD2" s="483"/>
      <c r="MRE2" s="483"/>
      <c r="MRF2" s="483"/>
      <c r="MRG2" s="483"/>
      <c r="MRH2" s="483"/>
      <c r="MRI2" s="483"/>
      <c r="MRJ2" s="483"/>
      <c r="MRK2" s="483"/>
      <c r="MRL2" s="483"/>
      <c r="MRM2" s="483"/>
      <c r="MRN2" s="483"/>
      <c r="MRO2" s="483"/>
      <c r="MRP2" s="483"/>
      <c r="MRQ2" s="483"/>
      <c r="MRR2" s="483"/>
      <c r="MRS2" s="483"/>
      <c r="MRT2" s="483"/>
      <c r="MRU2" s="483"/>
      <c r="MRV2" s="483"/>
      <c r="MRW2" s="483"/>
      <c r="MRX2" s="483"/>
      <c r="MRY2" s="483"/>
      <c r="MRZ2" s="483"/>
      <c r="MSA2" s="483"/>
      <c r="MSB2" s="483"/>
      <c r="MSC2" s="483"/>
      <c r="MSD2" s="483"/>
      <c r="MSE2" s="483"/>
      <c r="MSF2" s="483"/>
      <c r="MSG2" s="483"/>
      <c r="MSH2" s="483"/>
      <c r="MSI2" s="483"/>
      <c r="MSJ2" s="483"/>
      <c r="MSK2" s="483"/>
      <c r="MSL2" s="483"/>
      <c r="MSM2" s="483"/>
      <c r="MSN2" s="483"/>
      <c r="MSO2" s="483"/>
      <c r="MSP2" s="483"/>
      <c r="MSQ2" s="483"/>
      <c r="MSR2" s="483"/>
      <c r="MSS2" s="483"/>
      <c r="MST2" s="483"/>
      <c r="MSU2" s="483"/>
      <c r="MSV2" s="483"/>
      <c r="MSW2" s="483"/>
      <c r="MSX2" s="483"/>
      <c r="MSY2" s="483"/>
      <c r="MSZ2" s="483"/>
      <c r="MTA2" s="483"/>
      <c r="MTB2" s="483"/>
      <c r="MTC2" s="483"/>
      <c r="MTD2" s="483"/>
      <c r="MTE2" s="483"/>
      <c r="MTF2" s="483"/>
      <c r="MTG2" s="483"/>
      <c r="MTH2" s="483"/>
      <c r="MTI2" s="483"/>
      <c r="MTJ2" s="483"/>
      <c r="MTK2" s="483"/>
      <c r="MTL2" s="483"/>
      <c r="MTM2" s="483"/>
      <c r="MTN2" s="483"/>
      <c r="MTO2" s="483"/>
      <c r="MTP2" s="483"/>
      <c r="MTQ2" s="483"/>
      <c r="MTR2" s="483"/>
      <c r="MTS2" s="483"/>
      <c r="MTT2" s="483"/>
      <c r="MTU2" s="483"/>
      <c r="MTV2" s="483"/>
      <c r="MTW2" s="483"/>
      <c r="MTX2" s="483"/>
      <c r="MTY2" s="483"/>
      <c r="MTZ2" s="483"/>
      <c r="MUA2" s="483"/>
      <c r="MUB2" s="483"/>
      <c r="MUC2" s="483"/>
      <c r="MUD2" s="483"/>
      <c r="MUE2" s="483"/>
      <c r="MUF2" s="483"/>
      <c r="MUG2" s="483"/>
      <c r="MUH2" s="483"/>
      <c r="MUI2" s="483"/>
      <c r="MUJ2" s="483"/>
      <c r="MUK2" s="483"/>
      <c r="MUL2" s="483"/>
      <c r="MUM2" s="483"/>
      <c r="MUN2" s="483"/>
      <c r="MUO2" s="483"/>
      <c r="MUP2" s="483"/>
      <c r="MUQ2" s="483"/>
      <c r="MUR2" s="483"/>
      <c r="MUS2" s="483"/>
      <c r="MUT2" s="483"/>
      <c r="MUU2" s="483"/>
      <c r="MUV2" s="483"/>
      <c r="MUW2" s="483"/>
      <c r="MUX2" s="483"/>
      <c r="MUY2" s="483"/>
      <c r="MUZ2" s="483"/>
      <c r="MVA2" s="483"/>
      <c r="MVB2" s="483"/>
      <c r="MVC2" s="483"/>
      <c r="MVD2" s="483"/>
      <c r="MVE2" s="483"/>
      <c r="MVF2" s="483"/>
      <c r="MVG2" s="483"/>
      <c r="MVH2" s="483"/>
      <c r="MVI2" s="483"/>
      <c r="MVJ2" s="483"/>
      <c r="MVK2" s="483"/>
      <c r="MVL2" s="483"/>
      <c r="MVM2" s="483"/>
      <c r="MVN2" s="483"/>
      <c r="MVO2" s="483"/>
      <c r="MVP2" s="483"/>
      <c r="MVQ2" s="483"/>
      <c r="MVR2" s="483"/>
      <c r="MVS2" s="483"/>
      <c r="MVT2" s="483"/>
      <c r="MVU2" s="483"/>
      <c r="MVV2" s="483"/>
      <c r="MVW2" s="483"/>
      <c r="MVX2" s="483"/>
      <c r="MVY2" s="483"/>
      <c r="MVZ2" s="483"/>
      <c r="MWA2" s="483"/>
      <c r="MWB2" s="483"/>
      <c r="MWC2" s="483"/>
      <c r="MWD2" s="483"/>
      <c r="MWE2" s="483"/>
      <c r="MWF2" s="483"/>
      <c r="MWG2" s="483"/>
      <c r="MWH2" s="483"/>
      <c r="MWI2" s="483"/>
      <c r="MWJ2" s="483"/>
      <c r="MWK2" s="483"/>
      <c r="MWL2" s="483"/>
      <c r="MWM2" s="483"/>
      <c r="MWN2" s="483"/>
      <c r="MWO2" s="483"/>
      <c r="MWP2" s="483"/>
      <c r="MWQ2" s="483"/>
      <c r="MWR2" s="483"/>
      <c r="MWS2" s="483"/>
      <c r="MWT2" s="483"/>
      <c r="MWU2" s="483"/>
      <c r="MWV2" s="483"/>
      <c r="MWW2" s="483"/>
      <c r="MWX2" s="483"/>
      <c r="MWY2" s="483"/>
      <c r="MWZ2" s="483"/>
      <c r="MXA2" s="483"/>
      <c r="MXB2" s="483"/>
      <c r="MXC2" s="483"/>
      <c r="MXD2" s="483"/>
      <c r="MXE2" s="483"/>
      <c r="MXF2" s="483"/>
      <c r="MXG2" s="483"/>
      <c r="MXH2" s="483"/>
      <c r="MXI2" s="483"/>
      <c r="MXJ2" s="483"/>
      <c r="MXK2" s="483"/>
      <c r="MXL2" s="483"/>
      <c r="MXM2" s="483"/>
      <c r="MXN2" s="483"/>
      <c r="MXO2" s="483"/>
      <c r="MXP2" s="483"/>
      <c r="MXQ2" s="483"/>
      <c r="MXR2" s="483"/>
      <c r="MXS2" s="483"/>
      <c r="MXT2" s="483"/>
      <c r="MXU2" s="483"/>
      <c r="MXV2" s="483"/>
      <c r="MXW2" s="483"/>
      <c r="MXX2" s="483"/>
      <c r="MXY2" s="483"/>
      <c r="MXZ2" s="483"/>
      <c r="MYA2" s="483"/>
      <c r="MYB2" s="483"/>
      <c r="MYC2" s="483"/>
      <c r="MYD2" s="483"/>
      <c r="MYE2" s="483"/>
      <c r="MYF2" s="483"/>
      <c r="MYG2" s="483"/>
      <c r="MYH2" s="483"/>
      <c r="MYI2" s="483"/>
      <c r="MYJ2" s="483"/>
      <c r="MYK2" s="483"/>
      <c r="MYL2" s="483"/>
      <c r="MYM2" s="483"/>
      <c r="MYN2" s="483"/>
      <c r="MYO2" s="483"/>
      <c r="MYP2" s="483"/>
      <c r="MYQ2" s="483"/>
      <c r="MYR2" s="483"/>
      <c r="MYS2" s="483"/>
      <c r="MYT2" s="483"/>
      <c r="MYU2" s="483"/>
      <c r="MYV2" s="483"/>
      <c r="MYW2" s="483"/>
      <c r="MYX2" s="483"/>
      <c r="MYY2" s="483"/>
      <c r="MYZ2" s="483"/>
      <c r="MZA2" s="483"/>
      <c r="MZB2" s="483"/>
      <c r="MZC2" s="483"/>
      <c r="MZD2" s="483"/>
      <c r="MZE2" s="483"/>
      <c r="MZF2" s="483"/>
      <c r="MZG2" s="483"/>
      <c r="MZH2" s="483"/>
      <c r="MZI2" s="483"/>
      <c r="MZJ2" s="483"/>
      <c r="MZK2" s="483"/>
      <c r="MZL2" s="483"/>
      <c r="MZM2" s="483"/>
      <c r="MZN2" s="483"/>
      <c r="MZO2" s="483"/>
      <c r="MZP2" s="483"/>
      <c r="MZQ2" s="483"/>
      <c r="MZR2" s="483"/>
      <c r="MZS2" s="483"/>
      <c r="MZT2" s="483"/>
      <c r="MZU2" s="483"/>
      <c r="MZV2" s="483"/>
      <c r="MZW2" s="483"/>
      <c r="MZX2" s="483"/>
      <c r="MZY2" s="483"/>
      <c r="MZZ2" s="483"/>
      <c r="NAA2" s="483"/>
      <c r="NAB2" s="483"/>
      <c r="NAC2" s="483"/>
      <c r="NAD2" s="483"/>
      <c r="NAE2" s="483"/>
      <c r="NAF2" s="483"/>
      <c r="NAG2" s="483"/>
      <c r="NAH2" s="483"/>
      <c r="NAI2" s="483"/>
      <c r="NAJ2" s="483"/>
      <c r="NAK2" s="483"/>
      <c r="NAL2" s="483"/>
      <c r="NAM2" s="483"/>
      <c r="NAN2" s="483"/>
      <c r="NAO2" s="483"/>
      <c r="NAP2" s="483"/>
      <c r="NAQ2" s="483"/>
      <c r="NAR2" s="483"/>
      <c r="NAS2" s="483"/>
      <c r="NAT2" s="483"/>
      <c r="NAU2" s="483"/>
      <c r="NAV2" s="483"/>
      <c r="NAW2" s="483"/>
      <c r="NAX2" s="483"/>
      <c r="NAY2" s="483"/>
      <c r="NAZ2" s="483"/>
      <c r="NBA2" s="483"/>
      <c r="NBB2" s="483"/>
      <c r="NBC2" s="483"/>
      <c r="NBD2" s="483"/>
      <c r="NBE2" s="483"/>
      <c r="NBF2" s="483"/>
      <c r="NBG2" s="483"/>
      <c r="NBH2" s="483"/>
      <c r="NBI2" s="483"/>
      <c r="NBJ2" s="483"/>
      <c r="NBK2" s="483"/>
      <c r="NBL2" s="483"/>
      <c r="NBM2" s="483"/>
      <c r="NBN2" s="483"/>
      <c r="NBO2" s="483"/>
      <c r="NBP2" s="483"/>
      <c r="NBQ2" s="483"/>
      <c r="NBR2" s="483"/>
      <c r="NBS2" s="483"/>
      <c r="NBT2" s="483"/>
      <c r="NBU2" s="483"/>
      <c r="NBV2" s="483"/>
      <c r="NBW2" s="483"/>
      <c r="NBX2" s="483"/>
      <c r="NBY2" s="483"/>
      <c r="NBZ2" s="483"/>
      <c r="NCA2" s="483"/>
      <c r="NCB2" s="483"/>
      <c r="NCC2" s="483"/>
      <c r="NCD2" s="483"/>
      <c r="NCE2" s="483"/>
      <c r="NCF2" s="483"/>
      <c r="NCG2" s="483"/>
      <c r="NCH2" s="483"/>
      <c r="NCI2" s="483"/>
      <c r="NCJ2" s="483"/>
      <c r="NCK2" s="483"/>
      <c r="NCL2" s="483"/>
      <c r="NCM2" s="483"/>
      <c r="NCN2" s="483"/>
      <c r="NCO2" s="483"/>
      <c r="NCP2" s="483"/>
      <c r="NCQ2" s="483"/>
      <c r="NCR2" s="483"/>
      <c r="NCS2" s="483"/>
      <c r="NCT2" s="483"/>
      <c r="NCU2" s="483"/>
      <c r="NCV2" s="483"/>
      <c r="NCW2" s="483"/>
      <c r="NCX2" s="483"/>
      <c r="NCY2" s="483"/>
      <c r="NCZ2" s="483"/>
      <c r="NDA2" s="483"/>
      <c r="NDB2" s="483"/>
      <c r="NDC2" s="483"/>
      <c r="NDD2" s="483"/>
      <c r="NDE2" s="483"/>
      <c r="NDF2" s="483"/>
      <c r="NDG2" s="483"/>
      <c r="NDH2" s="483"/>
      <c r="NDI2" s="483"/>
      <c r="NDJ2" s="483"/>
      <c r="NDK2" s="483"/>
      <c r="NDL2" s="483"/>
      <c r="NDM2" s="483"/>
      <c r="NDN2" s="483"/>
      <c r="NDO2" s="483"/>
      <c r="NDP2" s="483"/>
      <c r="NDQ2" s="483"/>
      <c r="NDR2" s="483"/>
      <c r="NDS2" s="483"/>
      <c r="NDT2" s="483"/>
      <c r="NDU2" s="483"/>
      <c r="NDV2" s="483"/>
      <c r="NDW2" s="483"/>
      <c r="NDX2" s="483"/>
      <c r="NDY2" s="483"/>
      <c r="NDZ2" s="483"/>
      <c r="NEA2" s="483"/>
      <c r="NEB2" s="483"/>
      <c r="NEC2" s="483"/>
      <c r="NED2" s="483"/>
      <c r="NEE2" s="483"/>
      <c r="NEF2" s="483"/>
      <c r="NEG2" s="483"/>
      <c r="NEH2" s="483"/>
      <c r="NEI2" s="483"/>
      <c r="NEJ2" s="483"/>
      <c r="NEK2" s="483"/>
      <c r="NEL2" s="483"/>
      <c r="NEM2" s="483"/>
      <c r="NEN2" s="483"/>
      <c r="NEO2" s="483"/>
      <c r="NEP2" s="483"/>
      <c r="NEQ2" s="483"/>
      <c r="NER2" s="483"/>
      <c r="NES2" s="483"/>
      <c r="NET2" s="483"/>
      <c r="NEU2" s="483"/>
      <c r="NEV2" s="483"/>
      <c r="NEW2" s="483"/>
      <c r="NEX2" s="483"/>
      <c r="NEY2" s="483"/>
      <c r="NEZ2" s="483"/>
      <c r="NFA2" s="483"/>
      <c r="NFB2" s="483"/>
      <c r="NFC2" s="483"/>
      <c r="NFD2" s="483"/>
      <c r="NFE2" s="483"/>
      <c r="NFF2" s="483"/>
      <c r="NFG2" s="483"/>
      <c r="NFH2" s="483"/>
      <c r="NFI2" s="483"/>
      <c r="NFJ2" s="483"/>
      <c r="NFK2" s="483"/>
      <c r="NFL2" s="483"/>
      <c r="NFM2" s="483"/>
      <c r="NFN2" s="483"/>
      <c r="NFO2" s="483"/>
      <c r="NFP2" s="483"/>
      <c r="NFQ2" s="483"/>
      <c r="NFR2" s="483"/>
      <c r="NFS2" s="483"/>
      <c r="NFT2" s="483"/>
      <c r="NFU2" s="483"/>
      <c r="NFV2" s="483"/>
      <c r="NFW2" s="483"/>
      <c r="NFX2" s="483"/>
      <c r="NFY2" s="483"/>
      <c r="NFZ2" s="483"/>
      <c r="NGA2" s="483"/>
      <c r="NGB2" s="483"/>
      <c r="NGC2" s="483"/>
      <c r="NGD2" s="483"/>
      <c r="NGE2" s="483"/>
      <c r="NGF2" s="483"/>
      <c r="NGG2" s="483"/>
      <c r="NGH2" s="483"/>
      <c r="NGI2" s="483"/>
      <c r="NGJ2" s="483"/>
      <c r="NGK2" s="483"/>
      <c r="NGL2" s="483"/>
      <c r="NGM2" s="483"/>
      <c r="NGN2" s="483"/>
      <c r="NGO2" s="483"/>
      <c r="NGP2" s="483"/>
      <c r="NGQ2" s="483"/>
      <c r="NGR2" s="483"/>
      <c r="NGS2" s="483"/>
      <c r="NGT2" s="483"/>
      <c r="NGU2" s="483"/>
      <c r="NGV2" s="483"/>
      <c r="NGW2" s="483"/>
      <c r="NGX2" s="483"/>
      <c r="NGY2" s="483"/>
      <c r="NGZ2" s="483"/>
      <c r="NHA2" s="483"/>
      <c r="NHB2" s="483"/>
      <c r="NHC2" s="483"/>
      <c r="NHD2" s="483"/>
      <c r="NHE2" s="483"/>
      <c r="NHF2" s="483"/>
      <c r="NHG2" s="483"/>
      <c r="NHH2" s="483"/>
      <c r="NHI2" s="483"/>
      <c r="NHJ2" s="483"/>
      <c r="NHK2" s="483"/>
      <c r="NHL2" s="483"/>
      <c r="NHM2" s="483"/>
      <c r="NHN2" s="483"/>
      <c r="NHO2" s="483"/>
      <c r="NHP2" s="483"/>
      <c r="NHQ2" s="483"/>
      <c r="NHR2" s="483"/>
      <c r="NHS2" s="483"/>
      <c r="NHT2" s="483"/>
      <c r="NHU2" s="483"/>
      <c r="NHV2" s="483"/>
      <c r="NHW2" s="483"/>
      <c r="NHX2" s="483"/>
      <c r="NHY2" s="483"/>
      <c r="NHZ2" s="483"/>
      <c r="NIA2" s="483"/>
      <c r="NIB2" s="483"/>
      <c r="NIC2" s="483"/>
      <c r="NID2" s="483"/>
      <c r="NIE2" s="483"/>
      <c r="NIF2" s="483"/>
      <c r="NIG2" s="483"/>
      <c r="NIH2" s="483"/>
      <c r="NII2" s="483"/>
      <c r="NIJ2" s="483"/>
      <c r="NIK2" s="483"/>
      <c r="NIL2" s="483"/>
      <c r="NIM2" s="483"/>
      <c r="NIN2" s="483"/>
      <c r="NIO2" s="483"/>
      <c r="NIP2" s="483"/>
      <c r="NIQ2" s="483"/>
      <c r="NIR2" s="483"/>
      <c r="NIS2" s="483"/>
      <c r="NIT2" s="483"/>
      <c r="NIU2" s="483"/>
      <c r="NIV2" s="483"/>
      <c r="NIW2" s="483"/>
      <c r="NIX2" s="483"/>
      <c r="NIY2" s="483"/>
      <c r="NIZ2" s="483"/>
      <c r="NJA2" s="483"/>
      <c r="NJB2" s="483"/>
      <c r="NJC2" s="483"/>
      <c r="NJD2" s="483"/>
      <c r="NJE2" s="483"/>
      <c r="NJF2" s="483"/>
      <c r="NJG2" s="483"/>
      <c r="NJH2" s="483"/>
      <c r="NJI2" s="483"/>
      <c r="NJJ2" s="483"/>
      <c r="NJK2" s="483"/>
      <c r="NJL2" s="483"/>
      <c r="NJM2" s="483"/>
      <c r="NJN2" s="483"/>
      <c r="NJO2" s="483"/>
      <c r="NJP2" s="483"/>
      <c r="NJQ2" s="483"/>
      <c r="NJR2" s="483"/>
      <c r="NJS2" s="483"/>
      <c r="NJT2" s="483"/>
      <c r="NJU2" s="483"/>
      <c r="NJV2" s="483"/>
      <c r="NJW2" s="483"/>
      <c r="NJX2" s="483"/>
      <c r="NJY2" s="483"/>
      <c r="NJZ2" s="483"/>
      <c r="NKA2" s="483"/>
      <c r="NKB2" s="483"/>
      <c r="NKC2" s="483"/>
      <c r="NKD2" s="483"/>
      <c r="NKE2" s="483"/>
      <c r="NKF2" s="483"/>
      <c r="NKG2" s="483"/>
      <c r="NKH2" s="483"/>
      <c r="NKI2" s="483"/>
      <c r="NKJ2" s="483"/>
      <c r="NKK2" s="483"/>
      <c r="NKL2" s="483"/>
      <c r="NKM2" s="483"/>
      <c r="NKN2" s="483"/>
      <c r="NKO2" s="483"/>
      <c r="NKP2" s="483"/>
      <c r="NKQ2" s="483"/>
      <c r="NKR2" s="483"/>
      <c r="NKS2" s="483"/>
      <c r="NKT2" s="483"/>
      <c r="NKU2" s="483"/>
      <c r="NKV2" s="483"/>
      <c r="NKW2" s="483"/>
      <c r="NKX2" s="483"/>
      <c r="NKY2" s="483"/>
      <c r="NKZ2" s="483"/>
      <c r="NLA2" s="483"/>
      <c r="NLB2" s="483"/>
      <c r="NLC2" s="483"/>
      <c r="NLD2" s="483"/>
      <c r="NLE2" s="483"/>
      <c r="NLF2" s="483"/>
      <c r="NLG2" s="483"/>
      <c r="NLH2" s="483"/>
      <c r="NLI2" s="483"/>
      <c r="NLJ2" s="483"/>
      <c r="NLK2" s="483"/>
      <c r="NLL2" s="483"/>
      <c r="NLM2" s="483"/>
      <c r="NLN2" s="483"/>
      <c r="NLO2" s="483"/>
      <c r="NLP2" s="483"/>
      <c r="NLQ2" s="483"/>
      <c r="NLR2" s="483"/>
      <c r="NLS2" s="483"/>
      <c r="NLT2" s="483"/>
      <c r="NLU2" s="483"/>
      <c r="NLV2" s="483"/>
      <c r="NLW2" s="483"/>
      <c r="NLX2" s="483"/>
      <c r="NLY2" s="483"/>
      <c r="NLZ2" s="483"/>
      <c r="NMA2" s="483"/>
      <c r="NMB2" s="483"/>
      <c r="NMC2" s="483"/>
      <c r="NMD2" s="483"/>
      <c r="NME2" s="483"/>
      <c r="NMF2" s="483"/>
      <c r="NMG2" s="483"/>
      <c r="NMH2" s="483"/>
      <c r="NMI2" s="483"/>
      <c r="NMJ2" s="483"/>
      <c r="NMK2" s="483"/>
      <c r="NML2" s="483"/>
      <c r="NMM2" s="483"/>
      <c r="NMN2" s="483"/>
      <c r="NMO2" s="483"/>
      <c r="NMP2" s="483"/>
      <c r="NMQ2" s="483"/>
      <c r="NMR2" s="483"/>
      <c r="NMS2" s="483"/>
      <c r="NMT2" s="483"/>
      <c r="NMU2" s="483"/>
      <c r="NMV2" s="483"/>
      <c r="NMW2" s="483"/>
      <c r="NMX2" s="483"/>
      <c r="NMY2" s="483"/>
      <c r="NMZ2" s="483"/>
      <c r="NNA2" s="483"/>
      <c r="NNB2" s="483"/>
      <c r="NNC2" s="483"/>
      <c r="NND2" s="483"/>
      <c r="NNE2" s="483"/>
      <c r="NNF2" s="483"/>
      <c r="NNG2" s="483"/>
      <c r="NNH2" s="483"/>
      <c r="NNI2" s="483"/>
      <c r="NNJ2" s="483"/>
      <c r="NNK2" s="483"/>
      <c r="NNL2" s="483"/>
      <c r="NNM2" s="483"/>
      <c r="NNN2" s="483"/>
      <c r="NNO2" s="483"/>
      <c r="NNP2" s="483"/>
      <c r="NNQ2" s="483"/>
      <c r="NNR2" s="483"/>
      <c r="NNS2" s="483"/>
      <c r="NNT2" s="483"/>
      <c r="NNU2" s="483"/>
      <c r="NNV2" s="483"/>
      <c r="NNW2" s="483"/>
      <c r="NNX2" s="483"/>
      <c r="NNY2" s="483"/>
      <c r="NNZ2" s="483"/>
      <c r="NOA2" s="483"/>
      <c r="NOB2" s="483"/>
      <c r="NOC2" s="483"/>
      <c r="NOD2" s="483"/>
      <c r="NOE2" s="483"/>
      <c r="NOF2" s="483"/>
      <c r="NOG2" s="483"/>
      <c r="NOH2" s="483"/>
      <c r="NOI2" s="483"/>
      <c r="NOJ2" s="483"/>
      <c r="NOK2" s="483"/>
      <c r="NOL2" s="483"/>
      <c r="NOM2" s="483"/>
      <c r="NON2" s="483"/>
      <c r="NOO2" s="483"/>
      <c r="NOP2" s="483"/>
      <c r="NOQ2" s="483"/>
      <c r="NOR2" s="483"/>
      <c r="NOS2" s="483"/>
      <c r="NOT2" s="483"/>
      <c r="NOU2" s="483"/>
      <c r="NOV2" s="483"/>
      <c r="NOW2" s="483"/>
      <c r="NOX2" s="483"/>
      <c r="NOY2" s="483"/>
      <c r="NOZ2" s="483"/>
      <c r="NPA2" s="483"/>
      <c r="NPB2" s="483"/>
      <c r="NPC2" s="483"/>
      <c r="NPD2" s="483"/>
      <c r="NPE2" s="483"/>
      <c r="NPF2" s="483"/>
      <c r="NPG2" s="483"/>
      <c r="NPH2" s="483"/>
      <c r="NPI2" s="483"/>
      <c r="NPJ2" s="483"/>
      <c r="NPK2" s="483"/>
      <c r="NPL2" s="483"/>
      <c r="NPM2" s="483"/>
      <c r="NPN2" s="483"/>
      <c r="NPO2" s="483"/>
      <c r="NPP2" s="483"/>
      <c r="NPQ2" s="483"/>
      <c r="NPR2" s="483"/>
      <c r="NPS2" s="483"/>
      <c r="NPT2" s="483"/>
      <c r="NPU2" s="483"/>
      <c r="NPV2" s="483"/>
      <c r="NPW2" s="483"/>
      <c r="NPX2" s="483"/>
      <c r="NPY2" s="483"/>
      <c r="NPZ2" s="483"/>
      <c r="NQA2" s="483"/>
      <c r="NQB2" s="483"/>
      <c r="NQC2" s="483"/>
      <c r="NQD2" s="483"/>
      <c r="NQE2" s="483"/>
      <c r="NQF2" s="483"/>
      <c r="NQG2" s="483"/>
      <c r="NQH2" s="483"/>
      <c r="NQI2" s="483"/>
      <c r="NQJ2" s="483"/>
      <c r="NQK2" s="483"/>
      <c r="NQL2" s="483"/>
      <c r="NQM2" s="483"/>
      <c r="NQN2" s="483"/>
      <c r="NQO2" s="483"/>
      <c r="NQP2" s="483"/>
      <c r="NQQ2" s="483"/>
      <c r="NQR2" s="483"/>
      <c r="NQS2" s="483"/>
      <c r="NQT2" s="483"/>
      <c r="NQU2" s="483"/>
      <c r="NQV2" s="483"/>
      <c r="NQW2" s="483"/>
      <c r="NQX2" s="483"/>
      <c r="NQY2" s="483"/>
      <c r="NQZ2" s="483"/>
      <c r="NRA2" s="483"/>
      <c r="NRB2" s="483"/>
      <c r="NRC2" s="483"/>
      <c r="NRD2" s="483"/>
      <c r="NRE2" s="483"/>
      <c r="NRF2" s="483"/>
      <c r="NRG2" s="483"/>
      <c r="NRH2" s="483"/>
      <c r="NRI2" s="483"/>
      <c r="NRJ2" s="483"/>
      <c r="NRK2" s="483"/>
      <c r="NRL2" s="483"/>
      <c r="NRM2" s="483"/>
      <c r="NRN2" s="483"/>
      <c r="NRO2" s="483"/>
      <c r="NRP2" s="483"/>
      <c r="NRQ2" s="483"/>
      <c r="NRR2" s="483"/>
      <c r="NRS2" s="483"/>
      <c r="NRT2" s="483"/>
      <c r="NRU2" s="483"/>
      <c r="NRV2" s="483"/>
      <c r="NRW2" s="483"/>
      <c r="NRX2" s="483"/>
      <c r="NRY2" s="483"/>
      <c r="NRZ2" s="483"/>
      <c r="NSA2" s="483"/>
      <c r="NSB2" s="483"/>
      <c r="NSC2" s="483"/>
      <c r="NSD2" s="483"/>
      <c r="NSE2" s="483"/>
      <c r="NSF2" s="483"/>
      <c r="NSG2" s="483"/>
      <c r="NSH2" s="483"/>
      <c r="NSI2" s="483"/>
      <c r="NSJ2" s="483"/>
      <c r="NSK2" s="483"/>
      <c r="NSL2" s="483"/>
      <c r="NSM2" s="483"/>
      <c r="NSN2" s="483"/>
      <c r="NSO2" s="483"/>
      <c r="NSP2" s="483"/>
      <c r="NSQ2" s="483"/>
      <c r="NSR2" s="483"/>
      <c r="NSS2" s="483"/>
      <c r="NST2" s="483"/>
      <c r="NSU2" s="483"/>
      <c r="NSV2" s="483"/>
      <c r="NSW2" s="483"/>
      <c r="NSX2" s="483"/>
      <c r="NSY2" s="483"/>
      <c r="NSZ2" s="483"/>
      <c r="NTA2" s="483"/>
      <c r="NTB2" s="483"/>
      <c r="NTC2" s="483"/>
      <c r="NTD2" s="483"/>
      <c r="NTE2" s="483"/>
      <c r="NTF2" s="483"/>
      <c r="NTG2" s="483"/>
      <c r="NTH2" s="483"/>
      <c r="NTI2" s="483"/>
      <c r="NTJ2" s="483"/>
      <c r="NTK2" s="483"/>
      <c r="NTL2" s="483"/>
      <c r="NTM2" s="483"/>
      <c r="NTN2" s="483"/>
      <c r="NTO2" s="483"/>
      <c r="NTP2" s="483"/>
      <c r="NTQ2" s="483"/>
      <c r="NTR2" s="483"/>
      <c r="NTS2" s="483"/>
      <c r="NTT2" s="483"/>
      <c r="NTU2" s="483"/>
      <c r="NTV2" s="483"/>
      <c r="NTW2" s="483"/>
      <c r="NTX2" s="483"/>
      <c r="NTY2" s="483"/>
      <c r="NTZ2" s="483"/>
      <c r="NUA2" s="483"/>
      <c r="NUB2" s="483"/>
      <c r="NUC2" s="483"/>
      <c r="NUD2" s="483"/>
      <c r="NUE2" s="483"/>
      <c r="NUF2" s="483"/>
      <c r="NUG2" s="483"/>
      <c r="NUH2" s="483"/>
      <c r="NUI2" s="483"/>
      <c r="NUJ2" s="483"/>
      <c r="NUK2" s="483"/>
      <c r="NUL2" s="483"/>
      <c r="NUM2" s="483"/>
      <c r="NUN2" s="483"/>
      <c r="NUO2" s="483"/>
      <c r="NUP2" s="483"/>
      <c r="NUQ2" s="483"/>
      <c r="NUR2" s="483"/>
      <c r="NUS2" s="483"/>
      <c r="NUT2" s="483"/>
      <c r="NUU2" s="483"/>
      <c r="NUV2" s="483"/>
      <c r="NUW2" s="483"/>
      <c r="NUX2" s="483"/>
      <c r="NUY2" s="483"/>
      <c r="NUZ2" s="483"/>
      <c r="NVA2" s="483"/>
      <c r="NVB2" s="483"/>
      <c r="NVC2" s="483"/>
      <c r="NVD2" s="483"/>
      <c r="NVE2" s="483"/>
      <c r="NVF2" s="483"/>
      <c r="NVG2" s="483"/>
      <c r="NVH2" s="483"/>
      <c r="NVI2" s="483"/>
      <c r="NVJ2" s="483"/>
      <c r="NVK2" s="483"/>
      <c r="NVL2" s="483"/>
      <c r="NVM2" s="483"/>
      <c r="NVN2" s="483"/>
      <c r="NVO2" s="483"/>
      <c r="NVP2" s="483"/>
      <c r="NVQ2" s="483"/>
      <c r="NVR2" s="483"/>
      <c r="NVS2" s="483"/>
      <c r="NVT2" s="483"/>
      <c r="NVU2" s="483"/>
      <c r="NVV2" s="483"/>
      <c r="NVW2" s="483"/>
      <c r="NVX2" s="483"/>
      <c r="NVY2" s="483"/>
      <c r="NVZ2" s="483"/>
      <c r="NWA2" s="483"/>
      <c r="NWB2" s="483"/>
      <c r="NWC2" s="483"/>
      <c r="NWD2" s="483"/>
      <c r="NWE2" s="483"/>
      <c r="NWF2" s="483"/>
      <c r="NWG2" s="483"/>
      <c r="NWH2" s="483"/>
      <c r="NWI2" s="483"/>
      <c r="NWJ2" s="483"/>
      <c r="NWK2" s="483"/>
      <c r="NWL2" s="483"/>
      <c r="NWM2" s="483"/>
      <c r="NWN2" s="483"/>
      <c r="NWO2" s="483"/>
      <c r="NWP2" s="483"/>
      <c r="NWQ2" s="483"/>
      <c r="NWR2" s="483"/>
      <c r="NWS2" s="483"/>
      <c r="NWT2" s="483"/>
      <c r="NWU2" s="483"/>
      <c r="NWV2" s="483"/>
      <c r="NWW2" s="483"/>
      <c r="NWX2" s="483"/>
      <c r="NWY2" s="483"/>
      <c r="NWZ2" s="483"/>
      <c r="NXA2" s="483"/>
      <c r="NXB2" s="483"/>
      <c r="NXC2" s="483"/>
      <c r="NXD2" s="483"/>
      <c r="NXE2" s="483"/>
      <c r="NXF2" s="483"/>
      <c r="NXG2" s="483"/>
      <c r="NXH2" s="483"/>
      <c r="NXI2" s="483"/>
      <c r="NXJ2" s="483"/>
      <c r="NXK2" s="483"/>
      <c r="NXL2" s="483"/>
      <c r="NXM2" s="483"/>
      <c r="NXN2" s="483"/>
      <c r="NXO2" s="483"/>
      <c r="NXP2" s="483"/>
      <c r="NXQ2" s="483"/>
      <c r="NXR2" s="483"/>
      <c r="NXS2" s="483"/>
      <c r="NXT2" s="483"/>
      <c r="NXU2" s="483"/>
      <c r="NXV2" s="483"/>
      <c r="NXW2" s="483"/>
      <c r="NXX2" s="483"/>
      <c r="NXY2" s="483"/>
      <c r="NXZ2" s="483"/>
      <c r="NYA2" s="483"/>
      <c r="NYB2" s="483"/>
      <c r="NYC2" s="483"/>
      <c r="NYD2" s="483"/>
      <c r="NYE2" s="483"/>
      <c r="NYF2" s="483"/>
      <c r="NYG2" s="483"/>
      <c r="NYH2" s="483"/>
      <c r="NYI2" s="483"/>
      <c r="NYJ2" s="483"/>
      <c r="NYK2" s="483"/>
      <c r="NYL2" s="483"/>
      <c r="NYM2" s="483"/>
      <c r="NYN2" s="483"/>
      <c r="NYO2" s="483"/>
      <c r="NYP2" s="483"/>
      <c r="NYQ2" s="483"/>
      <c r="NYR2" s="483"/>
      <c r="NYS2" s="483"/>
      <c r="NYT2" s="483"/>
      <c r="NYU2" s="483"/>
      <c r="NYV2" s="483"/>
      <c r="NYW2" s="483"/>
      <c r="NYX2" s="483"/>
      <c r="NYY2" s="483"/>
      <c r="NYZ2" s="483"/>
      <c r="NZA2" s="483"/>
      <c r="NZB2" s="483"/>
      <c r="NZC2" s="483"/>
      <c r="NZD2" s="483"/>
      <c r="NZE2" s="483"/>
      <c r="NZF2" s="483"/>
      <c r="NZG2" s="483"/>
      <c r="NZH2" s="483"/>
      <c r="NZI2" s="483"/>
      <c r="NZJ2" s="483"/>
      <c r="NZK2" s="483"/>
      <c r="NZL2" s="483"/>
      <c r="NZM2" s="483"/>
      <c r="NZN2" s="483"/>
      <c r="NZO2" s="483"/>
      <c r="NZP2" s="483"/>
      <c r="NZQ2" s="483"/>
      <c r="NZR2" s="483"/>
      <c r="NZS2" s="483"/>
      <c r="NZT2" s="483"/>
      <c r="NZU2" s="483"/>
      <c r="NZV2" s="483"/>
      <c r="NZW2" s="483"/>
      <c r="NZX2" s="483"/>
      <c r="NZY2" s="483"/>
      <c r="NZZ2" s="483"/>
      <c r="OAA2" s="483"/>
      <c r="OAB2" s="483"/>
      <c r="OAC2" s="483"/>
      <c r="OAD2" s="483"/>
      <c r="OAE2" s="483"/>
      <c r="OAF2" s="483"/>
      <c r="OAG2" s="483"/>
      <c r="OAH2" s="483"/>
      <c r="OAI2" s="483"/>
      <c r="OAJ2" s="483"/>
      <c r="OAK2" s="483"/>
      <c r="OAL2" s="483"/>
      <c r="OAM2" s="483"/>
      <c r="OAN2" s="483"/>
      <c r="OAO2" s="483"/>
      <c r="OAP2" s="483"/>
      <c r="OAQ2" s="483"/>
      <c r="OAR2" s="483"/>
      <c r="OAS2" s="483"/>
      <c r="OAT2" s="483"/>
      <c r="OAU2" s="483"/>
      <c r="OAV2" s="483"/>
      <c r="OAW2" s="483"/>
      <c r="OAX2" s="483"/>
      <c r="OAY2" s="483"/>
      <c r="OAZ2" s="483"/>
      <c r="OBA2" s="483"/>
      <c r="OBB2" s="483"/>
      <c r="OBC2" s="483"/>
      <c r="OBD2" s="483"/>
      <c r="OBE2" s="483"/>
      <c r="OBF2" s="483"/>
      <c r="OBG2" s="483"/>
      <c r="OBH2" s="483"/>
      <c r="OBI2" s="483"/>
      <c r="OBJ2" s="483"/>
      <c r="OBK2" s="483"/>
      <c r="OBL2" s="483"/>
      <c r="OBM2" s="483"/>
      <c r="OBN2" s="483"/>
      <c r="OBO2" s="483"/>
      <c r="OBP2" s="483"/>
      <c r="OBQ2" s="483"/>
      <c r="OBR2" s="483"/>
      <c r="OBS2" s="483"/>
      <c r="OBT2" s="483"/>
      <c r="OBU2" s="483"/>
      <c r="OBV2" s="483"/>
      <c r="OBW2" s="483"/>
      <c r="OBX2" s="483"/>
      <c r="OBY2" s="483"/>
      <c r="OBZ2" s="483"/>
      <c r="OCA2" s="483"/>
      <c r="OCB2" s="483"/>
      <c r="OCC2" s="483"/>
      <c r="OCD2" s="483"/>
      <c r="OCE2" s="483"/>
      <c r="OCF2" s="483"/>
      <c r="OCG2" s="483"/>
      <c r="OCH2" s="483"/>
      <c r="OCI2" s="483"/>
      <c r="OCJ2" s="483"/>
      <c r="OCK2" s="483"/>
      <c r="OCL2" s="483"/>
      <c r="OCM2" s="483"/>
      <c r="OCN2" s="483"/>
      <c r="OCO2" s="483"/>
      <c r="OCP2" s="483"/>
      <c r="OCQ2" s="483"/>
      <c r="OCR2" s="483"/>
      <c r="OCS2" s="483"/>
      <c r="OCT2" s="483"/>
      <c r="OCU2" s="483"/>
      <c r="OCV2" s="483"/>
      <c r="OCW2" s="483"/>
      <c r="OCX2" s="483"/>
      <c r="OCY2" s="483"/>
      <c r="OCZ2" s="483"/>
      <c r="ODA2" s="483"/>
      <c r="ODB2" s="483"/>
      <c r="ODC2" s="483"/>
      <c r="ODD2" s="483"/>
      <c r="ODE2" s="483"/>
      <c r="ODF2" s="483"/>
      <c r="ODG2" s="483"/>
      <c r="ODH2" s="483"/>
      <c r="ODI2" s="483"/>
      <c r="ODJ2" s="483"/>
      <c r="ODK2" s="483"/>
      <c r="ODL2" s="483"/>
      <c r="ODM2" s="483"/>
      <c r="ODN2" s="483"/>
      <c r="ODO2" s="483"/>
      <c r="ODP2" s="483"/>
      <c r="ODQ2" s="483"/>
      <c r="ODR2" s="483"/>
      <c r="ODS2" s="483"/>
      <c r="ODT2" s="483"/>
      <c r="ODU2" s="483"/>
      <c r="ODV2" s="483"/>
      <c r="ODW2" s="483"/>
      <c r="ODX2" s="483"/>
      <c r="ODY2" s="483"/>
      <c r="ODZ2" s="483"/>
      <c r="OEA2" s="483"/>
      <c r="OEB2" s="483"/>
      <c r="OEC2" s="483"/>
      <c r="OED2" s="483"/>
      <c r="OEE2" s="483"/>
      <c r="OEF2" s="483"/>
      <c r="OEG2" s="483"/>
      <c r="OEH2" s="483"/>
      <c r="OEI2" s="483"/>
      <c r="OEJ2" s="483"/>
      <c r="OEK2" s="483"/>
      <c r="OEL2" s="483"/>
      <c r="OEM2" s="483"/>
      <c r="OEN2" s="483"/>
      <c r="OEO2" s="483"/>
      <c r="OEP2" s="483"/>
      <c r="OEQ2" s="483"/>
      <c r="OER2" s="483"/>
      <c r="OES2" s="483"/>
      <c r="OET2" s="483"/>
      <c r="OEU2" s="483"/>
      <c r="OEV2" s="483"/>
      <c r="OEW2" s="483"/>
      <c r="OEX2" s="483"/>
      <c r="OEY2" s="483"/>
      <c r="OEZ2" s="483"/>
      <c r="OFA2" s="483"/>
      <c r="OFB2" s="483"/>
      <c r="OFC2" s="483"/>
      <c r="OFD2" s="483"/>
      <c r="OFE2" s="483"/>
      <c r="OFF2" s="483"/>
      <c r="OFG2" s="483"/>
      <c r="OFH2" s="483"/>
      <c r="OFI2" s="483"/>
      <c r="OFJ2" s="483"/>
      <c r="OFK2" s="483"/>
      <c r="OFL2" s="483"/>
      <c r="OFM2" s="483"/>
      <c r="OFN2" s="483"/>
      <c r="OFO2" s="483"/>
      <c r="OFP2" s="483"/>
      <c r="OFQ2" s="483"/>
      <c r="OFR2" s="483"/>
      <c r="OFS2" s="483"/>
      <c r="OFT2" s="483"/>
      <c r="OFU2" s="483"/>
      <c r="OFV2" s="483"/>
      <c r="OFW2" s="483"/>
      <c r="OFX2" s="483"/>
      <c r="OFY2" s="483"/>
      <c r="OFZ2" s="483"/>
      <c r="OGA2" s="483"/>
      <c r="OGB2" s="483"/>
      <c r="OGC2" s="483"/>
      <c r="OGD2" s="483"/>
      <c r="OGE2" s="483"/>
      <c r="OGF2" s="483"/>
      <c r="OGG2" s="483"/>
      <c r="OGH2" s="483"/>
      <c r="OGI2" s="483"/>
      <c r="OGJ2" s="483"/>
      <c r="OGK2" s="483"/>
      <c r="OGL2" s="483"/>
      <c r="OGM2" s="483"/>
      <c r="OGN2" s="483"/>
      <c r="OGO2" s="483"/>
      <c r="OGP2" s="483"/>
      <c r="OGQ2" s="483"/>
      <c r="OGR2" s="483"/>
      <c r="OGS2" s="483"/>
      <c r="OGT2" s="483"/>
      <c r="OGU2" s="483"/>
      <c r="OGV2" s="483"/>
      <c r="OGW2" s="483"/>
      <c r="OGX2" s="483"/>
      <c r="OGY2" s="483"/>
      <c r="OGZ2" s="483"/>
      <c r="OHA2" s="483"/>
      <c r="OHB2" s="483"/>
      <c r="OHC2" s="483"/>
      <c r="OHD2" s="483"/>
      <c r="OHE2" s="483"/>
      <c r="OHF2" s="483"/>
      <c r="OHG2" s="483"/>
      <c r="OHH2" s="483"/>
      <c r="OHI2" s="483"/>
      <c r="OHJ2" s="483"/>
      <c r="OHK2" s="483"/>
      <c r="OHL2" s="483"/>
      <c r="OHM2" s="483"/>
      <c r="OHN2" s="483"/>
      <c r="OHO2" s="483"/>
      <c r="OHP2" s="483"/>
      <c r="OHQ2" s="483"/>
      <c r="OHR2" s="483"/>
      <c r="OHS2" s="483"/>
      <c r="OHT2" s="483"/>
      <c r="OHU2" s="483"/>
      <c r="OHV2" s="483"/>
      <c r="OHW2" s="483"/>
      <c r="OHX2" s="483"/>
      <c r="OHY2" s="483"/>
      <c r="OHZ2" s="483"/>
      <c r="OIA2" s="483"/>
      <c r="OIB2" s="483"/>
      <c r="OIC2" s="483"/>
      <c r="OID2" s="483"/>
      <c r="OIE2" s="483"/>
      <c r="OIF2" s="483"/>
      <c r="OIG2" s="483"/>
      <c r="OIH2" s="483"/>
      <c r="OII2" s="483"/>
      <c r="OIJ2" s="483"/>
      <c r="OIK2" s="483"/>
      <c r="OIL2" s="483"/>
      <c r="OIM2" s="483"/>
      <c r="OIN2" s="483"/>
      <c r="OIO2" s="483"/>
      <c r="OIP2" s="483"/>
      <c r="OIQ2" s="483"/>
      <c r="OIR2" s="483"/>
      <c r="OIS2" s="483"/>
      <c r="OIT2" s="483"/>
      <c r="OIU2" s="483"/>
      <c r="OIV2" s="483"/>
      <c r="OIW2" s="483"/>
      <c r="OIX2" s="483"/>
      <c r="OIY2" s="483"/>
      <c r="OIZ2" s="483"/>
      <c r="OJA2" s="483"/>
      <c r="OJB2" s="483"/>
      <c r="OJC2" s="483"/>
      <c r="OJD2" s="483"/>
      <c r="OJE2" s="483"/>
      <c r="OJF2" s="483"/>
      <c r="OJG2" s="483"/>
      <c r="OJH2" s="483"/>
      <c r="OJI2" s="483"/>
      <c r="OJJ2" s="483"/>
      <c r="OJK2" s="483"/>
      <c r="OJL2" s="483"/>
      <c r="OJM2" s="483"/>
      <c r="OJN2" s="483"/>
      <c r="OJO2" s="483"/>
      <c r="OJP2" s="483"/>
      <c r="OJQ2" s="483"/>
      <c r="OJR2" s="483"/>
      <c r="OJS2" s="483"/>
      <c r="OJT2" s="483"/>
      <c r="OJU2" s="483"/>
      <c r="OJV2" s="483"/>
      <c r="OJW2" s="483"/>
      <c r="OJX2" s="483"/>
      <c r="OJY2" s="483"/>
      <c r="OJZ2" s="483"/>
      <c r="OKA2" s="483"/>
      <c r="OKB2" s="483"/>
      <c r="OKC2" s="483"/>
      <c r="OKD2" s="483"/>
      <c r="OKE2" s="483"/>
      <c r="OKF2" s="483"/>
      <c r="OKG2" s="483"/>
      <c r="OKH2" s="483"/>
      <c r="OKI2" s="483"/>
      <c r="OKJ2" s="483"/>
      <c r="OKK2" s="483"/>
      <c r="OKL2" s="483"/>
      <c r="OKM2" s="483"/>
      <c r="OKN2" s="483"/>
      <c r="OKO2" s="483"/>
      <c r="OKP2" s="483"/>
      <c r="OKQ2" s="483"/>
      <c r="OKR2" s="483"/>
      <c r="OKS2" s="483"/>
      <c r="OKT2" s="483"/>
      <c r="OKU2" s="483"/>
      <c r="OKV2" s="483"/>
      <c r="OKW2" s="483"/>
      <c r="OKX2" s="483"/>
      <c r="OKY2" s="483"/>
      <c r="OKZ2" s="483"/>
      <c r="OLA2" s="483"/>
      <c r="OLB2" s="483"/>
      <c r="OLC2" s="483"/>
      <c r="OLD2" s="483"/>
      <c r="OLE2" s="483"/>
      <c r="OLF2" s="483"/>
      <c r="OLG2" s="483"/>
      <c r="OLH2" s="483"/>
      <c r="OLI2" s="483"/>
      <c r="OLJ2" s="483"/>
      <c r="OLK2" s="483"/>
      <c r="OLL2" s="483"/>
      <c r="OLM2" s="483"/>
      <c r="OLN2" s="483"/>
      <c r="OLO2" s="483"/>
      <c r="OLP2" s="483"/>
      <c r="OLQ2" s="483"/>
      <c r="OLR2" s="483"/>
      <c r="OLS2" s="483"/>
      <c r="OLT2" s="483"/>
      <c r="OLU2" s="483"/>
      <c r="OLV2" s="483"/>
      <c r="OLW2" s="483"/>
      <c r="OLX2" s="483"/>
      <c r="OLY2" s="483"/>
      <c r="OLZ2" s="483"/>
      <c r="OMA2" s="483"/>
      <c r="OMB2" s="483"/>
      <c r="OMC2" s="483"/>
      <c r="OMD2" s="483"/>
      <c r="OME2" s="483"/>
      <c r="OMF2" s="483"/>
      <c r="OMG2" s="483"/>
      <c r="OMH2" s="483"/>
      <c r="OMI2" s="483"/>
      <c r="OMJ2" s="483"/>
      <c r="OMK2" s="483"/>
      <c r="OML2" s="483"/>
      <c r="OMM2" s="483"/>
      <c r="OMN2" s="483"/>
      <c r="OMO2" s="483"/>
      <c r="OMP2" s="483"/>
      <c r="OMQ2" s="483"/>
      <c r="OMR2" s="483"/>
      <c r="OMS2" s="483"/>
      <c r="OMT2" s="483"/>
      <c r="OMU2" s="483"/>
      <c r="OMV2" s="483"/>
      <c r="OMW2" s="483"/>
      <c r="OMX2" s="483"/>
      <c r="OMY2" s="483"/>
      <c r="OMZ2" s="483"/>
      <c r="ONA2" s="483"/>
      <c r="ONB2" s="483"/>
      <c r="ONC2" s="483"/>
      <c r="OND2" s="483"/>
      <c r="ONE2" s="483"/>
      <c r="ONF2" s="483"/>
      <c r="ONG2" s="483"/>
      <c r="ONH2" s="483"/>
      <c r="ONI2" s="483"/>
      <c r="ONJ2" s="483"/>
      <c r="ONK2" s="483"/>
      <c r="ONL2" s="483"/>
      <c r="ONM2" s="483"/>
      <c r="ONN2" s="483"/>
      <c r="ONO2" s="483"/>
      <c r="ONP2" s="483"/>
      <c r="ONQ2" s="483"/>
      <c r="ONR2" s="483"/>
      <c r="ONS2" s="483"/>
      <c r="ONT2" s="483"/>
      <c r="ONU2" s="483"/>
      <c r="ONV2" s="483"/>
      <c r="ONW2" s="483"/>
      <c r="ONX2" s="483"/>
      <c r="ONY2" s="483"/>
      <c r="ONZ2" s="483"/>
      <c r="OOA2" s="483"/>
      <c r="OOB2" s="483"/>
      <c r="OOC2" s="483"/>
      <c r="OOD2" s="483"/>
      <c r="OOE2" s="483"/>
      <c r="OOF2" s="483"/>
      <c r="OOG2" s="483"/>
      <c r="OOH2" s="483"/>
      <c r="OOI2" s="483"/>
      <c r="OOJ2" s="483"/>
      <c r="OOK2" s="483"/>
      <c r="OOL2" s="483"/>
      <c r="OOM2" s="483"/>
      <c r="OON2" s="483"/>
      <c r="OOO2" s="483"/>
      <c r="OOP2" s="483"/>
      <c r="OOQ2" s="483"/>
      <c r="OOR2" s="483"/>
      <c r="OOS2" s="483"/>
      <c r="OOT2" s="483"/>
      <c r="OOU2" s="483"/>
      <c r="OOV2" s="483"/>
      <c r="OOW2" s="483"/>
      <c r="OOX2" s="483"/>
      <c r="OOY2" s="483"/>
      <c r="OOZ2" s="483"/>
      <c r="OPA2" s="483"/>
      <c r="OPB2" s="483"/>
      <c r="OPC2" s="483"/>
      <c r="OPD2" s="483"/>
      <c r="OPE2" s="483"/>
      <c r="OPF2" s="483"/>
      <c r="OPG2" s="483"/>
      <c r="OPH2" s="483"/>
      <c r="OPI2" s="483"/>
      <c r="OPJ2" s="483"/>
      <c r="OPK2" s="483"/>
      <c r="OPL2" s="483"/>
      <c r="OPM2" s="483"/>
      <c r="OPN2" s="483"/>
      <c r="OPO2" s="483"/>
      <c r="OPP2" s="483"/>
      <c r="OPQ2" s="483"/>
      <c r="OPR2" s="483"/>
      <c r="OPS2" s="483"/>
      <c r="OPT2" s="483"/>
      <c r="OPU2" s="483"/>
      <c r="OPV2" s="483"/>
      <c r="OPW2" s="483"/>
      <c r="OPX2" s="483"/>
      <c r="OPY2" s="483"/>
      <c r="OPZ2" s="483"/>
      <c r="OQA2" s="483"/>
      <c r="OQB2" s="483"/>
      <c r="OQC2" s="483"/>
      <c r="OQD2" s="483"/>
      <c r="OQE2" s="483"/>
      <c r="OQF2" s="483"/>
      <c r="OQG2" s="483"/>
      <c r="OQH2" s="483"/>
      <c r="OQI2" s="483"/>
      <c r="OQJ2" s="483"/>
      <c r="OQK2" s="483"/>
      <c r="OQL2" s="483"/>
      <c r="OQM2" s="483"/>
      <c r="OQN2" s="483"/>
      <c r="OQO2" s="483"/>
      <c r="OQP2" s="483"/>
      <c r="OQQ2" s="483"/>
      <c r="OQR2" s="483"/>
      <c r="OQS2" s="483"/>
      <c r="OQT2" s="483"/>
      <c r="OQU2" s="483"/>
      <c r="OQV2" s="483"/>
      <c r="OQW2" s="483"/>
      <c r="OQX2" s="483"/>
      <c r="OQY2" s="483"/>
      <c r="OQZ2" s="483"/>
      <c r="ORA2" s="483"/>
      <c r="ORB2" s="483"/>
      <c r="ORC2" s="483"/>
      <c r="ORD2" s="483"/>
      <c r="ORE2" s="483"/>
      <c r="ORF2" s="483"/>
      <c r="ORG2" s="483"/>
      <c r="ORH2" s="483"/>
      <c r="ORI2" s="483"/>
      <c r="ORJ2" s="483"/>
      <c r="ORK2" s="483"/>
      <c r="ORL2" s="483"/>
      <c r="ORM2" s="483"/>
      <c r="ORN2" s="483"/>
      <c r="ORO2" s="483"/>
      <c r="ORP2" s="483"/>
      <c r="ORQ2" s="483"/>
      <c r="ORR2" s="483"/>
      <c r="ORS2" s="483"/>
      <c r="ORT2" s="483"/>
      <c r="ORU2" s="483"/>
      <c r="ORV2" s="483"/>
      <c r="ORW2" s="483"/>
      <c r="ORX2" s="483"/>
      <c r="ORY2" s="483"/>
      <c r="ORZ2" s="483"/>
      <c r="OSA2" s="483"/>
      <c r="OSB2" s="483"/>
      <c r="OSC2" s="483"/>
      <c r="OSD2" s="483"/>
      <c r="OSE2" s="483"/>
      <c r="OSF2" s="483"/>
      <c r="OSG2" s="483"/>
      <c r="OSH2" s="483"/>
      <c r="OSI2" s="483"/>
      <c r="OSJ2" s="483"/>
      <c r="OSK2" s="483"/>
      <c r="OSL2" s="483"/>
      <c r="OSM2" s="483"/>
      <c r="OSN2" s="483"/>
      <c r="OSO2" s="483"/>
      <c r="OSP2" s="483"/>
      <c r="OSQ2" s="483"/>
      <c r="OSR2" s="483"/>
      <c r="OSS2" s="483"/>
      <c r="OST2" s="483"/>
      <c r="OSU2" s="483"/>
      <c r="OSV2" s="483"/>
      <c r="OSW2" s="483"/>
      <c r="OSX2" s="483"/>
      <c r="OSY2" s="483"/>
      <c r="OSZ2" s="483"/>
      <c r="OTA2" s="483"/>
      <c r="OTB2" s="483"/>
      <c r="OTC2" s="483"/>
      <c r="OTD2" s="483"/>
      <c r="OTE2" s="483"/>
      <c r="OTF2" s="483"/>
      <c r="OTG2" s="483"/>
      <c r="OTH2" s="483"/>
      <c r="OTI2" s="483"/>
      <c r="OTJ2" s="483"/>
      <c r="OTK2" s="483"/>
      <c r="OTL2" s="483"/>
      <c r="OTM2" s="483"/>
      <c r="OTN2" s="483"/>
      <c r="OTO2" s="483"/>
      <c r="OTP2" s="483"/>
      <c r="OTQ2" s="483"/>
      <c r="OTR2" s="483"/>
      <c r="OTS2" s="483"/>
      <c r="OTT2" s="483"/>
      <c r="OTU2" s="483"/>
      <c r="OTV2" s="483"/>
      <c r="OTW2" s="483"/>
      <c r="OTX2" s="483"/>
      <c r="OTY2" s="483"/>
      <c r="OTZ2" s="483"/>
      <c r="OUA2" s="483"/>
      <c r="OUB2" s="483"/>
      <c r="OUC2" s="483"/>
      <c r="OUD2" s="483"/>
      <c r="OUE2" s="483"/>
      <c r="OUF2" s="483"/>
      <c r="OUG2" s="483"/>
      <c r="OUH2" s="483"/>
      <c r="OUI2" s="483"/>
      <c r="OUJ2" s="483"/>
      <c r="OUK2" s="483"/>
      <c r="OUL2" s="483"/>
      <c r="OUM2" s="483"/>
      <c r="OUN2" s="483"/>
      <c r="OUO2" s="483"/>
      <c r="OUP2" s="483"/>
      <c r="OUQ2" s="483"/>
      <c r="OUR2" s="483"/>
      <c r="OUS2" s="483"/>
      <c r="OUT2" s="483"/>
      <c r="OUU2" s="483"/>
      <c r="OUV2" s="483"/>
      <c r="OUW2" s="483"/>
      <c r="OUX2" s="483"/>
      <c r="OUY2" s="483"/>
      <c r="OUZ2" s="483"/>
      <c r="OVA2" s="483"/>
      <c r="OVB2" s="483"/>
      <c r="OVC2" s="483"/>
      <c r="OVD2" s="483"/>
      <c r="OVE2" s="483"/>
      <c r="OVF2" s="483"/>
      <c r="OVG2" s="483"/>
      <c r="OVH2" s="483"/>
      <c r="OVI2" s="483"/>
      <c r="OVJ2" s="483"/>
      <c r="OVK2" s="483"/>
      <c r="OVL2" s="483"/>
      <c r="OVM2" s="483"/>
      <c r="OVN2" s="483"/>
      <c r="OVO2" s="483"/>
      <c r="OVP2" s="483"/>
      <c r="OVQ2" s="483"/>
      <c r="OVR2" s="483"/>
      <c r="OVS2" s="483"/>
      <c r="OVT2" s="483"/>
      <c r="OVU2" s="483"/>
      <c r="OVV2" s="483"/>
      <c r="OVW2" s="483"/>
      <c r="OVX2" s="483"/>
      <c r="OVY2" s="483"/>
      <c r="OVZ2" s="483"/>
      <c r="OWA2" s="483"/>
      <c r="OWB2" s="483"/>
      <c r="OWC2" s="483"/>
      <c r="OWD2" s="483"/>
      <c r="OWE2" s="483"/>
      <c r="OWF2" s="483"/>
      <c r="OWG2" s="483"/>
      <c r="OWH2" s="483"/>
      <c r="OWI2" s="483"/>
      <c r="OWJ2" s="483"/>
      <c r="OWK2" s="483"/>
      <c r="OWL2" s="483"/>
      <c r="OWM2" s="483"/>
      <c r="OWN2" s="483"/>
      <c r="OWO2" s="483"/>
      <c r="OWP2" s="483"/>
      <c r="OWQ2" s="483"/>
      <c r="OWR2" s="483"/>
      <c r="OWS2" s="483"/>
      <c r="OWT2" s="483"/>
      <c r="OWU2" s="483"/>
      <c r="OWV2" s="483"/>
      <c r="OWW2" s="483"/>
      <c r="OWX2" s="483"/>
      <c r="OWY2" s="483"/>
      <c r="OWZ2" s="483"/>
      <c r="OXA2" s="483"/>
      <c r="OXB2" s="483"/>
      <c r="OXC2" s="483"/>
      <c r="OXD2" s="483"/>
      <c r="OXE2" s="483"/>
      <c r="OXF2" s="483"/>
      <c r="OXG2" s="483"/>
      <c r="OXH2" s="483"/>
      <c r="OXI2" s="483"/>
      <c r="OXJ2" s="483"/>
      <c r="OXK2" s="483"/>
      <c r="OXL2" s="483"/>
      <c r="OXM2" s="483"/>
      <c r="OXN2" s="483"/>
      <c r="OXO2" s="483"/>
      <c r="OXP2" s="483"/>
      <c r="OXQ2" s="483"/>
      <c r="OXR2" s="483"/>
      <c r="OXS2" s="483"/>
      <c r="OXT2" s="483"/>
      <c r="OXU2" s="483"/>
      <c r="OXV2" s="483"/>
      <c r="OXW2" s="483"/>
      <c r="OXX2" s="483"/>
      <c r="OXY2" s="483"/>
      <c r="OXZ2" s="483"/>
      <c r="OYA2" s="483"/>
      <c r="OYB2" s="483"/>
      <c r="OYC2" s="483"/>
      <c r="OYD2" s="483"/>
      <c r="OYE2" s="483"/>
      <c r="OYF2" s="483"/>
      <c r="OYG2" s="483"/>
      <c r="OYH2" s="483"/>
      <c r="OYI2" s="483"/>
      <c r="OYJ2" s="483"/>
      <c r="OYK2" s="483"/>
      <c r="OYL2" s="483"/>
      <c r="OYM2" s="483"/>
      <c r="OYN2" s="483"/>
      <c r="OYO2" s="483"/>
      <c r="OYP2" s="483"/>
      <c r="OYQ2" s="483"/>
      <c r="OYR2" s="483"/>
      <c r="OYS2" s="483"/>
      <c r="OYT2" s="483"/>
      <c r="OYU2" s="483"/>
      <c r="OYV2" s="483"/>
      <c r="OYW2" s="483"/>
      <c r="OYX2" s="483"/>
      <c r="OYY2" s="483"/>
      <c r="OYZ2" s="483"/>
      <c r="OZA2" s="483"/>
      <c r="OZB2" s="483"/>
      <c r="OZC2" s="483"/>
      <c r="OZD2" s="483"/>
      <c r="OZE2" s="483"/>
      <c r="OZF2" s="483"/>
      <c r="OZG2" s="483"/>
      <c r="OZH2" s="483"/>
      <c r="OZI2" s="483"/>
      <c r="OZJ2" s="483"/>
      <c r="OZK2" s="483"/>
      <c r="OZL2" s="483"/>
      <c r="OZM2" s="483"/>
      <c r="OZN2" s="483"/>
      <c r="OZO2" s="483"/>
      <c r="OZP2" s="483"/>
      <c r="OZQ2" s="483"/>
      <c r="OZR2" s="483"/>
      <c r="OZS2" s="483"/>
      <c r="OZT2" s="483"/>
      <c r="OZU2" s="483"/>
      <c r="OZV2" s="483"/>
      <c r="OZW2" s="483"/>
      <c r="OZX2" s="483"/>
      <c r="OZY2" s="483"/>
      <c r="OZZ2" s="483"/>
      <c r="PAA2" s="483"/>
      <c r="PAB2" s="483"/>
      <c r="PAC2" s="483"/>
      <c r="PAD2" s="483"/>
      <c r="PAE2" s="483"/>
      <c r="PAF2" s="483"/>
      <c r="PAG2" s="483"/>
      <c r="PAH2" s="483"/>
      <c r="PAI2" s="483"/>
      <c r="PAJ2" s="483"/>
      <c r="PAK2" s="483"/>
      <c r="PAL2" s="483"/>
      <c r="PAM2" s="483"/>
      <c r="PAN2" s="483"/>
      <c r="PAO2" s="483"/>
      <c r="PAP2" s="483"/>
      <c r="PAQ2" s="483"/>
      <c r="PAR2" s="483"/>
      <c r="PAS2" s="483"/>
      <c r="PAT2" s="483"/>
      <c r="PAU2" s="483"/>
      <c r="PAV2" s="483"/>
      <c r="PAW2" s="483"/>
      <c r="PAX2" s="483"/>
      <c r="PAY2" s="483"/>
      <c r="PAZ2" s="483"/>
      <c r="PBA2" s="483"/>
      <c r="PBB2" s="483"/>
      <c r="PBC2" s="483"/>
      <c r="PBD2" s="483"/>
      <c r="PBE2" s="483"/>
      <c r="PBF2" s="483"/>
      <c r="PBG2" s="483"/>
      <c r="PBH2" s="483"/>
      <c r="PBI2" s="483"/>
      <c r="PBJ2" s="483"/>
      <c r="PBK2" s="483"/>
      <c r="PBL2" s="483"/>
      <c r="PBM2" s="483"/>
      <c r="PBN2" s="483"/>
      <c r="PBO2" s="483"/>
      <c r="PBP2" s="483"/>
      <c r="PBQ2" s="483"/>
      <c r="PBR2" s="483"/>
      <c r="PBS2" s="483"/>
      <c r="PBT2" s="483"/>
      <c r="PBU2" s="483"/>
      <c r="PBV2" s="483"/>
      <c r="PBW2" s="483"/>
      <c r="PBX2" s="483"/>
      <c r="PBY2" s="483"/>
      <c r="PBZ2" s="483"/>
      <c r="PCA2" s="483"/>
      <c r="PCB2" s="483"/>
      <c r="PCC2" s="483"/>
      <c r="PCD2" s="483"/>
      <c r="PCE2" s="483"/>
      <c r="PCF2" s="483"/>
      <c r="PCG2" s="483"/>
      <c r="PCH2" s="483"/>
      <c r="PCI2" s="483"/>
      <c r="PCJ2" s="483"/>
      <c r="PCK2" s="483"/>
      <c r="PCL2" s="483"/>
      <c r="PCM2" s="483"/>
      <c r="PCN2" s="483"/>
      <c r="PCO2" s="483"/>
      <c r="PCP2" s="483"/>
      <c r="PCQ2" s="483"/>
      <c r="PCR2" s="483"/>
      <c r="PCS2" s="483"/>
      <c r="PCT2" s="483"/>
      <c r="PCU2" s="483"/>
      <c r="PCV2" s="483"/>
      <c r="PCW2" s="483"/>
      <c r="PCX2" s="483"/>
      <c r="PCY2" s="483"/>
      <c r="PCZ2" s="483"/>
      <c r="PDA2" s="483"/>
      <c r="PDB2" s="483"/>
      <c r="PDC2" s="483"/>
      <c r="PDD2" s="483"/>
      <c r="PDE2" s="483"/>
      <c r="PDF2" s="483"/>
      <c r="PDG2" s="483"/>
      <c r="PDH2" s="483"/>
      <c r="PDI2" s="483"/>
      <c r="PDJ2" s="483"/>
      <c r="PDK2" s="483"/>
      <c r="PDL2" s="483"/>
      <c r="PDM2" s="483"/>
      <c r="PDN2" s="483"/>
      <c r="PDO2" s="483"/>
      <c r="PDP2" s="483"/>
      <c r="PDQ2" s="483"/>
      <c r="PDR2" s="483"/>
      <c r="PDS2" s="483"/>
      <c r="PDT2" s="483"/>
      <c r="PDU2" s="483"/>
      <c r="PDV2" s="483"/>
      <c r="PDW2" s="483"/>
      <c r="PDX2" s="483"/>
      <c r="PDY2" s="483"/>
      <c r="PDZ2" s="483"/>
      <c r="PEA2" s="483"/>
      <c r="PEB2" s="483"/>
      <c r="PEC2" s="483"/>
      <c r="PED2" s="483"/>
      <c r="PEE2" s="483"/>
      <c r="PEF2" s="483"/>
      <c r="PEG2" s="483"/>
      <c r="PEH2" s="483"/>
      <c r="PEI2" s="483"/>
      <c r="PEJ2" s="483"/>
      <c r="PEK2" s="483"/>
      <c r="PEL2" s="483"/>
      <c r="PEM2" s="483"/>
      <c r="PEN2" s="483"/>
      <c r="PEO2" s="483"/>
      <c r="PEP2" s="483"/>
      <c r="PEQ2" s="483"/>
      <c r="PER2" s="483"/>
      <c r="PES2" s="483"/>
      <c r="PET2" s="483"/>
      <c r="PEU2" s="483"/>
      <c r="PEV2" s="483"/>
      <c r="PEW2" s="483"/>
      <c r="PEX2" s="483"/>
      <c r="PEY2" s="483"/>
      <c r="PEZ2" s="483"/>
      <c r="PFA2" s="483"/>
      <c r="PFB2" s="483"/>
      <c r="PFC2" s="483"/>
      <c r="PFD2" s="483"/>
      <c r="PFE2" s="483"/>
      <c r="PFF2" s="483"/>
      <c r="PFG2" s="483"/>
      <c r="PFH2" s="483"/>
      <c r="PFI2" s="483"/>
      <c r="PFJ2" s="483"/>
      <c r="PFK2" s="483"/>
      <c r="PFL2" s="483"/>
      <c r="PFM2" s="483"/>
      <c r="PFN2" s="483"/>
      <c r="PFO2" s="483"/>
      <c r="PFP2" s="483"/>
      <c r="PFQ2" s="483"/>
      <c r="PFR2" s="483"/>
      <c r="PFS2" s="483"/>
      <c r="PFT2" s="483"/>
      <c r="PFU2" s="483"/>
      <c r="PFV2" s="483"/>
      <c r="PFW2" s="483"/>
      <c r="PFX2" s="483"/>
      <c r="PFY2" s="483"/>
      <c r="PFZ2" s="483"/>
      <c r="PGA2" s="483"/>
      <c r="PGB2" s="483"/>
      <c r="PGC2" s="483"/>
      <c r="PGD2" s="483"/>
      <c r="PGE2" s="483"/>
      <c r="PGF2" s="483"/>
      <c r="PGG2" s="483"/>
      <c r="PGH2" s="483"/>
      <c r="PGI2" s="483"/>
      <c r="PGJ2" s="483"/>
      <c r="PGK2" s="483"/>
      <c r="PGL2" s="483"/>
      <c r="PGM2" s="483"/>
      <c r="PGN2" s="483"/>
      <c r="PGO2" s="483"/>
      <c r="PGP2" s="483"/>
      <c r="PGQ2" s="483"/>
      <c r="PGR2" s="483"/>
      <c r="PGS2" s="483"/>
      <c r="PGT2" s="483"/>
      <c r="PGU2" s="483"/>
      <c r="PGV2" s="483"/>
      <c r="PGW2" s="483"/>
      <c r="PGX2" s="483"/>
      <c r="PGY2" s="483"/>
      <c r="PGZ2" s="483"/>
      <c r="PHA2" s="483"/>
      <c r="PHB2" s="483"/>
      <c r="PHC2" s="483"/>
      <c r="PHD2" s="483"/>
      <c r="PHE2" s="483"/>
      <c r="PHF2" s="483"/>
      <c r="PHG2" s="483"/>
      <c r="PHH2" s="483"/>
      <c r="PHI2" s="483"/>
      <c r="PHJ2" s="483"/>
      <c r="PHK2" s="483"/>
      <c r="PHL2" s="483"/>
      <c r="PHM2" s="483"/>
      <c r="PHN2" s="483"/>
      <c r="PHO2" s="483"/>
      <c r="PHP2" s="483"/>
      <c r="PHQ2" s="483"/>
      <c r="PHR2" s="483"/>
      <c r="PHS2" s="483"/>
      <c r="PHT2" s="483"/>
      <c r="PHU2" s="483"/>
      <c r="PHV2" s="483"/>
      <c r="PHW2" s="483"/>
      <c r="PHX2" s="483"/>
      <c r="PHY2" s="483"/>
      <c r="PHZ2" s="483"/>
      <c r="PIA2" s="483"/>
      <c r="PIB2" s="483"/>
      <c r="PIC2" s="483"/>
      <c r="PID2" s="483"/>
      <c r="PIE2" s="483"/>
      <c r="PIF2" s="483"/>
      <c r="PIG2" s="483"/>
      <c r="PIH2" s="483"/>
      <c r="PII2" s="483"/>
      <c r="PIJ2" s="483"/>
      <c r="PIK2" s="483"/>
      <c r="PIL2" s="483"/>
      <c r="PIM2" s="483"/>
      <c r="PIN2" s="483"/>
      <c r="PIO2" s="483"/>
      <c r="PIP2" s="483"/>
      <c r="PIQ2" s="483"/>
      <c r="PIR2" s="483"/>
      <c r="PIS2" s="483"/>
      <c r="PIT2" s="483"/>
      <c r="PIU2" s="483"/>
      <c r="PIV2" s="483"/>
      <c r="PIW2" s="483"/>
      <c r="PIX2" s="483"/>
      <c r="PIY2" s="483"/>
      <c r="PIZ2" s="483"/>
      <c r="PJA2" s="483"/>
      <c r="PJB2" s="483"/>
      <c r="PJC2" s="483"/>
      <c r="PJD2" s="483"/>
      <c r="PJE2" s="483"/>
      <c r="PJF2" s="483"/>
      <c r="PJG2" s="483"/>
      <c r="PJH2" s="483"/>
      <c r="PJI2" s="483"/>
      <c r="PJJ2" s="483"/>
      <c r="PJK2" s="483"/>
      <c r="PJL2" s="483"/>
      <c r="PJM2" s="483"/>
      <c r="PJN2" s="483"/>
      <c r="PJO2" s="483"/>
      <c r="PJP2" s="483"/>
      <c r="PJQ2" s="483"/>
      <c r="PJR2" s="483"/>
      <c r="PJS2" s="483"/>
      <c r="PJT2" s="483"/>
      <c r="PJU2" s="483"/>
      <c r="PJV2" s="483"/>
      <c r="PJW2" s="483"/>
      <c r="PJX2" s="483"/>
      <c r="PJY2" s="483"/>
      <c r="PJZ2" s="483"/>
      <c r="PKA2" s="483"/>
      <c r="PKB2" s="483"/>
      <c r="PKC2" s="483"/>
      <c r="PKD2" s="483"/>
      <c r="PKE2" s="483"/>
      <c r="PKF2" s="483"/>
      <c r="PKG2" s="483"/>
      <c r="PKH2" s="483"/>
      <c r="PKI2" s="483"/>
      <c r="PKJ2" s="483"/>
      <c r="PKK2" s="483"/>
      <c r="PKL2" s="483"/>
      <c r="PKM2" s="483"/>
      <c r="PKN2" s="483"/>
      <c r="PKO2" s="483"/>
      <c r="PKP2" s="483"/>
      <c r="PKQ2" s="483"/>
      <c r="PKR2" s="483"/>
      <c r="PKS2" s="483"/>
      <c r="PKT2" s="483"/>
      <c r="PKU2" s="483"/>
      <c r="PKV2" s="483"/>
      <c r="PKW2" s="483"/>
      <c r="PKX2" s="483"/>
      <c r="PKY2" s="483"/>
      <c r="PKZ2" s="483"/>
      <c r="PLA2" s="483"/>
      <c r="PLB2" s="483"/>
      <c r="PLC2" s="483"/>
      <c r="PLD2" s="483"/>
      <c r="PLE2" s="483"/>
      <c r="PLF2" s="483"/>
      <c r="PLG2" s="483"/>
      <c r="PLH2" s="483"/>
      <c r="PLI2" s="483"/>
      <c r="PLJ2" s="483"/>
      <c r="PLK2" s="483"/>
      <c r="PLL2" s="483"/>
      <c r="PLM2" s="483"/>
      <c r="PLN2" s="483"/>
      <c r="PLO2" s="483"/>
      <c r="PLP2" s="483"/>
      <c r="PLQ2" s="483"/>
      <c r="PLR2" s="483"/>
      <c r="PLS2" s="483"/>
      <c r="PLT2" s="483"/>
      <c r="PLU2" s="483"/>
      <c r="PLV2" s="483"/>
      <c r="PLW2" s="483"/>
      <c r="PLX2" s="483"/>
      <c r="PLY2" s="483"/>
      <c r="PLZ2" s="483"/>
      <c r="PMA2" s="483"/>
      <c r="PMB2" s="483"/>
      <c r="PMC2" s="483"/>
      <c r="PMD2" s="483"/>
      <c r="PME2" s="483"/>
      <c r="PMF2" s="483"/>
      <c r="PMG2" s="483"/>
      <c r="PMH2" s="483"/>
      <c r="PMI2" s="483"/>
      <c r="PMJ2" s="483"/>
      <c r="PMK2" s="483"/>
      <c r="PML2" s="483"/>
      <c r="PMM2" s="483"/>
      <c r="PMN2" s="483"/>
      <c r="PMO2" s="483"/>
      <c r="PMP2" s="483"/>
      <c r="PMQ2" s="483"/>
      <c r="PMR2" s="483"/>
      <c r="PMS2" s="483"/>
      <c r="PMT2" s="483"/>
      <c r="PMU2" s="483"/>
      <c r="PMV2" s="483"/>
      <c r="PMW2" s="483"/>
      <c r="PMX2" s="483"/>
      <c r="PMY2" s="483"/>
      <c r="PMZ2" s="483"/>
      <c r="PNA2" s="483"/>
      <c r="PNB2" s="483"/>
      <c r="PNC2" s="483"/>
      <c r="PND2" s="483"/>
      <c r="PNE2" s="483"/>
      <c r="PNF2" s="483"/>
      <c r="PNG2" s="483"/>
      <c r="PNH2" s="483"/>
      <c r="PNI2" s="483"/>
      <c r="PNJ2" s="483"/>
      <c r="PNK2" s="483"/>
      <c r="PNL2" s="483"/>
      <c r="PNM2" s="483"/>
      <c r="PNN2" s="483"/>
      <c r="PNO2" s="483"/>
      <c r="PNP2" s="483"/>
      <c r="PNQ2" s="483"/>
      <c r="PNR2" s="483"/>
      <c r="PNS2" s="483"/>
      <c r="PNT2" s="483"/>
      <c r="PNU2" s="483"/>
      <c r="PNV2" s="483"/>
      <c r="PNW2" s="483"/>
      <c r="PNX2" s="483"/>
      <c r="PNY2" s="483"/>
      <c r="PNZ2" s="483"/>
      <c r="POA2" s="483"/>
      <c r="POB2" s="483"/>
      <c r="POC2" s="483"/>
      <c r="POD2" s="483"/>
      <c r="POE2" s="483"/>
      <c r="POF2" s="483"/>
      <c r="POG2" s="483"/>
      <c r="POH2" s="483"/>
      <c r="POI2" s="483"/>
      <c r="POJ2" s="483"/>
      <c r="POK2" s="483"/>
      <c r="POL2" s="483"/>
      <c r="POM2" s="483"/>
      <c r="PON2" s="483"/>
      <c r="POO2" s="483"/>
      <c r="POP2" s="483"/>
      <c r="POQ2" s="483"/>
      <c r="POR2" s="483"/>
      <c r="POS2" s="483"/>
      <c r="POT2" s="483"/>
      <c r="POU2" s="483"/>
      <c r="POV2" s="483"/>
      <c r="POW2" s="483"/>
      <c r="POX2" s="483"/>
      <c r="POY2" s="483"/>
      <c r="POZ2" s="483"/>
      <c r="PPA2" s="483"/>
      <c r="PPB2" s="483"/>
      <c r="PPC2" s="483"/>
      <c r="PPD2" s="483"/>
      <c r="PPE2" s="483"/>
      <c r="PPF2" s="483"/>
      <c r="PPG2" s="483"/>
      <c r="PPH2" s="483"/>
      <c r="PPI2" s="483"/>
      <c r="PPJ2" s="483"/>
      <c r="PPK2" s="483"/>
      <c r="PPL2" s="483"/>
      <c r="PPM2" s="483"/>
      <c r="PPN2" s="483"/>
      <c r="PPO2" s="483"/>
      <c r="PPP2" s="483"/>
      <c r="PPQ2" s="483"/>
      <c r="PPR2" s="483"/>
      <c r="PPS2" s="483"/>
      <c r="PPT2" s="483"/>
      <c r="PPU2" s="483"/>
      <c r="PPV2" s="483"/>
      <c r="PPW2" s="483"/>
      <c r="PPX2" s="483"/>
      <c r="PPY2" s="483"/>
      <c r="PPZ2" s="483"/>
      <c r="PQA2" s="483"/>
      <c r="PQB2" s="483"/>
      <c r="PQC2" s="483"/>
      <c r="PQD2" s="483"/>
      <c r="PQE2" s="483"/>
      <c r="PQF2" s="483"/>
      <c r="PQG2" s="483"/>
      <c r="PQH2" s="483"/>
      <c r="PQI2" s="483"/>
      <c r="PQJ2" s="483"/>
      <c r="PQK2" s="483"/>
      <c r="PQL2" s="483"/>
      <c r="PQM2" s="483"/>
      <c r="PQN2" s="483"/>
      <c r="PQO2" s="483"/>
      <c r="PQP2" s="483"/>
      <c r="PQQ2" s="483"/>
      <c r="PQR2" s="483"/>
      <c r="PQS2" s="483"/>
      <c r="PQT2" s="483"/>
      <c r="PQU2" s="483"/>
      <c r="PQV2" s="483"/>
      <c r="PQW2" s="483"/>
      <c r="PQX2" s="483"/>
      <c r="PQY2" s="483"/>
      <c r="PQZ2" s="483"/>
      <c r="PRA2" s="483"/>
      <c r="PRB2" s="483"/>
      <c r="PRC2" s="483"/>
      <c r="PRD2" s="483"/>
      <c r="PRE2" s="483"/>
      <c r="PRF2" s="483"/>
      <c r="PRG2" s="483"/>
      <c r="PRH2" s="483"/>
      <c r="PRI2" s="483"/>
      <c r="PRJ2" s="483"/>
      <c r="PRK2" s="483"/>
      <c r="PRL2" s="483"/>
      <c r="PRM2" s="483"/>
      <c r="PRN2" s="483"/>
      <c r="PRO2" s="483"/>
      <c r="PRP2" s="483"/>
      <c r="PRQ2" s="483"/>
      <c r="PRR2" s="483"/>
      <c r="PRS2" s="483"/>
      <c r="PRT2" s="483"/>
      <c r="PRU2" s="483"/>
      <c r="PRV2" s="483"/>
      <c r="PRW2" s="483"/>
      <c r="PRX2" s="483"/>
      <c r="PRY2" s="483"/>
      <c r="PRZ2" s="483"/>
      <c r="PSA2" s="483"/>
      <c r="PSB2" s="483"/>
      <c r="PSC2" s="483"/>
      <c r="PSD2" s="483"/>
      <c r="PSE2" s="483"/>
      <c r="PSF2" s="483"/>
      <c r="PSG2" s="483"/>
      <c r="PSH2" s="483"/>
      <c r="PSI2" s="483"/>
      <c r="PSJ2" s="483"/>
      <c r="PSK2" s="483"/>
      <c r="PSL2" s="483"/>
      <c r="PSM2" s="483"/>
      <c r="PSN2" s="483"/>
      <c r="PSO2" s="483"/>
      <c r="PSP2" s="483"/>
      <c r="PSQ2" s="483"/>
      <c r="PSR2" s="483"/>
      <c r="PSS2" s="483"/>
      <c r="PST2" s="483"/>
      <c r="PSU2" s="483"/>
      <c r="PSV2" s="483"/>
      <c r="PSW2" s="483"/>
      <c r="PSX2" s="483"/>
      <c r="PSY2" s="483"/>
      <c r="PSZ2" s="483"/>
      <c r="PTA2" s="483"/>
      <c r="PTB2" s="483"/>
      <c r="PTC2" s="483"/>
      <c r="PTD2" s="483"/>
      <c r="PTE2" s="483"/>
      <c r="PTF2" s="483"/>
      <c r="PTG2" s="483"/>
      <c r="PTH2" s="483"/>
      <c r="PTI2" s="483"/>
      <c r="PTJ2" s="483"/>
      <c r="PTK2" s="483"/>
      <c r="PTL2" s="483"/>
      <c r="PTM2" s="483"/>
      <c r="PTN2" s="483"/>
      <c r="PTO2" s="483"/>
      <c r="PTP2" s="483"/>
      <c r="PTQ2" s="483"/>
      <c r="PTR2" s="483"/>
      <c r="PTS2" s="483"/>
      <c r="PTT2" s="483"/>
      <c r="PTU2" s="483"/>
      <c r="PTV2" s="483"/>
      <c r="PTW2" s="483"/>
      <c r="PTX2" s="483"/>
      <c r="PTY2" s="483"/>
      <c r="PTZ2" s="483"/>
      <c r="PUA2" s="483"/>
      <c r="PUB2" s="483"/>
      <c r="PUC2" s="483"/>
      <c r="PUD2" s="483"/>
      <c r="PUE2" s="483"/>
      <c r="PUF2" s="483"/>
      <c r="PUG2" s="483"/>
      <c r="PUH2" s="483"/>
      <c r="PUI2" s="483"/>
      <c r="PUJ2" s="483"/>
      <c r="PUK2" s="483"/>
      <c r="PUL2" s="483"/>
      <c r="PUM2" s="483"/>
      <c r="PUN2" s="483"/>
      <c r="PUO2" s="483"/>
      <c r="PUP2" s="483"/>
      <c r="PUQ2" s="483"/>
      <c r="PUR2" s="483"/>
      <c r="PUS2" s="483"/>
      <c r="PUT2" s="483"/>
      <c r="PUU2" s="483"/>
      <c r="PUV2" s="483"/>
      <c r="PUW2" s="483"/>
      <c r="PUX2" s="483"/>
      <c r="PUY2" s="483"/>
      <c r="PUZ2" s="483"/>
      <c r="PVA2" s="483"/>
      <c r="PVB2" s="483"/>
      <c r="PVC2" s="483"/>
      <c r="PVD2" s="483"/>
      <c r="PVE2" s="483"/>
      <c r="PVF2" s="483"/>
      <c r="PVG2" s="483"/>
      <c r="PVH2" s="483"/>
      <c r="PVI2" s="483"/>
      <c r="PVJ2" s="483"/>
      <c r="PVK2" s="483"/>
      <c r="PVL2" s="483"/>
      <c r="PVM2" s="483"/>
      <c r="PVN2" s="483"/>
      <c r="PVO2" s="483"/>
      <c r="PVP2" s="483"/>
      <c r="PVQ2" s="483"/>
      <c r="PVR2" s="483"/>
      <c r="PVS2" s="483"/>
      <c r="PVT2" s="483"/>
      <c r="PVU2" s="483"/>
      <c r="PVV2" s="483"/>
      <c r="PVW2" s="483"/>
      <c r="PVX2" s="483"/>
      <c r="PVY2" s="483"/>
      <c r="PVZ2" s="483"/>
      <c r="PWA2" s="483"/>
      <c r="PWB2" s="483"/>
      <c r="PWC2" s="483"/>
      <c r="PWD2" s="483"/>
      <c r="PWE2" s="483"/>
      <c r="PWF2" s="483"/>
      <c r="PWG2" s="483"/>
      <c r="PWH2" s="483"/>
      <c r="PWI2" s="483"/>
      <c r="PWJ2" s="483"/>
      <c r="PWK2" s="483"/>
      <c r="PWL2" s="483"/>
      <c r="PWM2" s="483"/>
      <c r="PWN2" s="483"/>
      <c r="PWO2" s="483"/>
      <c r="PWP2" s="483"/>
      <c r="PWQ2" s="483"/>
      <c r="PWR2" s="483"/>
      <c r="PWS2" s="483"/>
      <c r="PWT2" s="483"/>
      <c r="PWU2" s="483"/>
      <c r="PWV2" s="483"/>
      <c r="PWW2" s="483"/>
      <c r="PWX2" s="483"/>
      <c r="PWY2" s="483"/>
      <c r="PWZ2" s="483"/>
      <c r="PXA2" s="483"/>
      <c r="PXB2" s="483"/>
      <c r="PXC2" s="483"/>
      <c r="PXD2" s="483"/>
      <c r="PXE2" s="483"/>
      <c r="PXF2" s="483"/>
      <c r="PXG2" s="483"/>
      <c r="PXH2" s="483"/>
      <c r="PXI2" s="483"/>
      <c r="PXJ2" s="483"/>
      <c r="PXK2" s="483"/>
      <c r="PXL2" s="483"/>
      <c r="PXM2" s="483"/>
      <c r="PXN2" s="483"/>
      <c r="PXO2" s="483"/>
      <c r="PXP2" s="483"/>
      <c r="PXQ2" s="483"/>
      <c r="PXR2" s="483"/>
      <c r="PXS2" s="483"/>
      <c r="PXT2" s="483"/>
      <c r="PXU2" s="483"/>
      <c r="PXV2" s="483"/>
      <c r="PXW2" s="483"/>
      <c r="PXX2" s="483"/>
      <c r="PXY2" s="483"/>
      <c r="PXZ2" s="483"/>
      <c r="PYA2" s="483"/>
      <c r="PYB2" s="483"/>
      <c r="PYC2" s="483"/>
      <c r="PYD2" s="483"/>
      <c r="PYE2" s="483"/>
      <c r="PYF2" s="483"/>
      <c r="PYG2" s="483"/>
      <c r="PYH2" s="483"/>
      <c r="PYI2" s="483"/>
      <c r="PYJ2" s="483"/>
      <c r="PYK2" s="483"/>
      <c r="PYL2" s="483"/>
      <c r="PYM2" s="483"/>
      <c r="PYN2" s="483"/>
      <c r="PYO2" s="483"/>
      <c r="PYP2" s="483"/>
      <c r="PYQ2" s="483"/>
      <c r="PYR2" s="483"/>
      <c r="PYS2" s="483"/>
      <c r="PYT2" s="483"/>
      <c r="PYU2" s="483"/>
      <c r="PYV2" s="483"/>
      <c r="PYW2" s="483"/>
      <c r="PYX2" s="483"/>
      <c r="PYY2" s="483"/>
      <c r="PYZ2" s="483"/>
      <c r="PZA2" s="483"/>
      <c r="PZB2" s="483"/>
      <c r="PZC2" s="483"/>
      <c r="PZD2" s="483"/>
      <c r="PZE2" s="483"/>
      <c r="PZF2" s="483"/>
      <c r="PZG2" s="483"/>
      <c r="PZH2" s="483"/>
      <c r="PZI2" s="483"/>
      <c r="PZJ2" s="483"/>
      <c r="PZK2" s="483"/>
      <c r="PZL2" s="483"/>
      <c r="PZM2" s="483"/>
      <c r="PZN2" s="483"/>
      <c r="PZO2" s="483"/>
      <c r="PZP2" s="483"/>
      <c r="PZQ2" s="483"/>
      <c r="PZR2" s="483"/>
      <c r="PZS2" s="483"/>
      <c r="PZT2" s="483"/>
      <c r="PZU2" s="483"/>
      <c r="PZV2" s="483"/>
      <c r="PZW2" s="483"/>
      <c r="PZX2" s="483"/>
      <c r="PZY2" s="483"/>
      <c r="PZZ2" s="483"/>
      <c r="QAA2" s="483"/>
      <c r="QAB2" s="483"/>
      <c r="QAC2" s="483"/>
      <c r="QAD2" s="483"/>
      <c r="QAE2" s="483"/>
      <c r="QAF2" s="483"/>
      <c r="QAG2" s="483"/>
      <c r="QAH2" s="483"/>
      <c r="QAI2" s="483"/>
      <c r="QAJ2" s="483"/>
      <c r="QAK2" s="483"/>
      <c r="QAL2" s="483"/>
      <c r="QAM2" s="483"/>
      <c r="QAN2" s="483"/>
      <c r="QAO2" s="483"/>
      <c r="QAP2" s="483"/>
      <c r="QAQ2" s="483"/>
      <c r="QAR2" s="483"/>
      <c r="QAS2" s="483"/>
      <c r="QAT2" s="483"/>
      <c r="QAU2" s="483"/>
      <c r="QAV2" s="483"/>
      <c r="QAW2" s="483"/>
      <c r="QAX2" s="483"/>
      <c r="QAY2" s="483"/>
      <c r="QAZ2" s="483"/>
      <c r="QBA2" s="483"/>
      <c r="QBB2" s="483"/>
      <c r="QBC2" s="483"/>
      <c r="QBD2" s="483"/>
      <c r="QBE2" s="483"/>
      <c r="QBF2" s="483"/>
      <c r="QBG2" s="483"/>
      <c r="QBH2" s="483"/>
      <c r="QBI2" s="483"/>
      <c r="QBJ2" s="483"/>
      <c r="QBK2" s="483"/>
      <c r="QBL2" s="483"/>
      <c r="QBM2" s="483"/>
      <c r="QBN2" s="483"/>
      <c r="QBO2" s="483"/>
      <c r="QBP2" s="483"/>
      <c r="QBQ2" s="483"/>
      <c r="QBR2" s="483"/>
      <c r="QBS2" s="483"/>
      <c r="QBT2" s="483"/>
      <c r="QBU2" s="483"/>
      <c r="QBV2" s="483"/>
      <c r="QBW2" s="483"/>
      <c r="QBX2" s="483"/>
      <c r="QBY2" s="483"/>
      <c r="QBZ2" s="483"/>
      <c r="QCA2" s="483"/>
      <c r="QCB2" s="483"/>
      <c r="QCC2" s="483"/>
      <c r="QCD2" s="483"/>
      <c r="QCE2" s="483"/>
      <c r="QCF2" s="483"/>
      <c r="QCG2" s="483"/>
      <c r="QCH2" s="483"/>
      <c r="QCI2" s="483"/>
      <c r="QCJ2" s="483"/>
      <c r="QCK2" s="483"/>
      <c r="QCL2" s="483"/>
      <c r="QCM2" s="483"/>
      <c r="QCN2" s="483"/>
      <c r="QCO2" s="483"/>
      <c r="QCP2" s="483"/>
      <c r="QCQ2" s="483"/>
      <c r="QCR2" s="483"/>
      <c r="QCS2" s="483"/>
      <c r="QCT2" s="483"/>
      <c r="QCU2" s="483"/>
      <c r="QCV2" s="483"/>
      <c r="QCW2" s="483"/>
      <c r="QCX2" s="483"/>
      <c r="QCY2" s="483"/>
      <c r="QCZ2" s="483"/>
      <c r="QDA2" s="483"/>
      <c r="QDB2" s="483"/>
      <c r="QDC2" s="483"/>
      <c r="QDD2" s="483"/>
      <c r="QDE2" s="483"/>
      <c r="QDF2" s="483"/>
      <c r="QDG2" s="483"/>
      <c r="QDH2" s="483"/>
      <c r="QDI2" s="483"/>
      <c r="QDJ2" s="483"/>
      <c r="QDK2" s="483"/>
      <c r="QDL2" s="483"/>
      <c r="QDM2" s="483"/>
      <c r="QDN2" s="483"/>
      <c r="QDO2" s="483"/>
      <c r="QDP2" s="483"/>
      <c r="QDQ2" s="483"/>
      <c r="QDR2" s="483"/>
      <c r="QDS2" s="483"/>
      <c r="QDT2" s="483"/>
      <c r="QDU2" s="483"/>
      <c r="QDV2" s="483"/>
      <c r="QDW2" s="483"/>
      <c r="QDX2" s="483"/>
      <c r="QDY2" s="483"/>
      <c r="QDZ2" s="483"/>
      <c r="QEA2" s="483"/>
      <c r="QEB2" s="483"/>
      <c r="QEC2" s="483"/>
      <c r="QED2" s="483"/>
      <c r="QEE2" s="483"/>
      <c r="QEF2" s="483"/>
      <c r="QEG2" s="483"/>
      <c r="QEH2" s="483"/>
      <c r="QEI2" s="483"/>
      <c r="QEJ2" s="483"/>
      <c r="QEK2" s="483"/>
      <c r="QEL2" s="483"/>
      <c r="QEM2" s="483"/>
      <c r="QEN2" s="483"/>
      <c r="QEO2" s="483"/>
      <c r="QEP2" s="483"/>
      <c r="QEQ2" s="483"/>
      <c r="QER2" s="483"/>
      <c r="QES2" s="483"/>
      <c r="QET2" s="483"/>
      <c r="QEU2" s="483"/>
      <c r="QEV2" s="483"/>
      <c r="QEW2" s="483"/>
      <c r="QEX2" s="483"/>
      <c r="QEY2" s="483"/>
      <c r="QEZ2" s="483"/>
      <c r="QFA2" s="483"/>
      <c r="QFB2" s="483"/>
      <c r="QFC2" s="483"/>
      <c r="QFD2" s="483"/>
      <c r="QFE2" s="483"/>
      <c r="QFF2" s="483"/>
      <c r="QFG2" s="483"/>
      <c r="QFH2" s="483"/>
      <c r="QFI2" s="483"/>
      <c r="QFJ2" s="483"/>
      <c r="QFK2" s="483"/>
      <c r="QFL2" s="483"/>
      <c r="QFM2" s="483"/>
      <c r="QFN2" s="483"/>
      <c r="QFO2" s="483"/>
      <c r="QFP2" s="483"/>
      <c r="QFQ2" s="483"/>
      <c r="QFR2" s="483"/>
      <c r="QFS2" s="483"/>
      <c r="QFT2" s="483"/>
      <c r="QFU2" s="483"/>
      <c r="QFV2" s="483"/>
      <c r="QFW2" s="483"/>
      <c r="QFX2" s="483"/>
      <c r="QFY2" s="483"/>
      <c r="QFZ2" s="483"/>
      <c r="QGA2" s="483"/>
      <c r="QGB2" s="483"/>
      <c r="QGC2" s="483"/>
      <c r="QGD2" s="483"/>
      <c r="QGE2" s="483"/>
      <c r="QGF2" s="483"/>
      <c r="QGG2" s="483"/>
      <c r="QGH2" s="483"/>
      <c r="QGI2" s="483"/>
      <c r="QGJ2" s="483"/>
      <c r="QGK2" s="483"/>
      <c r="QGL2" s="483"/>
      <c r="QGM2" s="483"/>
      <c r="QGN2" s="483"/>
      <c r="QGO2" s="483"/>
      <c r="QGP2" s="483"/>
      <c r="QGQ2" s="483"/>
      <c r="QGR2" s="483"/>
      <c r="QGS2" s="483"/>
      <c r="QGT2" s="483"/>
      <c r="QGU2" s="483"/>
      <c r="QGV2" s="483"/>
      <c r="QGW2" s="483"/>
      <c r="QGX2" s="483"/>
      <c r="QGY2" s="483"/>
      <c r="QGZ2" s="483"/>
      <c r="QHA2" s="483"/>
      <c r="QHB2" s="483"/>
      <c r="QHC2" s="483"/>
      <c r="QHD2" s="483"/>
      <c r="QHE2" s="483"/>
      <c r="QHF2" s="483"/>
      <c r="QHG2" s="483"/>
      <c r="QHH2" s="483"/>
      <c r="QHI2" s="483"/>
      <c r="QHJ2" s="483"/>
      <c r="QHK2" s="483"/>
      <c r="QHL2" s="483"/>
      <c r="QHM2" s="483"/>
      <c r="QHN2" s="483"/>
      <c r="QHO2" s="483"/>
      <c r="QHP2" s="483"/>
      <c r="QHQ2" s="483"/>
      <c r="QHR2" s="483"/>
      <c r="QHS2" s="483"/>
      <c r="QHT2" s="483"/>
      <c r="QHU2" s="483"/>
      <c r="QHV2" s="483"/>
      <c r="QHW2" s="483"/>
      <c r="QHX2" s="483"/>
      <c r="QHY2" s="483"/>
      <c r="QHZ2" s="483"/>
      <c r="QIA2" s="483"/>
      <c r="QIB2" s="483"/>
      <c r="QIC2" s="483"/>
      <c r="QID2" s="483"/>
      <c r="QIE2" s="483"/>
      <c r="QIF2" s="483"/>
      <c r="QIG2" s="483"/>
      <c r="QIH2" s="483"/>
      <c r="QII2" s="483"/>
      <c r="QIJ2" s="483"/>
      <c r="QIK2" s="483"/>
      <c r="QIL2" s="483"/>
      <c r="QIM2" s="483"/>
      <c r="QIN2" s="483"/>
      <c r="QIO2" s="483"/>
      <c r="QIP2" s="483"/>
      <c r="QIQ2" s="483"/>
      <c r="QIR2" s="483"/>
      <c r="QIS2" s="483"/>
      <c r="QIT2" s="483"/>
      <c r="QIU2" s="483"/>
      <c r="QIV2" s="483"/>
      <c r="QIW2" s="483"/>
      <c r="QIX2" s="483"/>
      <c r="QIY2" s="483"/>
      <c r="QIZ2" s="483"/>
      <c r="QJA2" s="483"/>
      <c r="QJB2" s="483"/>
      <c r="QJC2" s="483"/>
      <c r="QJD2" s="483"/>
      <c r="QJE2" s="483"/>
      <c r="QJF2" s="483"/>
      <c r="QJG2" s="483"/>
      <c r="QJH2" s="483"/>
      <c r="QJI2" s="483"/>
      <c r="QJJ2" s="483"/>
      <c r="QJK2" s="483"/>
      <c r="QJL2" s="483"/>
      <c r="QJM2" s="483"/>
      <c r="QJN2" s="483"/>
      <c r="QJO2" s="483"/>
      <c r="QJP2" s="483"/>
      <c r="QJQ2" s="483"/>
      <c r="QJR2" s="483"/>
      <c r="QJS2" s="483"/>
      <c r="QJT2" s="483"/>
      <c r="QJU2" s="483"/>
      <c r="QJV2" s="483"/>
      <c r="QJW2" s="483"/>
      <c r="QJX2" s="483"/>
      <c r="QJY2" s="483"/>
      <c r="QJZ2" s="483"/>
      <c r="QKA2" s="483"/>
      <c r="QKB2" s="483"/>
      <c r="QKC2" s="483"/>
      <c r="QKD2" s="483"/>
      <c r="QKE2" s="483"/>
      <c r="QKF2" s="483"/>
      <c r="QKG2" s="483"/>
      <c r="QKH2" s="483"/>
      <c r="QKI2" s="483"/>
      <c r="QKJ2" s="483"/>
      <c r="QKK2" s="483"/>
      <c r="QKL2" s="483"/>
      <c r="QKM2" s="483"/>
      <c r="QKN2" s="483"/>
      <c r="QKO2" s="483"/>
      <c r="QKP2" s="483"/>
      <c r="QKQ2" s="483"/>
      <c r="QKR2" s="483"/>
      <c r="QKS2" s="483"/>
      <c r="QKT2" s="483"/>
      <c r="QKU2" s="483"/>
      <c r="QKV2" s="483"/>
      <c r="QKW2" s="483"/>
      <c r="QKX2" s="483"/>
      <c r="QKY2" s="483"/>
      <c r="QKZ2" s="483"/>
      <c r="QLA2" s="483"/>
      <c r="QLB2" s="483"/>
      <c r="QLC2" s="483"/>
      <c r="QLD2" s="483"/>
      <c r="QLE2" s="483"/>
      <c r="QLF2" s="483"/>
      <c r="QLG2" s="483"/>
      <c r="QLH2" s="483"/>
      <c r="QLI2" s="483"/>
      <c r="QLJ2" s="483"/>
      <c r="QLK2" s="483"/>
      <c r="QLL2" s="483"/>
      <c r="QLM2" s="483"/>
      <c r="QLN2" s="483"/>
      <c r="QLO2" s="483"/>
      <c r="QLP2" s="483"/>
      <c r="QLQ2" s="483"/>
      <c r="QLR2" s="483"/>
      <c r="QLS2" s="483"/>
      <c r="QLT2" s="483"/>
      <c r="QLU2" s="483"/>
      <c r="QLV2" s="483"/>
      <c r="QLW2" s="483"/>
      <c r="QLX2" s="483"/>
      <c r="QLY2" s="483"/>
      <c r="QLZ2" s="483"/>
      <c r="QMA2" s="483"/>
      <c r="QMB2" s="483"/>
      <c r="QMC2" s="483"/>
      <c r="QMD2" s="483"/>
      <c r="QME2" s="483"/>
      <c r="QMF2" s="483"/>
      <c r="QMG2" s="483"/>
      <c r="QMH2" s="483"/>
      <c r="QMI2" s="483"/>
      <c r="QMJ2" s="483"/>
      <c r="QMK2" s="483"/>
      <c r="QML2" s="483"/>
      <c r="QMM2" s="483"/>
      <c r="QMN2" s="483"/>
      <c r="QMO2" s="483"/>
      <c r="QMP2" s="483"/>
      <c r="QMQ2" s="483"/>
      <c r="QMR2" s="483"/>
      <c r="QMS2" s="483"/>
      <c r="QMT2" s="483"/>
      <c r="QMU2" s="483"/>
      <c r="QMV2" s="483"/>
      <c r="QMW2" s="483"/>
      <c r="QMX2" s="483"/>
      <c r="QMY2" s="483"/>
      <c r="QMZ2" s="483"/>
      <c r="QNA2" s="483"/>
      <c r="QNB2" s="483"/>
      <c r="QNC2" s="483"/>
      <c r="QND2" s="483"/>
      <c r="QNE2" s="483"/>
      <c r="QNF2" s="483"/>
      <c r="QNG2" s="483"/>
      <c r="QNH2" s="483"/>
      <c r="QNI2" s="483"/>
      <c r="QNJ2" s="483"/>
      <c r="QNK2" s="483"/>
      <c r="QNL2" s="483"/>
      <c r="QNM2" s="483"/>
      <c r="QNN2" s="483"/>
      <c r="QNO2" s="483"/>
      <c r="QNP2" s="483"/>
      <c r="QNQ2" s="483"/>
      <c r="QNR2" s="483"/>
      <c r="QNS2" s="483"/>
      <c r="QNT2" s="483"/>
      <c r="QNU2" s="483"/>
      <c r="QNV2" s="483"/>
      <c r="QNW2" s="483"/>
      <c r="QNX2" s="483"/>
      <c r="QNY2" s="483"/>
      <c r="QNZ2" s="483"/>
      <c r="QOA2" s="483"/>
      <c r="QOB2" s="483"/>
      <c r="QOC2" s="483"/>
      <c r="QOD2" s="483"/>
      <c r="QOE2" s="483"/>
      <c r="QOF2" s="483"/>
      <c r="QOG2" s="483"/>
      <c r="QOH2" s="483"/>
      <c r="QOI2" s="483"/>
      <c r="QOJ2" s="483"/>
      <c r="QOK2" s="483"/>
      <c r="QOL2" s="483"/>
      <c r="QOM2" s="483"/>
      <c r="QON2" s="483"/>
      <c r="QOO2" s="483"/>
      <c r="QOP2" s="483"/>
      <c r="QOQ2" s="483"/>
      <c r="QOR2" s="483"/>
      <c r="QOS2" s="483"/>
      <c r="QOT2" s="483"/>
      <c r="QOU2" s="483"/>
      <c r="QOV2" s="483"/>
      <c r="QOW2" s="483"/>
      <c r="QOX2" s="483"/>
      <c r="QOY2" s="483"/>
      <c r="QOZ2" s="483"/>
      <c r="QPA2" s="483"/>
      <c r="QPB2" s="483"/>
      <c r="QPC2" s="483"/>
      <c r="QPD2" s="483"/>
      <c r="QPE2" s="483"/>
      <c r="QPF2" s="483"/>
      <c r="QPG2" s="483"/>
      <c r="QPH2" s="483"/>
      <c r="QPI2" s="483"/>
      <c r="QPJ2" s="483"/>
      <c r="QPK2" s="483"/>
      <c r="QPL2" s="483"/>
      <c r="QPM2" s="483"/>
      <c r="QPN2" s="483"/>
      <c r="QPO2" s="483"/>
      <c r="QPP2" s="483"/>
      <c r="QPQ2" s="483"/>
      <c r="QPR2" s="483"/>
      <c r="QPS2" s="483"/>
      <c r="QPT2" s="483"/>
      <c r="QPU2" s="483"/>
      <c r="QPV2" s="483"/>
      <c r="QPW2" s="483"/>
      <c r="QPX2" s="483"/>
      <c r="QPY2" s="483"/>
      <c r="QPZ2" s="483"/>
      <c r="QQA2" s="483"/>
      <c r="QQB2" s="483"/>
      <c r="QQC2" s="483"/>
      <c r="QQD2" s="483"/>
      <c r="QQE2" s="483"/>
      <c r="QQF2" s="483"/>
      <c r="QQG2" s="483"/>
      <c r="QQH2" s="483"/>
      <c r="QQI2" s="483"/>
      <c r="QQJ2" s="483"/>
      <c r="QQK2" s="483"/>
      <c r="QQL2" s="483"/>
      <c r="QQM2" s="483"/>
      <c r="QQN2" s="483"/>
      <c r="QQO2" s="483"/>
      <c r="QQP2" s="483"/>
      <c r="QQQ2" s="483"/>
      <c r="QQR2" s="483"/>
      <c r="QQS2" s="483"/>
      <c r="QQT2" s="483"/>
      <c r="QQU2" s="483"/>
      <c r="QQV2" s="483"/>
      <c r="QQW2" s="483"/>
      <c r="QQX2" s="483"/>
      <c r="QQY2" s="483"/>
      <c r="QQZ2" s="483"/>
      <c r="QRA2" s="483"/>
      <c r="QRB2" s="483"/>
      <c r="QRC2" s="483"/>
      <c r="QRD2" s="483"/>
      <c r="QRE2" s="483"/>
      <c r="QRF2" s="483"/>
      <c r="QRG2" s="483"/>
      <c r="QRH2" s="483"/>
      <c r="QRI2" s="483"/>
      <c r="QRJ2" s="483"/>
      <c r="QRK2" s="483"/>
      <c r="QRL2" s="483"/>
      <c r="QRM2" s="483"/>
      <c r="QRN2" s="483"/>
      <c r="QRO2" s="483"/>
      <c r="QRP2" s="483"/>
      <c r="QRQ2" s="483"/>
      <c r="QRR2" s="483"/>
      <c r="QRS2" s="483"/>
      <c r="QRT2" s="483"/>
      <c r="QRU2" s="483"/>
      <c r="QRV2" s="483"/>
      <c r="QRW2" s="483"/>
      <c r="QRX2" s="483"/>
      <c r="QRY2" s="483"/>
      <c r="QRZ2" s="483"/>
      <c r="QSA2" s="483"/>
      <c r="QSB2" s="483"/>
      <c r="QSC2" s="483"/>
      <c r="QSD2" s="483"/>
      <c r="QSE2" s="483"/>
      <c r="QSF2" s="483"/>
      <c r="QSG2" s="483"/>
      <c r="QSH2" s="483"/>
      <c r="QSI2" s="483"/>
      <c r="QSJ2" s="483"/>
      <c r="QSK2" s="483"/>
      <c r="QSL2" s="483"/>
      <c r="QSM2" s="483"/>
      <c r="QSN2" s="483"/>
      <c r="QSO2" s="483"/>
      <c r="QSP2" s="483"/>
      <c r="QSQ2" s="483"/>
      <c r="QSR2" s="483"/>
      <c r="QSS2" s="483"/>
      <c r="QST2" s="483"/>
      <c r="QSU2" s="483"/>
      <c r="QSV2" s="483"/>
      <c r="QSW2" s="483"/>
      <c r="QSX2" s="483"/>
      <c r="QSY2" s="483"/>
      <c r="QSZ2" s="483"/>
      <c r="QTA2" s="483"/>
      <c r="QTB2" s="483"/>
      <c r="QTC2" s="483"/>
      <c r="QTD2" s="483"/>
      <c r="QTE2" s="483"/>
      <c r="QTF2" s="483"/>
      <c r="QTG2" s="483"/>
      <c r="QTH2" s="483"/>
      <c r="QTI2" s="483"/>
      <c r="QTJ2" s="483"/>
      <c r="QTK2" s="483"/>
      <c r="QTL2" s="483"/>
      <c r="QTM2" s="483"/>
      <c r="QTN2" s="483"/>
      <c r="QTO2" s="483"/>
      <c r="QTP2" s="483"/>
      <c r="QTQ2" s="483"/>
      <c r="QTR2" s="483"/>
      <c r="QTS2" s="483"/>
      <c r="QTT2" s="483"/>
      <c r="QTU2" s="483"/>
      <c r="QTV2" s="483"/>
      <c r="QTW2" s="483"/>
      <c r="QTX2" s="483"/>
      <c r="QTY2" s="483"/>
      <c r="QTZ2" s="483"/>
      <c r="QUA2" s="483"/>
      <c r="QUB2" s="483"/>
      <c r="QUC2" s="483"/>
      <c r="QUD2" s="483"/>
      <c r="QUE2" s="483"/>
      <c r="QUF2" s="483"/>
      <c r="QUG2" s="483"/>
      <c r="QUH2" s="483"/>
      <c r="QUI2" s="483"/>
      <c r="QUJ2" s="483"/>
      <c r="QUK2" s="483"/>
      <c r="QUL2" s="483"/>
      <c r="QUM2" s="483"/>
      <c r="QUN2" s="483"/>
      <c r="QUO2" s="483"/>
      <c r="QUP2" s="483"/>
      <c r="QUQ2" s="483"/>
      <c r="QUR2" s="483"/>
      <c r="QUS2" s="483"/>
      <c r="QUT2" s="483"/>
      <c r="QUU2" s="483"/>
      <c r="QUV2" s="483"/>
      <c r="QUW2" s="483"/>
      <c r="QUX2" s="483"/>
      <c r="QUY2" s="483"/>
      <c r="QUZ2" s="483"/>
      <c r="QVA2" s="483"/>
      <c r="QVB2" s="483"/>
      <c r="QVC2" s="483"/>
      <c r="QVD2" s="483"/>
      <c r="QVE2" s="483"/>
      <c r="QVF2" s="483"/>
      <c r="QVG2" s="483"/>
      <c r="QVH2" s="483"/>
      <c r="QVI2" s="483"/>
      <c r="QVJ2" s="483"/>
      <c r="QVK2" s="483"/>
      <c r="QVL2" s="483"/>
      <c r="QVM2" s="483"/>
      <c r="QVN2" s="483"/>
      <c r="QVO2" s="483"/>
      <c r="QVP2" s="483"/>
      <c r="QVQ2" s="483"/>
      <c r="QVR2" s="483"/>
      <c r="QVS2" s="483"/>
      <c r="QVT2" s="483"/>
      <c r="QVU2" s="483"/>
      <c r="QVV2" s="483"/>
      <c r="QVW2" s="483"/>
      <c r="QVX2" s="483"/>
      <c r="QVY2" s="483"/>
      <c r="QVZ2" s="483"/>
      <c r="QWA2" s="483"/>
      <c r="QWB2" s="483"/>
      <c r="QWC2" s="483"/>
      <c r="QWD2" s="483"/>
      <c r="QWE2" s="483"/>
      <c r="QWF2" s="483"/>
      <c r="QWG2" s="483"/>
      <c r="QWH2" s="483"/>
      <c r="QWI2" s="483"/>
      <c r="QWJ2" s="483"/>
      <c r="QWK2" s="483"/>
      <c r="QWL2" s="483"/>
      <c r="QWM2" s="483"/>
      <c r="QWN2" s="483"/>
      <c r="QWO2" s="483"/>
      <c r="QWP2" s="483"/>
      <c r="QWQ2" s="483"/>
      <c r="QWR2" s="483"/>
      <c r="QWS2" s="483"/>
      <c r="QWT2" s="483"/>
      <c r="QWU2" s="483"/>
      <c r="QWV2" s="483"/>
      <c r="QWW2" s="483"/>
      <c r="QWX2" s="483"/>
      <c r="QWY2" s="483"/>
      <c r="QWZ2" s="483"/>
      <c r="QXA2" s="483"/>
      <c r="QXB2" s="483"/>
      <c r="QXC2" s="483"/>
      <c r="QXD2" s="483"/>
      <c r="QXE2" s="483"/>
      <c r="QXF2" s="483"/>
      <c r="QXG2" s="483"/>
      <c r="QXH2" s="483"/>
      <c r="QXI2" s="483"/>
      <c r="QXJ2" s="483"/>
      <c r="QXK2" s="483"/>
      <c r="QXL2" s="483"/>
      <c r="QXM2" s="483"/>
      <c r="QXN2" s="483"/>
      <c r="QXO2" s="483"/>
      <c r="QXP2" s="483"/>
      <c r="QXQ2" s="483"/>
      <c r="QXR2" s="483"/>
      <c r="QXS2" s="483"/>
      <c r="QXT2" s="483"/>
      <c r="QXU2" s="483"/>
      <c r="QXV2" s="483"/>
      <c r="QXW2" s="483"/>
      <c r="QXX2" s="483"/>
      <c r="QXY2" s="483"/>
      <c r="QXZ2" s="483"/>
      <c r="QYA2" s="483"/>
      <c r="QYB2" s="483"/>
      <c r="QYC2" s="483"/>
      <c r="QYD2" s="483"/>
      <c r="QYE2" s="483"/>
      <c r="QYF2" s="483"/>
      <c r="QYG2" s="483"/>
      <c r="QYH2" s="483"/>
      <c r="QYI2" s="483"/>
      <c r="QYJ2" s="483"/>
      <c r="QYK2" s="483"/>
      <c r="QYL2" s="483"/>
      <c r="QYM2" s="483"/>
      <c r="QYN2" s="483"/>
      <c r="QYO2" s="483"/>
      <c r="QYP2" s="483"/>
      <c r="QYQ2" s="483"/>
      <c r="QYR2" s="483"/>
      <c r="QYS2" s="483"/>
      <c r="QYT2" s="483"/>
      <c r="QYU2" s="483"/>
      <c r="QYV2" s="483"/>
      <c r="QYW2" s="483"/>
      <c r="QYX2" s="483"/>
      <c r="QYY2" s="483"/>
      <c r="QYZ2" s="483"/>
      <c r="QZA2" s="483"/>
      <c r="QZB2" s="483"/>
      <c r="QZC2" s="483"/>
      <c r="QZD2" s="483"/>
      <c r="QZE2" s="483"/>
      <c r="QZF2" s="483"/>
      <c r="QZG2" s="483"/>
      <c r="QZH2" s="483"/>
      <c r="QZI2" s="483"/>
      <c r="QZJ2" s="483"/>
      <c r="QZK2" s="483"/>
      <c r="QZL2" s="483"/>
      <c r="QZM2" s="483"/>
      <c r="QZN2" s="483"/>
      <c r="QZO2" s="483"/>
      <c r="QZP2" s="483"/>
      <c r="QZQ2" s="483"/>
      <c r="QZR2" s="483"/>
      <c r="QZS2" s="483"/>
      <c r="QZT2" s="483"/>
      <c r="QZU2" s="483"/>
      <c r="QZV2" s="483"/>
      <c r="QZW2" s="483"/>
      <c r="QZX2" s="483"/>
      <c r="QZY2" s="483"/>
      <c r="QZZ2" s="483"/>
      <c r="RAA2" s="483"/>
      <c r="RAB2" s="483"/>
      <c r="RAC2" s="483"/>
      <c r="RAD2" s="483"/>
      <c r="RAE2" s="483"/>
      <c r="RAF2" s="483"/>
      <c r="RAG2" s="483"/>
      <c r="RAH2" s="483"/>
      <c r="RAI2" s="483"/>
      <c r="RAJ2" s="483"/>
      <c r="RAK2" s="483"/>
      <c r="RAL2" s="483"/>
      <c r="RAM2" s="483"/>
      <c r="RAN2" s="483"/>
      <c r="RAO2" s="483"/>
      <c r="RAP2" s="483"/>
      <c r="RAQ2" s="483"/>
      <c r="RAR2" s="483"/>
      <c r="RAS2" s="483"/>
      <c r="RAT2" s="483"/>
      <c r="RAU2" s="483"/>
      <c r="RAV2" s="483"/>
      <c r="RAW2" s="483"/>
      <c r="RAX2" s="483"/>
      <c r="RAY2" s="483"/>
      <c r="RAZ2" s="483"/>
      <c r="RBA2" s="483"/>
      <c r="RBB2" s="483"/>
      <c r="RBC2" s="483"/>
      <c r="RBD2" s="483"/>
      <c r="RBE2" s="483"/>
      <c r="RBF2" s="483"/>
      <c r="RBG2" s="483"/>
      <c r="RBH2" s="483"/>
      <c r="RBI2" s="483"/>
      <c r="RBJ2" s="483"/>
      <c r="RBK2" s="483"/>
      <c r="RBL2" s="483"/>
      <c r="RBM2" s="483"/>
      <c r="RBN2" s="483"/>
      <c r="RBO2" s="483"/>
      <c r="RBP2" s="483"/>
      <c r="RBQ2" s="483"/>
      <c r="RBR2" s="483"/>
      <c r="RBS2" s="483"/>
      <c r="RBT2" s="483"/>
      <c r="RBU2" s="483"/>
      <c r="RBV2" s="483"/>
      <c r="RBW2" s="483"/>
      <c r="RBX2" s="483"/>
      <c r="RBY2" s="483"/>
      <c r="RBZ2" s="483"/>
      <c r="RCA2" s="483"/>
      <c r="RCB2" s="483"/>
      <c r="RCC2" s="483"/>
      <c r="RCD2" s="483"/>
      <c r="RCE2" s="483"/>
      <c r="RCF2" s="483"/>
      <c r="RCG2" s="483"/>
      <c r="RCH2" s="483"/>
      <c r="RCI2" s="483"/>
      <c r="RCJ2" s="483"/>
      <c r="RCK2" s="483"/>
      <c r="RCL2" s="483"/>
      <c r="RCM2" s="483"/>
      <c r="RCN2" s="483"/>
      <c r="RCO2" s="483"/>
      <c r="RCP2" s="483"/>
      <c r="RCQ2" s="483"/>
      <c r="RCR2" s="483"/>
      <c r="RCS2" s="483"/>
      <c r="RCT2" s="483"/>
      <c r="RCU2" s="483"/>
      <c r="RCV2" s="483"/>
      <c r="RCW2" s="483"/>
      <c r="RCX2" s="483"/>
      <c r="RCY2" s="483"/>
      <c r="RCZ2" s="483"/>
      <c r="RDA2" s="483"/>
      <c r="RDB2" s="483"/>
      <c r="RDC2" s="483"/>
      <c r="RDD2" s="483"/>
      <c r="RDE2" s="483"/>
      <c r="RDF2" s="483"/>
      <c r="RDG2" s="483"/>
      <c r="RDH2" s="483"/>
      <c r="RDI2" s="483"/>
      <c r="RDJ2" s="483"/>
      <c r="RDK2" s="483"/>
      <c r="RDL2" s="483"/>
      <c r="RDM2" s="483"/>
      <c r="RDN2" s="483"/>
      <c r="RDO2" s="483"/>
      <c r="RDP2" s="483"/>
      <c r="RDQ2" s="483"/>
      <c r="RDR2" s="483"/>
      <c r="RDS2" s="483"/>
      <c r="RDT2" s="483"/>
      <c r="RDU2" s="483"/>
      <c r="RDV2" s="483"/>
      <c r="RDW2" s="483"/>
      <c r="RDX2" s="483"/>
      <c r="RDY2" s="483"/>
      <c r="RDZ2" s="483"/>
      <c r="REA2" s="483"/>
      <c r="REB2" s="483"/>
      <c r="REC2" s="483"/>
      <c r="RED2" s="483"/>
      <c r="REE2" s="483"/>
      <c r="REF2" s="483"/>
      <c r="REG2" s="483"/>
      <c r="REH2" s="483"/>
      <c r="REI2" s="483"/>
      <c r="REJ2" s="483"/>
      <c r="REK2" s="483"/>
      <c r="REL2" s="483"/>
      <c r="REM2" s="483"/>
      <c r="REN2" s="483"/>
      <c r="REO2" s="483"/>
      <c r="REP2" s="483"/>
      <c r="REQ2" s="483"/>
      <c r="RER2" s="483"/>
      <c r="RES2" s="483"/>
      <c r="RET2" s="483"/>
      <c r="REU2" s="483"/>
      <c r="REV2" s="483"/>
      <c r="REW2" s="483"/>
      <c r="REX2" s="483"/>
      <c r="REY2" s="483"/>
      <c r="REZ2" s="483"/>
      <c r="RFA2" s="483"/>
      <c r="RFB2" s="483"/>
      <c r="RFC2" s="483"/>
      <c r="RFD2" s="483"/>
      <c r="RFE2" s="483"/>
      <c r="RFF2" s="483"/>
      <c r="RFG2" s="483"/>
      <c r="RFH2" s="483"/>
      <c r="RFI2" s="483"/>
      <c r="RFJ2" s="483"/>
      <c r="RFK2" s="483"/>
      <c r="RFL2" s="483"/>
      <c r="RFM2" s="483"/>
      <c r="RFN2" s="483"/>
      <c r="RFO2" s="483"/>
      <c r="RFP2" s="483"/>
      <c r="RFQ2" s="483"/>
      <c r="RFR2" s="483"/>
      <c r="RFS2" s="483"/>
      <c r="RFT2" s="483"/>
      <c r="RFU2" s="483"/>
      <c r="RFV2" s="483"/>
      <c r="RFW2" s="483"/>
      <c r="RFX2" s="483"/>
      <c r="RFY2" s="483"/>
      <c r="RFZ2" s="483"/>
      <c r="RGA2" s="483"/>
      <c r="RGB2" s="483"/>
      <c r="RGC2" s="483"/>
      <c r="RGD2" s="483"/>
      <c r="RGE2" s="483"/>
      <c r="RGF2" s="483"/>
      <c r="RGG2" s="483"/>
      <c r="RGH2" s="483"/>
      <c r="RGI2" s="483"/>
      <c r="RGJ2" s="483"/>
      <c r="RGK2" s="483"/>
      <c r="RGL2" s="483"/>
      <c r="RGM2" s="483"/>
      <c r="RGN2" s="483"/>
      <c r="RGO2" s="483"/>
      <c r="RGP2" s="483"/>
      <c r="RGQ2" s="483"/>
      <c r="RGR2" s="483"/>
      <c r="RGS2" s="483"/>
      <c r="RGT2" s="483"/>
      <c r="RGU2" s="483"/>
      <c r="RGV2" s="483"/>
      <c r="RGW2" s="483"/>
      <c r="RGX2" s="483"/>
      <c r="RGY2" s="483"/>
      <c r="RGZ2" s="483"/>
      <c r="RHA2" s="483"/>
      <c r="RHB2" s="483"/>
      <c r="RHC2" s="483"/>
      <c r="RHD2" s="483"/>
      <c r="RHE2" s="483"/>
      <c r="RHF2" s="483"/>
      <c r="RHG2" s="483"/>
      <c r="RHH2" s="483"/>
      <c r="RHI2" s="483"/>
      <c r="RHJ2" s="483"/>
      <c r="RHK2" s="483"/>
      <c r="RHL2" s="483"/>
      <c r="RHM2" s="483"/>
      <c r="RHN2" s="483"/>
      <c r="RHO2" s="483"/>
      <c r="RHP2" s="483"/>
      <c r="RHQ2" s="483"/>
      <c r="RHR2" s="483"/>
      <c r="RHS2" s="483"/>
      <c r="RHT2" s="483"/>
      <c r="RHU2" s="483"/>
      <c r="RHV2" s="483"/>
      <c r="RHW2" s="483"/>
      <c r="RHX2" s="483"/>
      <c r="RHY2" s="483"/>
      <c r="RHZ2" s="483"/>
      <c r="RIA2" s="483"/>
      <c r="RIB2" s="483"/>
      <c r="RIC2" s="483"/>
      <c r="RID2" s="483"/>
      <c r="RIE2" s="483"/>
      <c r="RIF2" s="483"/>
      <c r="RIG2" s="483"/>
      <c r="RIH2" s="483"/>
      <c r="RII2" s="483"/>
      <c r="RIJ2" s="483"/>
      <c r="RIK2" s="483"/>
      <c r="RIL2" s="483"/>
      <c r="RIM2" s="483"/>
      <c r="RIN2" s="483"/>
      <c r="RIO2" s="483"/>
      <c r="RIP2" s="483"/>
      <c r="RIQ2" s="483"/>
      <c r="RIR2" s="483"/>
      <c r="RIS2" s="483"/>
      <c r="RIT2" s="483"/>
      <c r="RIU2" s="483"/>
      <c r="RIV2" s="483"/>
      <c r="RIW2" s="483"/>
      <c r="RIX2" s="483"/>
      <c r="RIY2" s="483"/>
      <c r="RIZ2" s="483"/>
      <c r="RJA2" s="483"/>
      <c r="RJB2" s="483"/>
      <c r="RJC2" s="483"/>
      <c r="RJD2" s="483"/>
      <c r="RJE2" s="483"/>
      <c r="RJF2" s="483"/>
      <c r="RJG2" s="483"/>
      <c r="RJH2" s="483"/>
      <c r="RJI2" s="483"/>
      <c r="RJJ2" s="483"/>
      <c r="RJK2" s="483"/>
      <c r="RJL2" s="483"/>
      <c r="RJM2" s="483"/>
      <c r="RJN2" s="483"/>
      <c r="RJO2" s="483"/>
      <c r="RJP2" s="483"/>
      <c r="RJQ2" s="483"/>
      <c r="RJR2" s="483"/>
      <c r="RJS2" s="483"/>
      <c r="RJT2" s="483"/>
      <c r="RJU2" s="483"/>
      <c r="RJV2" s="483"/>
      <c r="RJW2" s="483"/>
      <c r="RJX2" s="483"/>
      <c r="RJY2" s="483"/>
      <c r="RJZ2" s="483"/>
      <c r="RKA2" s="483"/>
      <c r="RKB2" s="483"/>
      <c r="RKC2" s="483"/>
      <c r="RKD2" s="483"/>
      <c r="RKE2" s="483"/>
      <c r="RKF2" s="483"/>
      <c r="RKG2" s="483"/>
      <c r="RKH2" s="483"/>
      <c r="RKI2" s="483"/>
      <c r="RKJ2" s="483"/>
      <c r="RKK2" s="483"/>
      <c r="RKL2" s="483"/>
      <c r="RKM2" s="483"/>
      <c r="RKN2" s="483"/>
      <c r="RKO2" s="483"/>
      <c r="RKP2" s="483"/>
      <c r="RKQ2" s="483"/>
      <c r="RKR2" s="483"/>
      <c r="RKS2" s="483"/>
      <c r="RKT2" s="483"/>
      <c r="RKU2" s="483"/>
      <c r="RKV2" s="483"/>
      <c r="RKW2" s="483"/>
      <c r="RKX2" s="483"/>
      <c r="RKY2" s="483"/>
      <c r="RKZ2" s="483"/>
      <c r="RLA2" s="483"/>
      <c r="RLB2" s="483"/>
      <c r="RLC2" s="483"/>
      <c r="RLD2" s="483"/>
      <c r="RLE2" s="483"/>
      <c r="RLF2" s="483"/>
      <c r="RLG2" s="483"/>
      <c r="RLH2" s="483"/>
      <c r="RLI2" s="483"/>
      <c r="RLJ2" s="483"/>
      <c r="RLK2" s="483"/>
      <c r="RLL2" s="483"/>
      <c r="RLM2" s="483"/>
      <c r="RLN2" s="483"/>
      <c r="RLO2" s="483"/>
      <c r="RLP2" s="483"/>
      <c r="RLQ2" s="483"/>
      <c r="RLR2" s="483"/>
      <c r="RLS2" s="483"/>
      <c r="RLT2" s="483"/>
      <c r="RLU2" s="483"/>
      <c r="RLV2" s="483"/>
      <c r="RLW2" s="483"/>
      <c r="RLX2" s="483"/>
      <c r="RLY2" s="483"/>
      <c r="RLZ2" s="483"/>
      <c r="RMA2" s="483"/>
      <c r="RMB2" s="483"/>
      <c r="RMC2" s="483"/>
      <c r="RMD2" s="483"/>
      <c r="RME2" s="483"/>
      <c r="RMF2" s="483"/>
      <c r="RMG2" s="483"/>
      <c r="RMH2" s="483"/>
      <c r="RMI2" s="483"/>
      <c r="RMJ2" s="483"/>
      <c r="RMK2" s="483"/>
      <c r="RML2" s="483"/>
      <c r="RMM2" s="483"/>
      <c r="RMN2" s="483"/>
      <c r="RMO2" s="483"/>
      <c r="RMP2" s="483"/>
      <c r="RMQ2" s="483"/>
      <c r="RMR2" s="483"/>
      <c r="RMS2" s="483"/>
      <c r="RMT2" s="483"/>
      <c r="RMU2" s="483"/>
      <c r="RMV2" s="483"/>
      <c r="RMW2" s="483"/>
      <c r="RMX2" s="483"/>
      <c r="RMY2" s="483"/>
      <c r="RMZ2" s="483"/>
      <c r="RNA2" s="483"/>
      <c r="RNB2" s="483"/>
      <c r="RNC2" s="483"/>
      <c r="RND2" s="483"/>
      <c r="RNE2" s="483"/>
      <c r="RNF2" s="483"/>
      <c r="RNG2" s="483"/>
      <c r="RNH2" s="483"/>
      <c r="RNI2" s="483"/>
      <c r="RNJ2" s="483"/>
      <c r="RNK2" s="483"/>
      <c r="RNL2" s="483"/>
      <c r="RNM2" s="483"/>
      <c r="RNN2" s="483"/>
      <c r="RNO2" s="483"/>
      <c r="RNP2" s="483"/>
      <c r="RNQ2" s="483"/>
      <c r="RNR2" s="483"/>
      <c r="RNS2" s="483"/>
      <c r="RNT2" s="483"/>
      <c r="RNU2" s="483"/>
      <c r="RNV2" s="483"/>
      <c r="RNW2" s="483"/>
      <c r="RNX2" s="483"/>
      <c r="RNY2" s="483"/>
      <c r="RNZ2" s="483"/>
      <c r="ROA2" s="483"/>
      <c r="ROB2" s="483"/>
      <c r="ROC2" s="483"/>
      <c r="ROD2" s="483"/>
      <c r="ROE2" s="483"/>
      <c r="ROF2" s="483"/>
      <c r="ROG2" s="483"/>
      <c r="ROH2" s="483"/>
      <c r="ROI2" s="483"/>
      <c r="ROJ2" s="483"/>
      <c r="ROK2" s="483"/>
      <c r="ROL2" s="483"/>
      <c r="ROM2" s="483"/>
      <c r="RON2" s="483"/>
      <c r="ROO2" s="483"/>
      <c r="ROP2" s="483"/>
      <c r="ROQ2" s="483"/>
      <c r="ROR2" s="483"/>
      <c r="ROS2" s="483"/>
      <c r="ROT2" s="483"/>
      <c r="ROU2" s="483"/>
      <c r="ROV2" s="483"/>
      <c r="ROW2" s="483"/>
      <c r="ROX2" s="483"/>
      <c r="ROY2" s="483"/>
      <c r="ROZ2" s="483"/>
      <c r="RPA2" s="483"/>
      <c r="RPB2" s="483"/>
      <c r="RPC2" s="483"/>
      <c r="RPD2" s="483"/>
      <c r="RPE2" s="483"/>
      <c r="RPF2" s="483"/>
      <c r="RPG2" s="483"/>
      <c r="RPH2" s="483"/>
      <c r="RPI2" s="483"/>
      <c r="RPJ2" s="483"/>
      <c r="RPK2" s="483"/>
      <c r="RPL2" s="483"/>
      <c r="RPM2" s="483"/>
      <c r="RPN2" s="483"/>
      <c r="RPO2" s="483"/>
      <c r="RPP2" s="483"/>
      <c r="RPQ2" s="483"/>
      <c r="RPR2" s="483"/>
      <c r="RPS2" s="483"/>
      <c r="RPT2" s="483"/>
      <c r="RPU2" s="483"/>
      <c r="RPV2" s="483"/>
      <c r="RPW2" s="483"/>
      <c r="RPX2" s="483"/>
      <c r="RPY2" s="483"/>
      <c r="RPZ2" s="483"/>
      <c r="RQA2" s="483"/>
      <c r="RQB2" s="483"/>
      <c r="RQC2" s="483"/>
      <c r="RQD2" s="483"/>
      <c r="RQE2" s="483"/>
      <c r="RQF2" s="483"/>
      <c r="RQG2" s="483"/>
      <c r="RQH2" s="483"/>
      <c r="RQI2" s="483"/>
      <c r="RQJ2" s="483"/>
      <c r="RQK2" s="483"/>
      <c r="RQL2" s="483"/>
      <c r="RQM2" s="483"/>
      <c r="RQN2" s="483"/>
      <c r="RQO2" s="483"/>
      <c r="RQP2" s="483"/>
      <c r="RQQ2" s="483"/>
      <c r="RQR2" s="483"/>
      <c r="RQS2" s="483"/>
      <c r="RQT2" s="483"/>
      <c r="RQU2" s="483"/>
      <c r="RQV2" s="483"/>
      <c r="RQW2" s="483"/>
      <c r="RQX2" s="483"/>
      <c r="RQY2" s="483"/>
      <c r="RQZ2" s="483"/>
      <c r="RRA2" s="483"/>
      <c r="RRB2" s="483"/>
      <c r="RRC2" s="483"/>
      <c r="RRD2" s="483"/>
      <c r="RRE2" s="483"/>
      <c r="RRF2" s="483"/>
      <c r="RRG2" s="483"/>
      <c r="RRH2" s="483"/>
      <c r="RRI2" s="483"/>
      <c r="RRJ2" s="483"/>
      <c r="RRK2" s="483"/>
      <c r="RRL2" s="483"/>
      <c r="RRM2" s="483"/>
      <c r="RRN2" s="483"/>
      <c r="RRO2" s="483"/>
      <c r="RRP2" s="483"/>
      <c r="RRQ2" s="483"/>
      <c r="RRR2" s="483"/>
      <c r="RRS2" s="483"/>
      <c r="RRT2" s="483"/>
      <c r="RRU2" s="483"/>
      <c r="RRV2" s="483"/>
      <c r="RRW2" s="483"/>
      <c r="RRX2" s="483"/>
      <c r="RRY2" s="483"/>
      <c r="RRZ2" s="483"/>
      <c r="RSA2" s="483"/>
      <c r="RSB2" s="483"/>
      <c r="RSC2" s="483"/>
      <c r="RSD2" s="483"/>
      <c r="RSE2" s="483"/>
      <c r="RSF2" s="483"/>
      <c r="RSG2" s="483"/>
      <c r="RSH2" s="483"/>
      <c r="RSI2" s="483"/>
      <c r="RSJ2" s="483"/>
      <c r="RSK2" s="483"/>
      <c r="RSL2" s="483"/>
      <c r="RSM2" s="483"/>
      <c r="RSN2" s="483"/>
      <c r="RSO2" s="483"/>
      <c r="RSP2" s="483"/>
      <c r="RSQ2" s="483"/>
      <c r="RSR2" s="483"/>
      <c r="RSS2" s="483"/>
      <c r="RST2" s="483"/>
      <c r="RSU2" s="483"/>
      <c r="RSV2" s="483"/>
      <c r="RSW2" s="483"/>
      <c r="RSX2" s="483"/>
      <c r="RSY2" s="483"/>
      <c r="RSZ2" s="483"/>
      <c r="RTA2" s="483"/>
      <c r="RTB2" s="483"/>
      <c r="RTC2" s="483"/>
      <c r="RTD2" s="483"/>
      <c r="RTE2" s="483"/>
      <c r="RTF2" s="483"/>
      <c r="RTG2" s="483"/>
      <c r="RTH2" s="483"/>
      <c r="RTI2" s="483"/>
      <c r="RTJ2" s="483"/>
      <c r="RTK2" s="483"/>
      <c r="RTL2" s="483"/>
      <c r="RTM2" s="483"/>
      <c r="RTN2" s="483"/>
      <c r="RTO2" s="483"/>
      <c r="RTP2" s="483"/>
      <c r="RTQ2" s="483"/>
      <c r="RTR2" s="483"/>
      <c r="RTS2" s="483"/>
      <c r="RTT2" s="483"/>
      <c r="RTU2" s="483"/>
      <c r="RTV2" s="483"/>
      <c r="RTW2" s="483"/>
      <c r="RTX2" s="483"/>
      <c r="RTY2" s="483"/>
      <c r="RTZ2" s="483"/>
      <c r="RUA2" s="483"/>
      <c r="RUB2" s="483"/>
      <c r="RUC2" s="483"/>
      <c r="RUD2" s="483"/>
      <c r="RUE2" s="483"/>
      <c r="RUF2" s="483"/>
      <c r="RUG2" s="483"/>
      <c r="RUH2" s="483"/>
      <c r="RUI2" s="483"/>
      <c r="RUJ2" s="483"/>
      <c r="RUK2" s="483"/>
      <c r="RUL2" s="483"/>
      <c r="RUM2" s="483"/>
      <c r="RUN2" s="483"/>
      <c r="RUO2" s="483"/>
      <c r="RUP2" s="483"/>
      <c r="RUQ2" s="483"/>
      <c r="RUR2" s="483"/>
      <c r="RUS2" s="483"/>
      <c r="RUT2" s="483"/>
      <c r="RUU2" s="483"/>
      <c r="RUV2" s="483"/>
      <c r="RUW2" s="483"/>
      <c r="RUX2" s="483"/>
      <c r="RUY2" s="483"/>
      <c r="RUZ2" s="483"/>
      <c r="RVA2" s="483"/>
      <c r="RVB2" s="483"/>
      <c r="RVC2" s="483"/>
      <c r="RVD2" s="483"/>
      <c r="RVE2" s="483"/>
      <c r="RVF2" s="483"/>
      <c r="RVG2" s="483"/>
      <c r="RVH2" s="483"/>
      <c r="RVI2" s="483"/>
      <c r="RVJ2" s="483"/>
      <c r="RVK2" s="483"/>
      <c r="RVL2" s="483"/>
      <c r="RVM2" s="483"/>
      <c r="RVN2" s="483"/>
      <c r="RVO2" s="483"/>
      <c r="RVP2" s="483"/>
      <c r="RVQ2" s="483"/>
      <c r="RVR2" s="483"/>
      <c r="RVS2" s="483"/>
      <c r="RVT2" s="483"/>
      <c r="RVU2" s="483"/>
      <c r="RVV2" s="483"/>
      <c r="RVW2" s="483"/>
      <c r="RVX2" s="483"/>
      <c r="RVY2" s="483"/>
      <c r="RVZ2" s="483"/>
      <c r="RWA2" s="483"/>
      <c r="RWB2" s="483"/>
      <c r="RWC2" s="483"/>
      <c r="RWD2" s="483"/>
      <c r="RWE2" s="483"/>
      <c r="RWF2" s="483"/>
      <c r="RWG2" s="483"/>
      <c r="RWH2" s="483"/>
      <c r="RWI2" s="483"/>
      <c r="RWJ2" s="483"/>
      <c r="RWK2" s="483"/>
      <c r="RWL2" s="483"/>
      <c r="RWM2" s="483"/>
      <c r="RWN2" s="483"/>
      <c r="RWO2" s="483"/>
      <c r="RWP2" s="483"/>
      <c r="RWQ2" s="483"/>
      <c r="RWR2" s="483"/>
      <c r="RWS2" s="483"/>
      <c r="RWT2" s="483"/>
      <c r="RWU2" s="483"/>
      <c r="RWV2" s="483"/>
      <c r="RWW2" s="483"/>
      <c r="RWX2" s="483"/>
      <c r="RWY2" s="483"/>
      <c r="RWZ2" s="483"/>
      <c r="RXA2" s="483"/>
      <c r="RXB2" s="483"/>
      <c r="RXC2" s="483"/>
      <c r="RXD2" s="483"/>
      <c r="RXE2" s="483"/>
      <c r="RXF2" s="483"/>
      <c r="RXG2" s="483"/>
      <c r="RXH2" s="483"/>
      <c r="RXI2" s="483"/>
      <c r="RXJ2" s="483"/>
      <c r="RXK2" s="483"/>
      <c r="RXL2" s="483"/>
      <c r="RXM2" s="483"/>
      <c r="RXN2" s="483"/>
      <c r="RXO2" s="483"/>
      <c r="RXP2" s="483"/>
      <c r="RXQ2" s="483"/>
      <c r="RXR2" s="483"/>
      <c r="RXS2" s="483"/>
      <c r="RXT2" s="483"/>
      <c r="RXU2" s="483"/>
      <c r="RXV2" s="483"/>
      <c r="RXW2" s="483"/>
      <c r="RXX2" s="483"/>
      <c r="RXY2" s="483"/>
      <c r="RXZ2" s="483"/>
      <c r="RYA2" s="483"/>
      <c r="RYB2" s="483"/>
      <c r="RYC2" s="483"/>
      <c r="RYD2" s="483"/>
      <c r="RYE2" s="483"/>
      <c r="RYF2" s="483"/>
      <c r="RYG2" s="483"/>
      <c r="RYH2" s="483"/>
      <c r="RYI2" s="483"/>
      <c r="RYJ2" s="483"/>
      <c r="RYK2" s="483"/>
      <c r="RYL2" s="483"/>
      <c r="RYM2" s="483"/>
      <c r="RYN2" s="483"/>
      <c r="RYO2" s="483"/>
      <c r="RYP2" s="483"/>
      <c r="RYQ2" s="483"/>
      <c r="RYR2" s="483"/>
      <c r="RYS2" s="483"/>
      <c r="RYT2" s="483"/>
      <c r="RYU2" s="483"/>
      <c r="RYV2" s="483"/>
      <c r="RYW2" s="483"/>
      <c r="RYX2" s="483"/>
      <c r="RYY2" s="483"/>
      <c r="RYZ2" s="483"/>
      <c r="RZA2" s="483"/>
      <c r="RZB2" s="483"/>
      <c r="RZC2" s="483"/>
      <c r="RZD2" s="483"/>
      <c r="RZE2" s="483"/>
      <c r="RZF2" s="483"/>
      <c r="RZG2" s="483"/>
      <c r="RZH2" s="483"/>
      <c r="RZI2" s="483"/>
      <c r="RZJ2" s="483"/>
      <c r="RZK2" s="483"/>
      <c r="RZL2" s="483"/>
      <c r="RZM2" s="483"/>
      <c r="RZN2" s="483"/>
      <c r="RZO2" s="483"/>
      <c r="RZP2" s="483"/>
      <c r="RZQ2" s="483"/>
      <c r="RZR2" s="483"/>
      <c r="RZS2" s="483"/>
      <c r="RZT2" s="483"/>
      <c r="RZU2" s="483"/>
      <c r="RZV2" s="483"/>
      <c r="RZW2" s="483"/>
      <c r="RZX2" s="483"/>
      <c r="RZY2" s="483"/>
      <c r="RZZ2" s="483"/>
      <c r="SAA2" s="483"/>
      <c r="SAB2" s="483"/>
      <c r="SAC2" s="483"/>
      <c r="SAD2" s="483"/>
      <c r="SAE2" s="483"/>
      <c r="SAF2" s="483"/>
      <c r="SAG2" s="483"/>
      <c r="SAH2" s="483"/>
      <c r="SAI2" s="483"/>
      <c r="SAJ2" s="483"/>
      <c r="SAK2" s="483"/>
      <c r="SAL2" s="483"/>
      <c r="SAM2" s="483"/>
      <c r="SAN2" s="483"/>
      <c r="SAO2" s="483"/>
      <c r="SAP2" s="483"/>
      <c r="SAQ2" s="483"/>
      <c r="SAR2" s="483"/>
      <c r="SAS2" s="483"/>
      <c r="SAT2" s="483"/>
      <c r="SAU2" s="483"/>
      <c r="SAV2" s="483"/>
      <c r="SAW2" s="483"/>
      <c r="SAX2" s="483"/>
      <c r="SAY2" s="483"/>
      <c r="SAZ2" s="483"/>
      <c r="SBA2" s="483"/>
      <c r="SBB2" s="483"/>
      <c r="SBC2" s="483"/>
      <c r="SBD2" s="483"/>
      <c r="SBE2" s="483"/>
      <c r="SBF2" s="483"/>
      <c r="SBG2" s="483"/>
      <c r="SBH2" s="483"/>
      <c r="SBI2" s="483"/>
      <c r="SBJ2" s="483"/>
      <c r="SBK2" s="483"/>
      <c r="SBL2" s="483"/>
      <c r="SBM2" s="483"/>
      <c r="SBN2" s="483"/>
      <c r="SBO2" s="483"/>
      <c r="SBP2" s="483"/>
      <c r="SBQ2" s="483"/>
      <c r="SBR2" s="483"/>
      <c r="SBS2" s="483"/>
      <c r="SBT2" s="483"/>
      <c r="SBU2" s="483"/>
      <c r="SBV2" s="483"/>
      <c r="SBW2" s="483"/>
      <c r="SBX2" s="483"/>
      <c r="SBY2" s="483"/>
      <c r="SBZ2" s="483"/>
      <c r="SCA2" s="483"/>
      <c r="SCB2" s="483"/>
      <c r="SCC2" s="483"/>
      <c r="SCD2" s="483"/>
      <c r="SCE2" s="483"/>
      <c r="SCF2" s="483"/>
      <c r="SCG2" s="483"/>
      <c r="SCH2" s="483"/>
      <c r="SCI2" s="483"/>
      <c r="SCJ2" s="483"/>
      <c r="SCK2" s="483"/>
      <c r="SCL2" s="483"/>
      <c r="SCM2" s="483"/>
      <c r="SCN2" s="483"/>
      <c r="SCO2" s="483"/>
      <c r="SCP2" s="483"/>
      <c r="SCQ2" s="483"/>
      <c r="SCR2" s="483"/>
      <c r="SCS2" s="483"/>
      <c r="SCT2" s="483"/>
      <c r="SCU2" s="483"/>
      <c r="SCV2" s="483"/>
      <c r="SCW2" s="483"/>
      <c r="SCX2" s="483"/>
      <c r="SCY2" s="483"/>
      <c r="SCZ2" s="483"/>
      <c r="SDA2" s="483"/>
      <c r="SDB2" s="483"/>
      <c r="SDC2" s="483"/>
      <c r="SDD2" s="483"/>
      <c r="SDE2" s="483"/>
      <c r="SDF2" s="483"/>
      <c r="SDG2" s="483"/>
      <c r="SDH2" s="483"/>
      <c r="SDI2" s="483"/>
      <c r="SDJ2" s="483"/>
      <c r="SDK2" s="483"/>
      <c r="SDL2" s="483"/>
      <c r="SDM2" s="483"/>
      <c r="SDN2" s="483"/>
      <c r="SDO2" s="483"/>
      <c r="SDP2" s="483"/>
      <c r="SDQ2" s="483"/>
      <c r="SDR2" s="483"/>
      <c r="SDS2" s="483"/>
      <c r="SDT2" s="483"/>
      <c r="SDU2" s="483"/>
      <c r="SDV2" s="483"/>
      <c r="SDW2" s="483"/>
      <c r="SDX2" s="483"/>
      <c r="SDY2" s="483"/>
      <c r="SDZ2" s="483"/>
      <c r="SEA2" s="483"/>
      <c r="SEB2" s="483"/>
      <c r="SEC2" s="483"/>
      <c r="SED2" s="483"/>
      <c r="SEE2" s="483"/>
      <c r="SEF2" s="483"/>
      <c r="SEG2" s="483"/>
      <c r="SEH2" s="483"/>
      <c r="SEI2" s="483"/>
      <c r="SEJ2" s="483"/>
      <c r="SEK2" s="483"/>
      <c r="SEL2" s="483"/>
      <c r="SEM2" s="483"/>
      <c r="SEN2" s="483"/>
      <c r="SEO2" s="483"/>
      <c r="SEP2" s="483"/>
      <c r="SEQ2" s="483"/>
      <c r="SER2" s="483"/>
      <c r="SES2" s="483"/>
      <c r="SET2" s="483"/>
      <c r="SEU2" s="483"/>
      <c r="SEV2" s="483"/>
      <c r="SEW2" s="483"/>
      <c r="SEX2" s="483"/>
      <c r="SEY2" s="483"/>
      <c r="SEZ2" s="483"/>
      <c r="SFA2" s="483"/>
      <c r="SFB2" s="483"/>
      <c r="SFC2" s="483"/>
      <c r="SFD2" s="483"/>
      <c r="SFE2" s="483"/>
      <c r="SFF2" s="483"/>
      <c r="SFG2" s="483"/>
      <c r="SFH2" s="483"/>
      <c r="SFI2" s="483"/>
      <c r="SFJ2" s="483"/>
      <c r="SFK2" s="483"/>
      <c r="SFL2" s="483"/>
      <c r="SFM2" s="483"/>
      <c r="SFN2" s="483"/>
      <c r="SFO2" s="483"/>
      <c r="SFP2" s="483"/>
      <c r="SFQ2" s="483"/>
      <c r="SFR2" s="483"/>
      <c r="SFS2" s="483"/>
      <c r="SFT2" s="483"/>
      <c r="SFU2" s="483"/>
      <c r="SFV2" s="483"/>
      <c r="SFW2" s="483"/>
      <c r="SFX2" s="483"/>
      <c r="SFY2" s="483"/>
      <c r="SFZ2" s="483"/>
      <c r="SGA2" s="483"/>
      <c r="SGB2" s="483"/>
      <c r="SGC2" s="483"/>
      <c r="SGD2" s="483"/>
      <c r="SGE2" s="483"/>
      <c r="SGF2" s="483"/>
      <c r="SGG2" s="483"/>
      <c r="SGH2" s="483"/>
      <c r="SGI2" s="483"/>
      <c r="SGJ2" s="483"/>
      <c r="SGK2" s="483"/>
      <c r="SGL2" s="483"/>
      <c r="SGM2" s="483"/>
      <c r="SGN2" s="483"/>
      <c r="SGO2" s="483"/>
      <c r="SGP2" s="483"/>
      <c r="SGQ2" s="483"/>
      <c r="SGR2" s="483"/>
      <c r="SGS2" s="483"/>
      <c r="SGT2" s="483"/>
      <c r="SGU2" s="483"/>
      <c r="SGV2" s="483"/>
      <c r="SGW2" s="483"/>
      <c r="SGX2" s="483"/>
      <c r="SGY2" s="483"/>
      <c r="SGZ2" s="483"/>
      <c r="SHA2" s="483"/>
      <c r="SHB2" s="483"/>
      <c r="SHC2" s="483"/>
      <c r="SHD2" s="483"/>
      <c r="SHE2" s="483"/>
      <c r="SHF2" s="483"/>
      <c r="SHG2" s="483"/>
      <c r="SHH2" s="483"/>
      <c r="SHI2" s="483"/>
      <c r="SHJ2" s="483"/>
      <c r="SHK2" s="483"/>
      <c r="SHL2" s="483"/>
      <c r="SHM2" s="483"/>
      <c r="SHN2" s="483"/>
      <c r="SHO2" s="483"/>
      <c r="SHP2" s="483"/>
      <c r="SHQ2" s="483"/>
      <c r="SHR2" s="483"/>
      <c r="SHS2" s="483"/>
      <c r="SHT2" s="483"/>
      <c r="SHU2" s="483"/>
      <c r="SHV2" s="483"/>
      <c r="SHW2" s="483"/>
      <c r="SHX2" s="483"/>
      <c r="SHY2" s="483"/>
      <c r="SHZ2" s="483"/>
      <c r="SIA2" s="483"/>
      <c r="SIB2" s="483"/>
      <c r="SIC2" s="483"/>
      <c r="SID2" s="483"/>
      <c r="SIE2" s="483"/>
      <c r="SIF2" s="483"/>
      <c r="SIG2" s="483"/>
      <c r="SIH2" s="483"/>
      <c r="SII2" s="483"/>
      <c r="SIJ2" s="483"/>
      <c r="SIK2" s="483"/>
      <c r="SIL2" s="483"/>
      <c r="SIM2" s="483"/>
      <c r="SIN2" s="483"/>
      <c r="SIO2" s="483"/>
      <c r="SIP2" s="483"/>
      <c r="SIQ2" s="483"/>
      <c r="SIR2" s="483"/>
      <c r="SIS2" s="483"/>
      <c r="SIT2" s="483"/>
      <c r="SIU2" s="483"/>
      <c r="SIV2" s="483"/>
      <c r="SIW2" s="483"/>
      <c r="SIX2" s="483"/>
      <c r="SIY2" s="483"/>
      <c r="SIZ2" s="483"/>
      <c r="SJA2" s="483"/>
      <c r="SJB2" s="483"/>
      <c r="SJC2" s="483"/>
      <c r="SJD2" s="483"/>
      <c r="SJE2" s="483"/>
      <c r="SJF2" s="483"/>
      <c r="SJG2" s="483"/>
      <c r="SJH2" s="483"/>
      <c r="SJI2" s="483"/>
      <c r="SJJ2" s="483"/>
      <c r="SJK2" s="483"/>
      <c r="SJL2" s="483"/>
      <c r="SJM2" s="483"/>
      <c r="SJN2" s="483"/>
      <c r="SJO2" s="483"/>
      <c r="SJP2" s="483"/>
      <c r="SJQ2" s="483"/>
      <c r="SJR2" s="483"/>
      <c r="SJS2" s="483"/>
      <c r="SJT2" s="483"/>
      <c r="SJU2" s="483"/>
      <c r="SJV2" s="483"/>
      <c r="SJW2" s="483"/>
      <c r="SJX2" s="483"/>
      <c r="SJY2" s="483"/>
      <c r="SJZ2" s="483"/>
      <c r="SKA2" s="483"/>
      <c r="SKB2" s="483"/>
      <c r="SKC2" s="483"/>
      <c r="SKD2" s="483"/>
      <c r="SKE2" s="483"/>
      <c r="SKF2" s="483"/>
      <c r="SKG2" s="483"/>
      <c r="SKH2" s="483"/>
      <c r="SKI2" s="483"/>
      <c r="SKJ2" s="483"/>
      <c r="SKK2" s="483"/>
      <c r="SKL2" s="483"/>
      <c r="SKM2" s="483"/>
      <c r="SKN2" s="483"/>
      <c r="SKO2" s="483"/>
      <c r="SKP2" s="483"/>
      <c r="SKQ2" s="483"/>
      <c r="SKR2" s="483"/>
      <c r="SKS2" s="483"/>
      <c r="SKT2" s="483"/>
      <c r="SKU2" s="483"/>
      <c r="SKV2" s="483"/>
      <c r="SKW2" s="483"/>
      <c r="SKX2" s="483"/>
      <c r="SKY2" s="483"/>
      <c r="SKZ2" s="483"/>
      <c r="SLA2" s="483"/>
      <c r="SLB2" s="483"/>
      <c r="SLC2" s="483"/>
      <c r="SLD2" s="483"/>
      <c r="SLE2" s="483"/>
      <c r="SLF2" s="483"/>
      <c r="SLG2" s="483"/>
      <c r="SLH2" s="483"/>
      <c r="SLI2" s="483"/>
      <c r="SLJ2" s="483"/>
      <c r="SLK2" s="483"/>
      <c r="SLL2" s="483"/>
      <c r="SLM2" s="483"/>
      <c r="SLN2" s="483"/>
      <c r="SLO2" s="483"/>
      <c r="SLP2" s="483"/>
      <c r="SLQ2" s="483"/>
      <c r="SLR2" s="483"/>
      <c r="SLS2" s="483"/>
      <c r="SLT2" s="483"/>
      <c r="SLU2" s="483"/>
      <c r="SLV2" s="483"/>
      <c r="SLW2" s="483"/>
      <c r="SLX2" s="483"/>
      <c r="SLY2" s="483"/>
      <c r="SLZ2" s="483"/>
      <c r="SMA2" s="483"/>
      <c r="SMB2" s="483"/>
      <c r="SMC2" s="483"/>
      <c r="SMD2" s="483"/>
      <c r="SME2" s="483"/>
      <c r="SMF2" s="483"/>
      <c r="SMG2" s="483"/>
      <c r="SMH2" s="483"/>
      <c r="SMI2" s="483"/>
      <c r="SMJ2" s="483"/>
      <c r="SMK2" s="483"/>
      <c r="SML2" s="483"/>
      <c r="SMM2" s="483"/>
      <c r="SMN2" s="483"/>
      <c r="SMO2" s="483"/>
      <c r="SMP2" s="483"/>
      <c r="SMQ2" s="483"/>
      <c r="SMR2" s="483"/>
      <c r="SMS2" s="483"/>
      <c r="SMT2" s="483"/>
      <c r="SMU2" s="483"/>
      <c r="SMV2" s="483"/>
      <c r="SMW2" s="483"/>
      <c r="SMX2" s="483"/>
      <c r="SMY2" s="483"/>
      <c r="SMZ2" s="483"/>
      <c r="SNA2" s="483"/>
      <c r="SNB2" s="483"/>
      <c r="SNC2" s="483"/>
      <c r="SND2" s="483"/>
      <c r="SNE2" s="483"/>
      <c r="SNF2" s="483"/>
      <c r="SNG2" s="483"/>
      <c r="SNH2" s="483"/>
      <c r="SNI2" s="483"/>
      <c r="SNJ2" s="483"/>
      <c r="SNK2" s="483"/>
      <c r="SNL2" s="483"/>
      <c r="SNM2" s="483"/>
      <c r="SNN2" s="483"/>
      <c r="SNO2" s="483"/>
      <c r="SNP2" s="483"/>
      <c r="SNQ2" s="483"/>
      <c r="SNR2" s="483"/>
      <c r="SNS2" s="483"/>
      <c r="SNT2" s="483"/>
      <c r="SNU2" s="483"/>
      <c r="SNV2" s="483"/>
      <c r="SNW2" s="483"/>
      <c r="SNX2" s="483"/>
      <c r="SNY2" s="483"/>
      <c r="SNZ2" s="483"/>
      <c r="SOA2" s="483"/>
      <c r="SOB2" s="483"/>
      <c r="SOC2" s="483"/>
      <c r="SOD2" s="483"/>
      <c r="SOE2" s="483"/>
      <c r="SOF2" s="483"/>
      <c r="SOG2" s="483"/>
      <c r="SOH2" s="483"/>
      <c r="SOI2" s="483"/>
      <c r="SOJ2" s="483"/>
      <c r="SOK2" s="483"/>
      <c r="SOL2" s="483"/>
      <c r="SOM2" s="483"/>
      <c r="SON2" s="483"/>
      <c r="SOO2" s="483"/>
      <c r="SOP2" s="483"/>
      <c r="SOQ2" s="483"/>
      <c r="SOR2" s="483"/>
      <c r="SOS2" s="483"/>
      <c r="SOT2" s="483"/>
      <c r="SOU2" s="483"/>
      <c r="SOV2" s="483"/>
      <c r="SOW2" s="483"/>
      <c r="SOX2" s="483"/>
      <c r="SOY2" s="483"/>
      <c r="SOZ2" s="483"/>
      <c r="SPA2" s="483"/>
      <c r="SPB2" s="483"/>
      <c r="SPC2" s="483"/>
      <c r="SPD2" s="483"/>
      <c r="SPE2" s="483"/>
      <c r="SPF2" s="483"/>
      <c r="SPG2" s="483"/>
      <c r="SPH2" s="483"/>
      <c r="SPI2" s="483"/>
      <c r="SPJ2" s="483"/>
      <c r="SPK2" s="483"/>
      <c r="SPL2" s="483"/>
      <c r="SPM2" s="483"/>
      <c r="SPN2" s="483"/>
      <c r="SPO2" s="483"/>
      <c r="SPP2" s="483"/>
      <c r="SPQ2" s="483"/>
      <c r="SPR2" s="483"/>
      <c r="SPS2" s="483"/>
      <c r="SPT2" s="483"/>
      <c r="SPU2" s="483"/>
      <c r="SPV2" s="483"/>
      <c r="SPW2" s="483"/>
      <c r="SPX2" s="483"/>
      <c r="SPY2" s="483"/>
      <c r="SPZ2" s="483"/>
      <c r="SQA2" s="483"/>
      <c r="SQB2" s="483"/>
      <c r="SQC2" s="483"/>
      <c r="SQD2" s="483"/>
      <c r="SQE2" s="483"/>
      <c r="SQF2" s="483"/>
      <c r="SQG2" s="483"/>
      <c r="SQH2" s="483"/>
      <c r="SQI2" s="483"/>
      <c r="SQJ2" s="483"/>
      <c r="SQK2" s="483"/>
      <c r="SQL2" s="483"/>
      <c r="SQM2" s="483"/>
      <c r="SQN2" s="483"/>
      <c r="SQO2" s="483"/>
      <c r="SQP2" s="483"/>
      <c r="SQQ2" s="483"/>
      <c r="SQR2" s="483"/>
      <c r="SQS2" s="483"/>
      <c r="SQT2" s="483"/>
      <c r="SQU2" s="483"/>
      <c r="SQV2" s="483"/>
      <c r="SQW2" s="483"/>
      <c r="SQX2" s="483"/>
      <c r="SQY2" s="483"/>
      <c r="SQZ2" s="483"/>
      <c r="SRA2" s="483"/>
      <c r="SRB2" s="483"/>
      <c r="SRC2" s="483"/>
      <c r="SRD2" s="483"/>
      <c r="SRE2" s="483"/>
      <c r="SRF2" s="483"/>
      <c r="SRG2" s="483"/>
      <c r="SRH2" s="483"/>
      <c r="SRI2" s="483"/>
      <c r="SRJ2" s="483"/>
      <c r="SRK2" s="483"/>
      <c r="SRL2" s="483"/>
      <c r="SRM2" s="483"/>
      <c r="SRN2" s="483"/>
      <c r="SRO2" s="483"/>
      <c r="SRP2" s="483"/>
      <c r="SRQ2" s="483"/>
      <c r="SRR2" s="483"/>
      <c r="SRS2" s="483"/>
      <c r="SRT2" s="483"/>
      <c r="SRU2" s="483"/>
      <c r="SRV2" s="483"/>
      <c r="SRW2" s="483"/>
      <c r="SRX2" s="483"/>
      <c r="SRY2" s="483"/>
      <c r="SRZ2" s="483"/>
      <c r="SSA2" s="483"/>
      <c r="SSB2" s="483"/>
      <c r="SSC2" s="483"/>
      <c r="SSD2" s="483"/>
      <c r="SSE2" s="483"/>
      <c r="SSF2" s="483"/>
      <c r="SSG2" s="483"/>
      <c r="SSH2" s="483"/>
      <c r="SSI2" s="483"/>
      <c r="SSJ2" s="483"/>
      <c r="SSK2" s="483"/>
      <c r="SSL2" s="483"/>
      <c r="SSM2" s="483"/>
      <c r="SSN2" s="483"/>
      <c r="SSO2" s="483"/>
      <c r="SSP2" s="483"/>
      <c r="SSQ2" s="483"/>
      <c r="SSR2" s="483"/>
      <c r="SSS2" s="483"/>
      <c r="SST2" s="483"/>
      <c r="SSU2" s="483"/>
      <c r="SSV2" s="483"/>
      <c r="SSW2" s="483"/>
      <c r="SSX2" s="483"/>
      <c r="SSY2" s="483"/>
      <c r="SSZ2" s="483"/>
      <c r="STA2" s="483"/>
      <c r="STB2" s="483"/>
      <c r="STC2" s="483"/>
      <c r="STD2" s="483"/>
      <c r="STE2" s="483"/>
      <c r="STF2" s="483"/>
      <c r="STG2" s="483"/>
      <c r="STH2" s="483"/>
      <c r="STI2" s="483"/>
      <c r="STJ2" s="483"/>
      <c r="STK2" s="483"/>
      <c r="STL2" s="483"/>
      <c r="STM2" s="483"/>
      <c r="STN2" s="483"/>
      <c r="STO2" s="483"/>
      <c r="STP2" s="483"/>
      <c r="STQ2" s="483"/>
      <c r="STR2" s="483"/>
      <c r="STS2" s="483"/>
      <c r="STT2" s="483"/>
      <c r="STU2" s="483"/>
      <c r="STV2" s="483"/>
      <c r="STW2" s="483"/>
      <c r="STX2" s="483"/>
      <c r="STY2" s="483"/>
      <c r="STZ2" s="483"/>
      <c r="SUA2" s="483"/>
      <c r="SUB2" s="483"/>
      <c r="SUC2" s="483"/>
      <c r="SUD2" s="483"/>
      <c r="SUE2" s="483"/>
      <c r="SUF2" s="483"/>
      <c r="SUG2" s="483"/>
      <c r="SUH2" s="483"/>
      <c r="SUI2" s="483"/>
      <c r="SUJ2" s="483"/>
      <c r="SUK2" s="483"/>
      <c r="SUL2" s="483"/>
      <c r="SUM2" s="483"/>
      <c r="SUN2" s="483"/>
      <c r="SUO2" s="483"/>
      <c r="SUP2" s="483"/>
      <c r="SUQ2" s="483"/>
      <c r="SUR2" s="483"/>
      <c r="SUS2" s="483"/>
      <c r="SUT2" s="483"/>
      <c r="SUU2" s="483"/>
      <c r="SUV2" s="483"/>
      <c r="SUW2" s="483"/>
      <c r="SUX2" s="483"/>
      <c r="SUY2" s="483"/>
      <c r="SUZ2" s="483"/>
      <c r="SVA2" s="483"/>
      <c r="SVB2" s="483"/>
      <c r="SVC2" s="483"/>
      <c r="SVD2" s="483"/>
      <c r="SVE2" s="483"/>
      <c r="SVF2" s="483"/>
      <c r="SVG2" s="483"/>
      <c r="SVH2" s="483"/>
      <c r="SVI2" s="483"/>
      <c r="SVJ2" s="483"/>
      <c r="SVK2" s="483"/>
      <c r="SVL2" s="483"/>
      <c r="SVM2" s="483"/>
      <c r="SVN2" s="483"/>
      <c r="SVO2" s="483"/>
      <c r="SVP2" s="483"/>
      <c r="SVQ2" s="483"/>
      <c r="SVR2" s="483"/>
      <c r="SVS2" s="483"/>
      <c r="SVT2" s="483"/>
      <c r="SVU2" s="483"/>
      <c r="SVV2" s="483"/>
      <c r="SVW2" s="483"/>
      <c r="SVX2" s="483"/>
      <c r="SVY2" s="483"/>
      <c r="SVZ2" s="483"/>
      <c r="SWA2" s="483"/>
      <c r="SWB2" s="483"/>
      <c r="SWC2" s="483"/>
      <c r="SWD2" s="483"/>
      <c r="SWE2" s="483"/>
      <c r="SWF2" s="483"/>
      <c r="SWG2" s="483"/>
      <c r="SWH2" s="483"/>
      <c r="SWI2" s="483"/>
      <c r="SWJ2" s="483"/>
      <c r="SWK2" s="483"/>
      <c r="SWL2" s="483"/>
      <c r="SWM2" s="483"/>
      <c r="SWN2" s="483"/>
      <c r="SWO2" s="483"/>
      <c r="SWP2" s="483"/>
      <c r="SWQ2" s="483"/>
      <c r="SWR2" s="483"/>
      <c r="SWS2" s="483"/>
      <c r="SWT2" s="483"/>
      <c r="SWU2" s="483"/>
      <c r="SWV2" s="483"/>
      <c r="SWW2" s="483"/>
      <c r="SWX2" s="483"/>
      <c r="SWY2" s="483"/>
      <c r="SWZ2" s="483"/>
      <c r="SXA2" s="483"/>
      <c r="SXB2" s="483"/>
      <c r="SXC2" s="483"/>
      <c r="SXD2" s="483"/>
      <c r="SXE2" s="483"/>
      <c r="SXF2" s="483"/>
      <c r="SXG2" s="483"/>
      <c r="SXH2" s="483"/>
      <c r="SXI2" s="483"/>
      <c r="SXJ2" s="483"/>
      <c r="SXK2" s="483"/>
      <c r="SXL2" s="483"/>
      <c r="SXM2" s="483"/>
      <c r="SXN2" s="483"/>
      <c r="SXO2" s="483"/>
      <c r="SXP2" s="483"/>
      <c r="SXQ2" s="483"/>
      <c r="SXR2" s="483"/>
      <c r="SXS2" s="483"/>
      <c r="SXT2" s="483"/>
      <c r="SXU2" s="483"/>
      <c r="SXV2" s="483"/>
      <c r="SXW2" s="483"/>
      <c r="SXX2" s="483"/>
      <c r="SXY2" s="483"/>
      <c r="SXZ2" s="483"/>
      <c r="SYA2" s="483"/>
      <c r="SYB2" s="483"/>
      <c r="SYC2" s="483"/>
      <c r="SYD2" s="483"/>
      <c r="SYE2" s="483"/>
      <c r="SYF2" s="483"/>
      <c r="SYG2" s="483"/>
      <c r="SYH2" s="483"/>
      <c r="SYI2" s="483"/>
      <c r="SYJ2" s="483"/>
      <c r="SYK2" s="483"/>
      <c r="SYL2" s="483"/>
      <c r="SYM2" s="483"/>
      <c r="SYN2" s="483"/>
      <c r="SYO2" s="483"/>
      <c r="SYP2" s="483"/>
      <c r="SYQ2" s="483"/>
      <c r="SYR2" s="483"/>
      <c r="SYS2" s="483"/>
      <c r="SYT2" s="483"/>
      <c r="SYU2" s="483"/>
      <c r="SYV2" s="483"/>
      <c r="SYW2" s="483"/>
      <c r="SYX2" s="483"/>
      <c r="SYY2" s="483"/>
      <c r="SYZ2" s="483"/>
      <c r="SZA2" s="483"/>
      <c r="SZB2" s="483"/>
      <c r="SZC2" s="483"/>
      <c r="SZD2" s="483"/>
      <c r="SZE2" s="483"/>
      <c r="SZF2" s="483"/>
      <c r="SZG2" s="483"/>
      <c r="SZH2" s="483"/>
      <c r="SZI2" s="483"/>
      <c r="SZJ2" s="483"/>
      <c r="SZK2" s="483"/>
      <c r="SZL2" s="483"/>
      <c r="SZM2" s="483"/>
      <c r="SZN2" s="483"/>
      <c r="SZO2" s="483"/>
      <c r="SZP2" s="483"/>
      <c r="SZQ2" s="483"/>
      <c r="SZR2" s="483"/>
      <c r="SZS2" s="483"/>
      <c r="SZT2" s="483"/>
      <c r="SZU2" s="483"/>
      <c r="SZV2" s="483"/>
      <c r="SZW2" s="483"/>
      <c r="SZX2" s="483"/>
      <c r="SZY2" s="483"/>
      <c r="SZZ2" s="483"/>
      <c r="TAA2" s="483"/>
      <c r="TAB2" s="483"/>
      <c r="TAC2" s="483"/>
      <c r="TAD2" s="483"/>
      <c r="TAE2" s="483"/>
      <c r="TAF2" s="483"/>
      <c r="TAG2" s="483"/>
      <c r="TAH2" s="483"/>
      <c r="TAI2" s="483"/>
      <c r="TAJ2" s="483"/>
      <c r="TAK2" s="483"/>
      <c r="TAL2" s="483"/>
      <c r="TAM2" s="483"/>
      <c r="TAN2" s="483"/>
      <c r="TAO2" s="483"/>
      <c r="TAP2" s="483"/>
      <c r="TAQ2" s="483"/>
      <c r="TAR2" s="483"/>
      <c r="TAS2" s="483"/>
      <c r="TAT2" s="483"/>
      <c r="TAU2" s="483"/>
      <c r="TAV2" s="483"/>
      <c r="TAW2" s="483"/>
      <c r="TAX2" s="483"/>
      <c r="TAY2" s="483"/>
      <c r="TAZ2" s="483"/>
      <c r="TBA2" s="483"/>
      <c r="TBB2" s="483"/>
      <c r="TBC2" s="483"/>
      <c r="TBD2" s="483"/>
      <c r="TBE2" s="483"/>
      <c r="TBF2" s="483"/>
      <c r="TBG2" s="483"/>
      <c r="TBH2" s="483"/>
      <c r="TBI2" s="483"/>
      <c r="TBJ2" s="483"/>
      <c r="TBK2" s="483"/>
      <c r="TBL2" s="483"/>
      <c r="TBM2" s="483"/>
      <c r="TBN2" s="483"/>
      <c r="TBO2" s="483"/>
      <c r="TBP2" s="483"/>
      <c r="TBQ2" s="483"/>
      <c r="TBR2" s="483"/>
      <c r="TBS2" s="483"/>
      <c r="TBT2" s="483"/>
      <c r="TBU2" s="483"/>
      <c r="TBV2" s="483"/>
      <c r="TBW2" s="483"/>
      <c r="TBX2" s="483"/>
      <c r="TBY2" s="483"/>
      <c r="TBZ2" s="483"/>
      <c r="TCA2" s="483"/>
      <c r="TCB2" s="483"/>
      <c r="TCC2" s="483"/>
      <c r="TCD2" s="483"/>
      <c r="TCE2" s="483"/>
      <c r="TCF2" s="483"/>
      <c r="TCG2" s="483"/>
      <c r="TCH2" s="483"/>
      <c r="TCI2" s="483"/>
      <c r="TCJ2" s="483"/>
      <c r="TCK2" s="483"/>
      <c r="TCL2" s="483"/>
      <c r="TCM2" s="483"/>
      <c r="TCN2" s="483"/>
      <c r="TCO2" s="483"/>
      <c r="TCP2" s="483"/>
      <c r="TCQ2" s="483"/>
      <c r="TCR2" s="483"/>
      <c r="TCS2" s="483"/>
      <c r="TCT2" s="483"/>
      <c r="TCU2" s="483"/>
      <c r="TCV2" s="483"/>
      <c r="TCW2" s="483"/>
      <c r="TCX2" s="483"/>
      <c r="TCY2" s="483"/>
      <c r="TCZ2" s="483"/>
      <c r="TDA2" s="483"/>
      <c r="TDB2" s="483"/>
      <c r="TDC2" s="483"/>
      <c r="TDD2" s="483"/>
      <c r="TDE2" s="483"/>
      <c r="TDF2" s="483"/>
      <c r="TDG2" s="483"/>
      <c r="TDH2" s="483"/>
      <c r="TDI2" s="483"/>
      <c r="TDJ2" s="483"/>
      <c r="TDK2" s="483"/>
      <c r="TDL2" s="483"/>
      <c r="TDM2" s="483"/>
      <c r="TDN2" s="483"/>
      <c r="TDO2" s="483"/>
      <c r="TDP2" s="483"/>
      <c r="TDQ2" s="483"/>
      <c r="TDR2" s="483"/>
      <c r="TDS2" s="483"/>
      <c r="TDT2" s="483"/>
      <c r="TDU2" s="483"/>
      <c r="TDV2" s="483"/>
      <c r="TDW2" s="483"/>
      <c r="TDX2" s="483"/>
      <c r="TDY2" s="483"/>
      <c r="TDZ2" s="483"/>
      <c r="TEA2" s="483"/>
      <c r="TEB2" s="483"/>
      <c r="TEC2" s="483"/>
      <c r="TED2" s="483"/>
      <c r="TEE2" s="483"/>
      <c r="TEF2" s="483"/>
      <c r="TEG2" s="483"/>
      <c r="TEH2" s="483"/>
      <c r="TEI2" s="483"/>
      <c r="TEJ2" s="483"/>
      <c r="TEK2" s="483"/>
      <c r="TEL2" s="483"/>
      <c r="TEM2" s="483"/>
      <c r="TEN2" s="483"/>
      <c r="TEO2" s="483"/>
      <c r="TEP2" s="483"/>
      <c r="TEQ2" s="483"/>
      <c r="TER2" s="483"/>
      <c r="TES2" s="483"/>
      <c r="TET2" s="483"/>
      <c r="TEU2" s="483"/>
      <c r="TEV2" s="483"/>
      <c r="TEW2" s="483"/>
      <c r="TEX2" s="483"/>
      <c r="TEY2" s="483"/>
      <c r="TEZ2" s="483"/>
      <c r="TFA2" s="483"/>
      <c r="TFB2" s="483"/>
      <c r="TFC2" s="483"/>
      <c r="TFD2" s="483"/>
      <c r="TFE2" s="483"/>
      <c r="TFF2" s="483"/>
      <c r="TFG2" s="483"/>
      <c r="TFH2" s="483"/>
      <c r="TFI2" s="483"/>
      <c r="TFJ2" s="483"/>
      <c r="TFK2" s="483"/>
      <c r="TFL2" s="483"/>
      <c r="TFM2" s="483"/>
      <c r="TFN2" s="483"/>
      <c r="TFO2" s="483"/>
      <c r="TFP2" s="483"/>
      <c r="TFQ2" s="483"/>
      <c r="TFR2" s="483"/>
      <c r="TFS2" s="483"/>
      <c r="TFT2" s="483"/>
      <c r="TFU2" s="483"/>
      <c r="TFV2" s="483"/>
      <c r="TFW2" s="483"/>
      <c r="TFX2" s="483"/>
      <c r="TFY2" s="483"/>
      <c r="TFZ2" s="483"/>
      <c r="TGA2" s="483"/>
      <c r="TGB2" s="483"/>
      <c r="TGC2" s="483"/>
      <c r="TGD2" s="483"/>
      <c r="TGE2" s="483"/>
      <c r="TGF2" s="483"/>
      <c r="TGG2" s="483"/>
      <c r="TGH2" s="483"/>
      <c r="TGI2" s="483"/>
      <c r="TGJ2" s="483"/>
      <c r="TGK2" s="483"/>
      <c r="TGL2" s="483"/>
      <c r="TGM2" s="483"/>
      <c r="TGN2" s="483"/>
      <c r="TGO2" s="483"/>
      <c r="TGP2" s="483"/>
      <c r="TGQ2" s="483"/>
      <c r="TGR2" s="483"/>
      <c r="TGS2" s="483"/>
      <c r="TGT2" s="483"/>
      <c r="TGU2" s="483"/>
      <c r="TGV2" s="483"/>
      <c r="TGW2" s="483"/>
      <c r="TGX2" s="483"/>
      <c r="TGY2" s="483"/>
      <c r="TGZ2" s="483"/>
      <c r="THA2" s="483"/>
      <c r="THB2" s="483"/>
      <c r="THC2" s="483"/>
      <c r="THD2" s="483"/>
      <c r="THE2" s="483"/>
      <c r="THF2" s="483"/>
      <c r="THG2" s="483"/>
      <c r="THH2" s="483"/>
      <c r="THI2" s="483"/>
      <c r="THJ2" s="483"/>
      <c r="THK2" s="483"/>
      <c r="THL2" s="483"/>
      <c r="THM2" s="483"/>
      <c r="THN2" s="483"/>
      <c r="THO2" s="483"/>
      <c r="THP2" s="483"/>
      <c r="THQ2" s="483"/>
      <c r="THR2" s="483"/>
      <c r="THS2" s="483"/>
      <c r="THT2" s="483"/>
      <c r="THU2" s="483"/>
      <c r="THV2" s="483"/>
      <c r="THW2" s="483"/>
      <c r="THX2" s="483"/>
      <c r="THY2" s="483"/>
      <c r="THZ2" s="483"/>
      <c r="TIA2" s="483"/>
      <c r="TIB2" s="483"/>
      <c r="TIC2" s="483"/>
      <c r="TID2" s="483"/>
      <c r="TIE2" s="483"/>
      <c r="TIF2" s="483"/>
      <c r="TIG2" s="483"/>
      <c r="TIH2" s="483"/>
      <c r="TII2" s="483"/>
      <c r="TIJ2" s="483"/>
      <c r="TIK2" s="483"/>
      <c r="TIL2" s="483"/>
      <c r="TIM2" s="483"/>
      <c r="TIN2" s="483"/>
      <c r="TIO2" s="483"/>
      <c r="TIP2" s="483"/>
      <c r="TIQ2" s="483"/>
      <c r="TIR2" s="483"/>
      <c r="TIS2" s="483"/>
      <c r="TIT2" s="483"/>
      <c r="TIU2" s="483"/>
      <c r="TIV2" s="483"/>
      <c r="TIW2" s="483"/>
      <c r="TIX2" s="483"/>
      <c r="TIY2" s="483"/>
      <c r="TIZ2" s="483"/>
      <c r="TJA2" s="483"/>
      <c r="TJB2" s="483"/>
      <c r="TJC2" s="483"/>
      <c r="TJD2" s="483"/>
      <c r="TJE2" s="483"/>
      <c r="TJF2" s="483"/>
      <c r="TJG2" s="483"/>
      <c r="TJH2" s="483"/>
      <c r="TJI2" s="483"/>
      <c r="TJJ2" s="483"/>
      <c r="TJK2" s="483"/>
      <c r="TJL2" s="483"/>
      <c r="TJM2" s="483"/>
      <c r="TJN2" s="483"/>
      <c r="TJO2" s="483"/>
      <c r="TJP2" s="483"/>
      <c r="TJQ2" s="483"/>
      <c r="TJR2" s="483"/>
      <c r="TJS2" s="483"/>
      <c r="TJT2" s="483"/>
      <c r="TJU2" s="483"/>
      <c r="TJV2" s="483"/>
      <c r="TJW2" s="483"/>
      <c r="TJX2" s="483"/>
      <c r="TJY2" s="483"/>
      <c r="TJZ2" s="483"/>
      <c r="TKA2" s="483"/>
      <c r="TKB2" s="483"/>
      <c r="TKC2" s="483"/>
      <c r="TKD2" s="483"/>
      <c r="TKE2" s="483"/>
      <c r="TKF2" s="483"/>
      <c r="TKG2" s="483"/>
      <c r="TKH2" s="483"/>
      <c r="TKI2" s="483"/>
      <c r="TKJ2" s="483"/>
      <c r="TKK2" s="483"/>
      <c r="TKL2" s="483"/>
      <c r="TKM2" s="483"/>
      <c r="TKN2" s="483"/>
      <c r="TKO2" s="483"/>
      <c r="TKP2" s="483"/>
      <c r="TKQ2" s="483"/>
      <c r="TKR2" s="483"/>
      <c r="TKS2" s="483"/>
      <c r="TKT2" s="483"/>
      <c r="TKU2" s="483"/>
      <c r="TKV2" s="483"/>
      <c r="TKW2" s="483"/>
      <c r="TKX2" s="483"/>
      <c r="TKY2" s="483"/>
      <c r="TKZ2" s="483"/>
      <c r="TLA2" s="483"/>
      <c r="TLB2" s="483"/>
      <c r="TLC2" s="483"/>
      <c r="TLD2" s="483"/>
      <c r="TLE2" s="483"/>
      <c r="TLF2" s="483"/>
      <c r="TLG2" s="483"/>
      <c r="TLH2" s="483"/>
      <c r="TLI2" s="483"/>
      <c r="TLJ2" s="483"/>
      <c r="TLK2" s="483"/>
      <c r="TLL2" s="483"/>
      <c r="TLM2" s="483"/>
      <c r="TLN2" s="483"/>
      <c r="TLO2" s="483"/>
      <c r="TLP2" s="483"/>
      <c r="TLQ2" s="483"/>
      <c r="TLR2" s="483"/>
      <c r="TLS2" s="483"/>
      <c r="TLT2" s="483"/>
      <c r="TLU2" s="483"/>
      <c r="TLV2" s="483"/>
      <c r="TLW2" s="483"/>
      <c r="TLX2" s="483"/>
      <c r="TLY2" s="483"/>
      <c r="TLZ2" s="483"/>
      <c r="TMA2" s="483"/>
      <c r="TMB2" s="483"/>
      <c r="TMC2" s="483"/>
      <c r="TMD2" s="483"/>
      <c r="TME2" s="483"/>
      <c r="TMF2" s="483"/>
      <c r="TMG2" s="483"/>
      <c r="TMH2" s="483"/>
      <c r="TMI2" s="483"/>
      <c r="TMJ2" s="483"/>
      <c r="TMK2" s="483"/>
      <c r="TML2" s="483"/>
      <c r="TMM2" s="483"/>
      <c r="TMN2" s="483"/>
      <c r="TMO2" s="483"/>
      <c r="TMP2" s="483"/>
      <c r="TMQ2" s="483"/>
      <c r="TMR2" s="483"/>
      <c r="TMS2" s="483"/>
      <c r="TMT2" s="483"/>
      <c r="TMU2" s="483"/>
      <c r="TMV2" s="483"/>
      <c r="TMW2" s="483"/>
      <c r="TMX2" s="483"/>
      <c r="TMY2" s="483"/>
      <c r="TMZ2" s="483"/>
      <c r="TNA2" s="483"/>
      <c r="TNB2" s="483"/>
      <c r="TNC2" s="483"/>
      <c r="TND2" s="483"/>
      <c r="TNE2" s="483"/>
      <c r="TNF2" s="483"/>
      <c r="TNG2" s="483"/>
      <c r="TNH2" s="483"/>
      <c r="TNI2" s="483"/>
      <c r="TNJ2" s="483"/>
      <c r="TNK2" s="483"/>
      <c r="TNL2" s="483"/>
      <c r="TNM2" s="483"/>
      <c r="TNN2" s="483"/>
      <c r="TNO2" s="483"/>
      <c r="TNP2" s="483"/>
      <c r="TNQ2" s="483"/>
      <c r="TNR2" s="483"/>
      <c r="TNS2" s="483"/>
      <c r="TNT2" s="483"/>
      <c r="TNU2" s="483"/>
      <c r="TNV2" s="483"/>
      <c r="TNW2" s="483"/>
      <c r="TNX2" s="483"/>
      <c r="TNY2" s="483"/>
      <c r="TNZ2" s="483"/>
      <c r="TOA2" s="483"/>
      <c r="TOB2" s="483"/>
      <c r="TOC2" s="483"/>
      <c r="TOD2" s="483"/>
      <c r="TOE2" s="483"/>
      <c r="TOF2" s="483"/>
      <c r="TOG2" s="483"/>
      <c r="TOH2" s="483"/>
      <c r="TOI2" s="483"/>
      <c r="TOJ2" s="483"/>
      <c r="TOK2" s="483"/>
      <c r="TOL2" s="483"/>
      <c r="TOM2" s="483"/>
      <c r="TON2" s="483"/>
      <c r="TOO2" s="483"/>
      <c r="TOP2" s="483"/>
      <c r="TOQ2" s="483"/>
      <c r="TOR2" s="483"/>
      <c r="TOS2" s="483"/>
      <c r="TOT2" s="483"/>
      <c r="TOU2" s="483"/>
      <c r="TOV2" s="483"/>
      <c r="TOW2" s="483"/>
      <c r="TOX2" s="483"/>
      <c r="TOY2" s="483"/>
      <c r="TOZ2" s="483"/>
      <c r="TPA2" s="483"/>
      <c r="TPB2" s="483"/>
      <c r="TPC2" s="483"/>
      <c r="TPD2" s="483"/>
      <c r="TPE2" s="483"/>
      <c r="TPF2" s="483"/>
      <c r="TPG2" s="483"/>
      <c r="TPH2" s="483"/>
      <c r="TPI2" s="483"/>
      <c r="TPJ2" s="483"/>
      <c r="TPK2" s="483"/>
      <c r="TPL2" s="483"/>
      <c r="TPM2" s="483"/>
      <c r="TPN2" s="483"/>
      <c r="TPO2" s="483"/>
      <c r="TPP2" s="483"/>
      <c r="TPQ2" s="483"/>
      <c r="TPR2" s="483"/>
      <c r="TPS2" s="483"/>
      <c r="TPT2" s="483"/>
      <c r="TPU2" s="483"/>
      <c r="TPV2" s="483"/>
      <c r="TPW2" s="483"/>
      <c r="TPX2" s="483"/>
      <c r="TPY2" s="483"/>
      <c r="TPZ2" s="483"/>
      <c r="TQA2" s="483"/>
      <c r="TQB2" s="483"/>
      <c r="TQC2" s="483"/>
      <c r="TQD2" s="483"/>
      <c r="TQE2" s="483"/>
      <c r="TQF2" s="483"/>
      <c r="TQG2" s="483"/>
      <c r="TQH2" s="483"/>
      <c r="TQI2" s="483"/>
      <c r="TQJ2" s="483"/>
      <c r="TQK2" s="483"/>
      <c r="TQL2" s="483"/>
      <c r="TQM2" s="483"/>
      <c r="TQN2" s="483"/>
      <c r="TQO2" s="483"/>
      <c r="TQP2" s="483"/>
      <c r="TQQ2" s="483"/>
      <c r="TQR2" s="483"/>
      <c r="TQS2" s="483"/>
      <c r="TQT2" s="483"/>
      <c r="TQU2" s="483"/>
      <c r="TQV2" s="483"/>
      <c r="TQW2" s="483"/>
      <c r="TQX2" s="483"/>
      <c r="TQY2" s="483"/>
      <c r="TQZ2" s="483"/>
      <c r="TRA2" s="483"/>
      <c r="TRB2" s="483"/>
      <c r="TRC2" s="483"/>
      <c r="TRD2" s="483"/>
      <c r="TRE2" s="483"/>
      <c r="TRF2" s="483"/>
      <c r="TRG2" s="483"/>
      <c r="TRH2" s="483"/>
      <c r="TRI2" s="483"/>
      <c r="TRJ2" s="483"/>
      <c r="TRK2" s="483"/>
      <c r="TRL2" s="483"/>
      <c r="TRM2" s="483"/>
      <c r="TRN2" s="483"/>
      <c r="TRO2" s="483"/>
      <c r="TRP2" s="483"/>
      <c r="TRQ2" s="483"/>
      <c r="TRR2" s="483"/>
      <c r="TRS2" s="483"/>
      <c r="TRT2" s="483"/>
      <c r="TRU2" s="483"/>
      <c r="TRV2" s="483"/>
      <c r="TRW2" s="483"/>
      <c r="TRX2" s="483"/>
      <c r="TRY2" s="483"/>
      <c r="TRZ2" s="483"/>
      <c r="TSA2" s="483"/>
      <c r="TSB2" s="483"/>
      <c r="TSC2" s="483"/>
      <c r="TSD2" s="483"/>
      <c r="TSE2" s="483"/>
      <c r="TSF2" s="483"/>
      <c r="TSG2" s="483"/>
      <c r="TSH2" s="483"/>
      <c r="TSI2" s="483"/>
      <c r="TSJ2" s="483"/>
      <c r="TSK2" s="483"/>
      <c r="TSL2" s="483"/>
      <c r="TSM2" s="483"/>
      <c r="TSN2" s="483"/>
      <c r="TSO2" s="483"/>
      <c r="TSP2" s="483"/>
      <c r="TSQ2" s="483"/>
      <c r="TSR2" s="483"/>
      <c r="TSS2" s="483"/>
      <c r="TST2" s="483"/>
      <c r="TSU2" s="483"/>
      <c r="TSV2" s="483"/>
      <c r="TSW2" s="483"/>
      <c r="TSX2" s="483"/>
      <c r="TSY2" s="483"/>
      <c r="TSZ2" s="483"/>
      <c r="TTA2" s="483"/>
      <c r="TTB2" s="483"/>
      <c r="TTC2" s="483"/>
      <c r="TTD2" s="483"/>
      <c r="TTE2" s="483"/>
      <c r="TTF2" s="483"/>
      <c r="TTG2" s="483"/>
      <c r="TTH2" s="483"/>
      <c r="TTI2" s="483"/>
      <c r="TTJ2" s="483"/>
      <c r="TTK2" s="483"/>
      <c r="TTL2" s="483"/>
      <c r="TTM2" s="483"/>
      <c r="TTN2" s="483"/>
      <c r="TTO2" s="483"/>
      <c r="TTP2" s="483"/>
      <c r="TTQ2" s="483"/>
      <c r="TTR2" s="483"/>
      <c r="TTS2" s="483"/>
      <c r="TTT2" s="483"/>
      <c r="TTU2" s="483"/>
      <c r="TTV2" s="483"/>
      <c r="TTW2" s="483"/>
      <c r="TTX2" s="483"/>
      <c r="TTY2" s="483"/>
      <c r="TTZ2" s="483"/>
      <c r="TUA2" s="483"/>
      <c r="TUB2" s="483"/>
      <c r="TUC2" s="483"/>
      <c r="TUD2" s="483"/>
      <c r="TUE2" s="483"/>
      <c r="TUF2" s="483"/>
      <c r="TUG2" s="483"/>
      <c r="TUH2" s="483"/>
      <c r="TUI2" s="483"/>
      <c r="TUJ2" s="483"/>
      <c r="TUK2" s="483"/>
      <c r="TUL2" s="483"/>
      <c r="TUM2" s="483"/>
      <c r="TUN2" s="483"/>
      <c r="TUO2" s="483"/>
      <c r="TUP2" s="483"/>
      <c r="TUQ2" s="483"/>
      <c r="TUR2" s="483"/>
      <c r="TUS2" s="483"/>
      <c r="TUT2" s="483"/>
      <c r="TUU2" s="483"/>
      <c r="TUV2" s="483"/>
      <c r="TUW2" s="483"/>
      <c r="TUX2" s="483"/>
      <c r="TUY2" s="483"/>
      <c r="TUZ2" s="483"/>
      <c r="TVA2" s="483"/>
      <c r="TVB2" s="483"/>
      <c r="TVC2" s="483"/>
      <c r="TVD2" s="483"/>
      <c r="TVE2" s="483"/>
      <c r="TVF2" s="483"/>
      <c r="TVG2" s="483"/>
      <c r="TVH2" s="483"/>
      <c r="TVI2" s="483"/>
      <c r="TVJ2" s="483"/>
      <c r="TVK2" s="483"/>
      <c r="TVL2" s="483"/>
      <c r="TVM2" s="483"/>
      <c r="TVN2" s="483"/>
      <c r="TVO2" s="483"/>
      <c r="TVP2" s="483"/>
      <c r="TVQ2" s="483"/>
      <c r="TVR2" s="483"/>
      <c r="TVS2" s="483"/>
      <c r="TVT2" s="483"/>
      <c r="TVU2" s="483"/>
      <c r="TVV2" s="483"/>
      <c r="TVW2" s="483"/>
      <c r="TVX2" s="483"/>
      <c r="TVY2" s="483"/>
      <c r="TVZ2" s="483"/>
      <c r="TWA2" s="483"/>
      <c r="TWB2" s="483"/>
      <c r="TWC2" s="483"/>
      <c r="TWD2" s="483"/>
      <c r="TWE2" s="483"/>
      <c r="TWF2" s="483"/>
      <c r="TWG2" s="483"/>
      <c r="TWH2" s="483"/>
      <c r="TWI2" s="483"/>
      <c r="TWJ2" s="483"/>
      <c r="TWK2" s="483"/>
      <c r="TWL2" s="483"/>
      <c r="TWM2" s="483"/>
      <c r="TWN2" s="483"/>
      <c r="TWO2" s="483"/>
      <c r="TWP2" s="483"/>
      <c r="TWQ2" s="483"/>
      <c r="TWR2" s="483"/>
      <c r="TWS2" s="483"/>
      <c r="TWT2" s="483"/>
      <c r="TWU2" s="483"/>
      <c r="TWV2" s="483"/>
      <c r="TWW2" s="483"/>
      <c r="TWX2" s="483"/>
      <c r="TWY2" s="483"/>
      <c r="TWZ2" s="483"/>
      <c r="TXA2" s="483"/>
      <c r="TXB2" s="483"/>
      <c r="TXC2" s="483"/>
      <c r="TXD2" s="483"/>
      <c r="TXE2" s="483"/>
      <c r="TXF2" s="483"/>
      <c r="TXG2" s="483"/>
      <c r="TXH2" s="483"/>
      <c r="TXI2" s="483"/>
      <c r="TXJ2" s="483"/>
      <c r="TXK2" s="483"/>
      <c r="TXL2" s="483"/>
      <c r="TXM2" s="483"/>
      <c r="TXN2" s="483"/>
      <c r="TXO2" s="483"/>
      <c r="TXP2" s="483"/>
      <c r="TXQ2" s="483"/>
      <c r="TXR2" s="483"/>
      <c r="TXS2" s="483"/>
      <c r="TXT2" s="483"/>
      <c r="TXU2" s="483"/>
      <c r="TXV2" s="483"/>
      <c r="TXW2" s="483"/>
      <c r="TXX2" s="483"/>
      <c r="TXY2" s="483"/>
      <c r="TXZ2" s="483"/>
      <c r="TYA2" s="483"/>
      <c r="TYB2" s="483"/>
      <c r="TYC2" s="483"/>
      <c r="TYD2" s="483"/>
      <c r="TYE2" s="483"/>
      <c r="TYF2" s="483"/>
      <c r="TYG2" s="483"/>
      <c r="TYH2" s="483"/>
      <c r="TYI2" s="483"/>
      <c r="TYJ2" s="483"/>
      <c r="TYK2" s="483"/>
      <c r="TYL2" s="483"/>
      <c r="TYM2" s="483"/>
      <c r="TYN2" s="483"/>
      <c r="TYO2" s="483"/>
      <c r="TYP2" s="483"/>
      <c r="TYQ2" s="483"/>
      <c r="TYR2" s="483"/>
      <c r="TYS2" s="483"/>
      <c r="TYT2" s="483"/>
      <c r="TYU2" s="483"/>
      <c r="TYV2" s="483"/>
      <c r="TYW2" s="483"/>
      <c r="TYX2" s="483"/>
      <c r="TYY2" s="483"/>
      <c r="TYZ2" s="483"/>
      <c r="TZA2" s="483"/>
      <c r="TZB2" s="483"/>
      <c r="TZC2" s="483"/>
      <c r="TZD2" s="483"/>
      <c r="TZE2" s="483"/>
      <c r="TZF2" s="483"/>
      <c r="TZG2" s="483"/>
      <c r="TZH2" s="483"/>
      <c r="TZI2" s="483"/>
      <c r="TZJ2" s="483"/>
      <c r="TZK2" s="483"/>
      <c r="TZL2" s="483"/>
      <c r="TZM2" s="483"/>
      <c r="TZN2" s="483"/>
      <c r="TZO2" s="483"/>
      <c r="TZP2" s="483"/>
      <c r="TZQ2" s="483"/>
      <c r="TZR2" s="483"/>
      <c r="TZS2" s="483"/>
      <c r="TZT2" s="483"/>
      <c r="TZU2" s="483"/>
      <c r="TZV2" s="483"/>
      <c r="TZW2" s="483"/>
      <c r="TZX2" s="483"/>
      <c r="TZY2" s="483"/>
      <c r="TZZ2" s="483"/>
      <c r="UAA2" s="483"/>
      <c r="UAB2" s="483"/>
      <c r="UAC2" s="483"/>
      <c r="UAD2" s="483"/>
      <c r="UAE2" s="483"/>
      <c r="UAF2" s="483"/>
      <c r="UAG2" s="483"/>
      <c r="UAH2" s="483"/>
      <c r="UAI2" s="483"/>
      <c r="UAJ2" s="483"/>
      <c r="UAK2" s="483"/>
      <c r="UAL2" s="483"/>
      <c r="UAM2" s="483"/>
      <c r="UAN2" s="483"/>
      <c r="UAO2" s="483"/>
      <c r="UAP2" s="483"/>
      <c r="UAQ2" s="483"/>
      <c r="UAR2" s="483"/>
      <c r="UAS2" s="483"/>
      <c r="UAT2" s="483"/>
      <c r="UAU2" s="483"/>
      <c r="UAV2" s="483"/>
      <c r="UAW2" s="483"/>
      <c r="UAX2" s="483"/>
      <c r="UAY2" s="483"/>
      <c r="UAZ2" s="483"/>
      <c r="UBA2" s="483"/>
      <c r="UBB2" s="483"/>
      <c r="UBC2" s="483"/>
      <c r="UBD2" s="483"/>
      <c r="UBE2" s="483"/>
      <c r="UBF2" s="483"/>
      <c r="UBG2" s="483"/>
      <c r="UBH2" s="483"/>
      <c r="UBI2" s="483"/>
      <c r="UBJ2" s="483"/>
      <c r="UBK2" s="483"/>
      <c r="UBL2" s="483"/>
      <c r="UBM2" s="483"/>
      <c r="UBN2" s="483"/>
      <c r="UBO2" s="483"/>
      <c r="UBP2" s="483"/>
      <c r="UBQ2" s="483"/>
      <c r="UBR2" s="483"/>
      <c r="UBS2" s="483"/>
      <c r="UBT2" s="483"/>
      <c r="UBU2" s="483"/>
      <c r="UBV2" s="483"/>
      <c r="UBW2" s="483"/>
      <c r="UBX2" s="483"/>
      <c r="UBY2" s="483"/>
      <c r="UBZ2" s="483"/>
      <c r="UCA2" s="483"/>
      <c r="UCB2" s="483"/>
      <c r="UCC2" s="483"/>
      <c r="UCD2" s="483"/>
      <c r="UCE2" s="483"/>
      <c r="UCF2" s="483"/>
      <c r="UCG2" s="483"/>
      <c r="UCH2" s="483"/>
      <c r="UCI2" s="483"/>
      <c r="UCJ2" s="483"/>
      <c r="UCK2" s="483"/>
      <c r="UCL2" s="483"/>
      <c r="UCM2" s="483"/>
      <c r="UCN2" s="483"/>
      <c r="UCO2" s="483"/>
      <c r="UCP2" s="483"/>
      <c r="UCQ2" s="483"/>
      <c r="UCR2" s="483"/>
      <c r="UCS2" s="483"/>
      <c r="UCT2" s="483"/>
      <c r="UCU2" s="483"/>
      <c r="UCV2" s="483"/>
      <c r="UCW2" s="483"/>
      <c r="UCX2" s="483"/>
      <c r="UCY2" s="483"/>
      <c r="UCZ2" s="483"/>
      <c r="UDA2" s="483"/>
      <c r="UDB2" s="483"/>
      <c r="UDC2" s="483"/>
      <c r="UDD2" s="483"/>
      <c r="UDE2" s="483"/>
      <c r="UDF2" s="483"/>
      <c r="UDG2" s="483"/>
      <c r="UDH2" s="483"/>
      <c r="UDI2" s="483"/>
      <c r="UDJ2" s="483"/>
      <c r="UDK2" s="483"/>
      <c r="UDL2" s="483"/>
      <c r="UDM2" s="483"/>
      <c r="UDN2" s="483"/>
      <c r="UDO2" s="483"/>
      <c r="UDP2" s="483"/>
      <c r="UDQ2" s="483"/>
      <c r="UDR2" s="483"/>
      <c r="UDS2" s="483"/>
      <c r="UDT2" s="483"/>
      <c r="UDU2" s="483"/>
      <c r="UDV2" s="483"/>
      <c r="UDW2" s="483"/>
      <c r="UDX2" s="483"/>
      <c r="UDY2" s="483"/>
      <c r="UDZ2" s="483"/>
      <c r="UEA2" s="483"/>
      <c r="UEB2" s="483"/>
      <c r="UEC2" s="483"/>
      <c r="UED2" s="483"/>
      <c r="UEE2" s="483"/>
      <c r="UEF2" s="483"/>
      <c r="UEG2" s="483"/>
      <c r="UEH2" s="483"/>
      <c r="UEI2" s="483"/>
      <c r="UEJ2" s="483"/>
      <c r="UEK2" s="483"/>
      <c r="UEL2" s="483"/>
      <c r="UEM2" s="483"/>
      <c r="UEN2" s="483"/>
      <c r="UEO2" s="483"/>
      <c r="UEP2" s="483"/>
      <c r="UEQ2" s="483"/>
      <c r="UER2" s="483"/>
      <c r="UES2" s="483"/>
      <c r="UET2" s="483"/>
      <c r="UEU2" s="483"/>
      <c r="UEV2" s="483"/>
      <c r="UEW2" s="483"/>
      <c r="UEX2" s="483"/>
      <c r="UEY2" s="483"/>
      <c r="UEZ2" s="483"/>
      <c r="UFA2" s="483"/>
      <c r="UFB2" s="483"/>
      <c r="UFC2" s="483"/>
      <c r="UFD2" s="483"/>
      <c r="UFE2" s="483"/>
      <c r="UFF2" s="483"/>
      <c r="UFG2" s="483"/>
      <c r="UFH2" s="483"/>
      <c r="UFI2" s="483"/>
      <c r="UFJ2" s="483"/>
      <c r="UFK2" s="483"/>
      <c r="UFL2" s="483"/>
      <c r="UFM2" s="483"/>
      <c r="UFN2" s="483"/>
      <c r="UFO2" s="483"/>
      <c r="UFP2" s="483"/>
      <c r="UFQ2" s="483"/>
      <c r="UFR2" s="483"/>
      <c r="UFS2" s="483"/>
      <c r="UFT2" s="483"/>
      <c r="UFU2" s="483"/>
      <c r="UFV2" s="483"/>
      <c r="UFW2" s="483"/>
      <c r="UFX2" s="483"/>
      <c r="UFY2" s="483"/>
      <c r="UFZ2" s="483"/>
      <c r="UGA2" s="483"/>
      <c r="UGB2" s="483"/>
      <c r="UGC2" s="483"/>
      <c r="UGD2" s="483"/>
      <c r="UGE2" s="483"/>
      <c r="UGF2" s="483"/>
      <c r="UGG2" s="483"/>
      <c r="UGH2" s="483"/>
      <c r="UGI2" s="483"/>
      <c r="UGJ2" s="483"/>
      <c r="UGK2" s="483"/>
      <c r="UGL2" s="483"/>
      <c r="UGM2" s="483"/>
      <c r="UGN2" s="483"/>
      <c r="UGO2" s="483"/>
      <c r="UGP2" s="483"/>
      <c r="UGQ2" s="483"/>
      <c r="UGR2" s="483"/>
      <c r="UGS2" s="483"/>
      <c r="UGT2" s="483"/>
      <c r="UGU2" s="483"/>
      <c r="UGV2" s="483"/>
      <c r="UGW2" s="483"/>
      <c r="UGX2" s="483"/>
      <c r="UGY2" s="483"/>
      <c r="UGZ2" s="483"/>
      <c r="UHA2" s="483"/>
      <c r="UHB2" s="483"/>
      <c r="UHC2" s="483"/>
      <c r="UHD2" s="483"/>
      <c r="UHE2" s="483"/>
      <c r="UHF2" s="483"/>
      <c r="UHG2" s="483"/>
      <c r="UHH2" s="483"/>
      <c r="UHI2" s="483"/>
      <c r="UHJ2" s="483"/>
      <c r="UHK2" s="483"/>
      <c r="UHL2" s="483"/>
      <c r="UHM2" s="483"/>
      <c r="UHN2" s="483"/>
      <c r="UHO2" s="483"/>
      <c r="UHP2" s="483"/>
      <c r="UHQ2" s="483"/>
      <c r="UHR2" s="483"/>
      <c r="UHS2" s="483"/>
      <c r="UHT2" s="483"/>
      <c r="UHU2" s="483"/>
      <c r="UHV2" s="483"/>
      <c r="UHW2" s="483"/>
      <c r="UHX2" s="483"/>
      <c r="UHY2" s="483"/>
      <c r="UHZ2" s="483"/>
      <c r="UIA2" s="483"/>
      <c r="UIB2" s="483"/>
      <c r="UIC2" s="483"/>
      <c r="UID2" s="483"/>
      <c r="UIE2" s="483"/>
      <c r="UIF2" s="483"/>
      <c r="UIG2" s="483"/>
      <c r="UIH2" s="483"/>
      <c r="UII2" s="483"/>
      <c r="UIJ2" s="483"/>
      <c r="UIK2" s="483"/>
      <c r="UIL2" s="483"/>
      <c r="UIM2" s="483"/>
      <c r="UIN2" s="483"/>
      <c r="UIO2" s="483"/>
      <c r="UIP2" s="483"/>
      <c r="UIQ2" s="483"/>
      <c r="UIR2" s="483"/>
      <c r="UIS2" s="483"/>
      <c r="UIT2" s="483"/>
      <c r="UIU2" s="483"/>
      <c r="UIV2" s="483"/>
      <c r="UIW2" s="483"/>
      <c r="UIX2" s="483"/>
      <c r="UIY2" s="483"/>
      <c r="UIZ2" s="483"/>
      <c r="UJA2" s="483"/>
      <c r="UJB2" s="483"/>
      <c r="UJC2" s="483"/>
      <c r="UJD2" s="483"/>
      <c r="UJE2" s="483"/>
      <c r="UJF2" s="483"/>
      <c r="UJG2" s="483"/>
      <c r="UJH2" s="483"/>
      <c r="UJI2" s="483"/>
      <c r="UJJ2" s="483"/>
      <c r="UJK2" s="483"/>
      <c r="UJL2" s="483"/>
      <c r="UJM2" s="483"/>
      <c r="UJN2" s="483"/>
      <c r="UJO2" s="483"/>
      <c r="UJP2" s="483"/>
      <c r="UJQ2" s="483"/>
      <c r="UJR2" s="483"/>
      <c r="UJS2" s="483"/>
      <c r="UJT2" s="483"/>
      <c r="UJU2" s="483"/>
      <c r="UJV2" s="483"/>
      <c r="UJW2" s="483"/>
      <c r="UJX2" s="483"/>
      <c r="UJY2" s="483"/>
      <c r="UJZ2" s="483"/>
      <c r="UKA2" s="483"/>
      <c r="UKB2" s="483"/>
      <c r="UKC2" s="483"/>
      <c r="UKD2" s="483"/>
      <c r="UKE2" s="483"/>
      <c r="UKF2" s="483"/>
      <c r="UKG2" s="483"/>
      <c r="UKH2" s="483"/>
      <c r="UKI2" s="483"/>
      <c r="UKJ2" s="483"/>
      <c r="UKK2" s="483"/>
      <c r="UKL2" s="483"/>
      <c r="UKM2" s="483"/>
      <c r="UKN2" s="483"/>
      <c r="UKO2" s="483"/>
      <c r="UKP2" s="483"/>
      <c r="UKQ2" s="483"/>
      <c r="UKR2" s="483"/>
      <c r="UKS2" s="483"/>
      <c r="UKT2" s="483"/>
      <c r="UKU2" s="483"/>
      <c r="UKV2" s="483"/>
      <c r="UKW2" s="483"/>
      <c r="UKX2" s="483"/>
      <c r="UKY2" s="483"/>
      <c r="UKZ2" s="483"/>
      <c r="ULA2" s="483"/>
      <c r="ULB2" s="483"/>
      <c r="ULC2" s="483"/>
      <c r="ULD2" s="483"/>
      <c r="ULE2" s="483"/>
      <c r="ULF2" s="483"/>
      <c r="ULG2" s="483"/>
      <c r="ULH2" s="483"/>
      <c r="ULI2" s="483"/>
      <c r="ULJ2" s="483"/>
      <c r="ULK2" s="483"/>
      <c r="ULL2" s="483"/>
      <c r="ULM2" s="483"/>
      <c r="ULN2" s="483"/>
      <c r="ULO2" s="483"/>
      <c r="ULP2" s="483"/>
      <c r="ULQ2" s="483"/>
      <c r="ULR2" s="483"/>
      <c r="ULS2" s="483"/>
      <c r="ULT2" s="483"/>
      <c r="ULU2" s="483"/>
      <c r="ULV2" s="483"/>
      <c r="ULW2" s="483"/>
      <c r="ULX2" s="483"/>
      <c r="ULY2" s="483"/>
      <c r="ULZ2" s="483"/>
      <c r="UMA2" s="483"/>
      <c r="UMB2" s="483"/>
      <c r="UMC2" s="483"/>
      <c r="UMD2" s="483"/>
      <c r="UME2" s="483"/>
      <c r="UMF2" s="483"/>
      <c r="UMG2" s="483"/>
      <c r="UMH2" s="483"/>
      <c r="UMI2" s="483"/>
      <c r="UMJ2" s="483"/>
      <c r="UMK2" s="483"/>
      <c r="UML2" s="483"/>
      <c r="UMM2" s="483"/>
      <c r="UMN2" s="483"/>
      <c r="UMO2" s="483"/>
      <c r="UMP2" s="483"/>
      <c r="UMQ2" s="483"/>
      <c r="UMR2" s="483"/>
      <c r="UMS2" s="483"/>
      <c r="UMT2" s="483"/>
      <c r="UMU2" s="483"/>
      <c r="UMV2" s="483"/>
      <c r="UMW2" s="483"/>
      <c r="UMX2" s="483"/>
      <c r="UMY2" s="483"/>
      <c r="UMZ2" s="483"/>
      <c r="UNA2" s="483"/>
      <c r="UNB2" s="483"/>
      <c r="UNC2" s="483"/>
      <c r="UND2" s="483"/>
      <c r="UNE2" s="483"/>
      <c r="UNF2" s="483"/>
      <c r="UNG2" s="483"/>
      <c r="UNH2" s="483"/>
      <c r="UNI2" s="483"/>
      <c r="UNJ2" s="483"/>
      <c r="UNK2" s="483"/>
      <c r="UNL2" s="483"/>
      <c r="UNM2" s="483"/>
      <c r="UNN2" s="483"/>
      <c r="UNO2" s="483"/>
      <c r="UNP2" s="483"/>
      <c r="UNQ2" s="483"/>
      <c r="UNR2" s="483"/>
      <c r="UNS2" s="483"/>
      <c r="UNT2" s="483"/>
      <c r="UNU2" s="483"/>
      <c r="UNV2" s="483"/>
      <c r="UNW2" s="483"/>
      <c r="UNX2" s="483"/>
      <c r="UNY2" s="483"/>
      <c r="UNZ2" s="483"/>
      <c r="UOA2" s="483"/>
      <c r="UOB2" s="483"/>
      <c r="UOC2" s="483"/>
      <c r="UOD2" s="483"/>
      <c r="UOE2" s="483"/>
      <c r="UOF2" s="483"/>
      <c r="UOG2" s="483"/>
      <c r="UOH2" s="483"/>
      <c r="UOI2" s="483"/>
      <c r="UOJ2" s="483"/>
      <c r="UOK2" s="483"/>
      <c r="UOL2" s="483"/>
      <c r="UOM2" s="483"/>
      <c r="UON2" s="483"/>
      <c r="UOO2" s="483"/>
      <c r="UOP2" s="483"/>
      <c r="UOQ2" s="483"/>
      <c r="UOR2" s="483"/>
      <c r="UOS2" s="483"/>
      <c r="UOT2" s="483"/>
      <c r="UOU2" s="483"/>
      <c r="UOV2" s="483"/>
      <c r="UOW2" s="483"/>
      <c r="UOX2" s="483"/>
      <c r="UOY2" s="483"/>
      <c r="UOZ2" s="483"/>
      <c r="UPA2" s="483"/>
      <c r="UPB2" s="483"/>
      <c r="UPC2" s="483"/>
      <c r="UPD2" s="483"/>
      <c r="UPE2" s="483"/>
      <c r="UPF2" s="483"/>
      <c r="UPG2" s="483"/>
      <c r="UPH2" s="483"/>
      <c r="UPI2" s="483"/>
      <c r="UPJ2" s="483"/>
      <c r="UPK2" s="483"/>
      <c r="UPL2" s="483"/>
      <c r="UPM2" s="483"/>
      <c r="UPN2" s="483"/>
      <c r="UPO2" s="483"/>
      <c r="UPP2" s="483"/>
      <c r="UPQ2" s="483"/>
      <c r="UPR2" s="483"/>
      <c r="UPS2" s="483"/>
      <c r="UPT2" s="483"/>
      <c r="UPU2" s="483"/>
      <c r="UPV2" s="483"/>
      <c r="UPW2" s="483"/>
      <c r="UPX2" s="483"/>
      <c r="UPY2" s="483"/>
      <c r="UPZ2" s="483"/>
      <c r="UQA2" s="483"/>
      <c r="UQB2" s="483"/>
      <c r="UQC2" s="483"/>
      <c r="UQD2" s="483"/>
      <c r="UQE2" s="483"/>
      <c r="UQF2" s="483"/>
      <c r="UQG2" s="483"/>
      <c r="UQH2" s="483"/>
      <c r="UQI2" s="483"/>
      <c r="UQJ2" s="483"/>
      <c r="UQK2" s="483"/>
      <c r="UQL2" s="483"/>
      <c r="UQM2" s="483"/>
      <c r="UQN2" s="483"/>
      <c r="UQO2" s="483"/>
      <c r="UQP2" s="483"/>
      <c r="UQQ2" s="483"/>
      <c r="UQR2" s="483"/>
      <c r="UQS2" s="483"/>
      <c r="UQT2" s="483"/>
      <c r="UQU2" s="483"/>
      <c r="UQV2" s="483"/>
      <c r="UQW2" s="483"/>
      <c r="UQX2" s="483"/>
      <c r="UQY2" s="483"/>
      <c r="UQZ2" s="483"/>
      <c r="URA2" s="483"/>
      <c r="URB2" s="483"/>
      <c r="URC2" s="483"/>
      <c r="URD2" s="483"/>
      <c r="URE2" s="483"/>
      <c r="URF2" s="483"/>
      <c r="URG2" s="483"/>
      <c r="URH2" s="483"/>
      <c r="URI2" s="483"/>
      <c r="URJ2" s="483"/>
      <c r="URK2" s="483"/>
      <c r="URL2" s="483"/>
      <c r="URM2" s="483"/>
      <c r="URN2" s="483"/>
      <c r="URO2" s="483"/>
      <c r="URP2" s="483"/>
      <c r="URQ2" s="483"/>
      <c r="URR2" s="483"/>
      <c r="URS2" s="483"/>
      <c r="URT2" s="483"/>
      <c r="URU2" s="483"/>
      <c r="URV2" s="483"/>
      <c r="URW2" s="483"/>
      <c r="URX2" s="483"/>
      <c r="URY2" s="483"/>
      <c r="URZ2" s="483"/>
      <c r="USA2" s="483"/>
      <c r="USB2" s="483"/>
      <c r="USC2" s="483"/>
      <c r="USD2" s="483"/>
      <c r="USE2" s="483"/>
      <c r="USF2" s="483"/>
      <c r="USG2" s="483"/>
      <c r="USH2" s="483"/>
      <c r="USI2" s="483"/>
      <c r="USJ2" s="483"/>
      <c r="USK2" s="483"/>
      <c r="USL2" s="483"/>
      <c r="USM2" s="483"/>
      <c r="USN2" s="483"/>
      <c r="USO2" s="483"/>
      <c r="USP2" s="483"/>
      <c r="USQ2" s="483"/>
      <c r="USR2" s="483"/>
      <c r="USS2" s="483"/>
      <c r="UST2" s="483"/>
      <c r="USU2" s="483"/>
      <c r="USV2" s="483"/>
      <c r="USW2" s="483"/>
      <c r="USX2" s="483"/>
      <c r="USY2" s="483"/>
      <c r="USZ2" s="483"/>
      <c r="UTA2" s="483"/>
      <c r="UTB2" s="483"/>
      <c r="UTC2" s="483"/>
      <c r="UTD2" s="483"/>
      <c r="UTE2" s="483"/>
      <c r="UTF2" s="483"/>
      <c r="UTG2" s="483"/>
      <c r="UTH2" s="483"/>
      <c r="UTI2" s="483"/>
      <c r="UTJ2" s="483"/>
      <c r="UTK2" s="483"/>
      <c r="UTL2" s="483"/>
      <c r="UTM2" s="483"/>
      <c r="UTN2" s="483"/>
      <c r="UTO2" s="483"/>
      <c r="UTP2" s="483"/>
      <c r="UTQ2" s="483"/>
      <c r="UTR2" s="483"/>
      <c r="UTS2" s="483"/>
      <c r="UTT2" s="483"/>
      <c r="UTU2" s="483"/>
      <c r="UTV2" s="483"/>
      <c r="UTW2" s="483"/>
      <c r="UTX2" s="483"/>
      <c r="UTY2" s="483"/>
      <c r="UTZ2" s="483"/>
      <c r="UUA2" s="483"/>
      <c r="UUB2" s="483"/>
      <c r="UUC2" s="483"/>
      <c r="UUD2" s="483"/>
      <c r="UUE2" s="483"/>
      <c r="UUF2" s="483"/>
      <c r="UUG2" s="483"/>
      <c r="UUH2" s="483"/>
      <c r="UUI2" s="483"/>
      <c r="UUJ2" s="483"/>
      <c r="UUK2" s="483"/>
      <c r="UUL2" s="483"/>
      <c r="UUM2" s="483"/>
      <c r="UUN2" s="483"/>
      <c r="UUO2" s="483"/>
      <c r="UUP2" s="483"/>
      <c r="UUQ2" s="483"/>
      <c r="UUR2" s="483"/>
      <c r="UUS2" s="483"/>
      <c r="UUT2" s="483"/>
      <c r="UUU2" s="483"/>
      <c r="UUV2" s="483"/>
      <c r="UUW2" s="483"/>
      <c r="UUX2" s="483"/>
      <c r="UUY2" s="483"/>
      <c r="UUZ2" s="483"/>
      <c r="UVA2" s="483"/>
      <c r="UVB2" s="483"/>
      <c r="UVC2" s="483"/>
      <c r="UVD2" s="483"/>
      <c r="UVE2" s="483"/>
      <c r="UVF2" s="483"/>
      <c r="UVG2" s="483"/>
      <c r="UVH2" s="483"/>
      <c r="UVI2" s="483"/>
      <c r="UVJ2" s="483"/>
      <c r="UVK2" s="483"/>
      <c r="UVL2" s="483"/>
      <c r="UVM2" s="483"/>
      <c r="UVN2" s="483"/>
      <c r="UVO2" s="483"/>
      <c r="UVP2" s="483"/>
      <c r="UVQ2" s="483"/>
      <c r="UVR2" s="483"/>
      <c r="UVS2" s="483"/>
      <c r="UVT2" s="483"/>
      <c r="UVU2" s="483"/>
      <c r="UVV2" s="483"/>
      <c r="UVW2" s="483"/>
      <c r="UVX2" s="483"/>
      <c r="UVY2" s="483"/>
      <c r="UVZ2" s="483"/>
      <c r="UWA2" s="483"/>
      <c r="UWB2" s="483"/>
      <c r="UWC2" s="483"/>
      <c r="UWD2" s="483"/>
      <c r="UWE2" s="483"/>
      <c r="UWF2" s="483"/>
      <c r="UWG2" s="483"/>
      <c r="UWH2" s="483"/>
      <c r="UWI2" s="483"/>
      <c r="UWJ2" s="483"/>
      <c r="UWK2" s="483"/>
      <c r="UWL2" s="483"/>
      <c r="UWM2" s="483"/>
      <c r="UWN2" s="483"/>
      <c r="UWO2" s="483"/>
      <c r="UWP2" s="483"/>
      <c r="UWQ2" s="483"/>
      <c r="UWR2" s="483"/>
      <c r="UWS2" s="483"/>
      <c r="UWT2" s="483"/>
      <c r="UWU2" s="483"/>
      <c r="UWV2" s="483"/>
      <c r="UWW2" s="483"/>
      <c r="UWX2" s="483"/>
      <c r="UWY2" s="483"/>
      <c r="UWZ2" s="483"/>
      <c r="UXA2" s="483"/>
      <c r="UXB2" s="483"/>
      <c r="UXC2" s="483"/>
      <c r="UXD2" s="483"/>
      <c r="UXE2" s="483"/>
      <c r="UXF2" s="483"/>
      <c r="UXG2" s="483"/>
      <c r="UXH2" s="483"/>
      <c r="UXI2" s="483"/>
      <c r="UXJ2" s="483"/>
      <c r="UXK2" s="483"/>
      <c r="UXL2" s="483"/>
      <c r="UXM2" s="483"/>
      <c r="UXN2" s="483"/>
      <c r="UXO2" s="483"/>
      <c r="UXP2" s="483"/>
      <c r="UXQ2" s="483"/>
      <c r="UXR2" s="483"/>
      <c r="UXS2" s="483"/>
      <c r="UXT2" s="483"/>
      <c r="UXU2" s="483"/>
      <c r="UXV2" s="483"/>
      <c r="UXW2" s="483"/>
      <c r="UXX2" s="483"/>
      <c r="UXY2" s="483"/>
      <c r="UXZ2" s="483"/>
      <c r="UYA2" s="483"/>
      <c r="UYB2" s="483"/>
      <c r="UYC2" s="483"/>
      <c r="UYD2" s="483"/>
      <c r="UYE2" s="483"/>
      <c r="UYF2" s="483"/>
      <c r="UYG2" s="483"/>
      <c r="UYH2" s="483"/>
      <c r="UYI2" s="483"/>
      <c r="UYJ2" s="483"/>
      <c r="UYK2" s="483"/>
      <c r="UYL2" s="483"/>
      <c r="UYM2" s="483"/>
      <c r="UYN2" s="483"/>
      <c r="UYO2" s="483"/>
      <c r="UYP2" s="483"/>
      <c r="UYQ2" s="483"/>
      <c r="UYR2" s="483"/>
      <c r="UYS2" s="483"/>
      <c r="UYT2" s="483"/>
      <c r="UYU2" s="483"/>
      <c r="UYV2" s="483"/>
      <c r="UYW2" s="483"/>
      <c r="UYX2" s="483"/>
      <c r="UYY2" s="483"/>
      <c r="UYZ2" s="483"/>
      <c r="UZA2" s="483"/>
      <c r="UZB2" s="483"/>
      <c r="UZC2" s="483"/>
      <c r="UZD2" s="483"/>
      <c r="UZE2" s="483"/>
      <c r="UZF2" s="483"/>
      <c r="UZG2" s="483"/>
      <c r="UZH2" s="483"/>
      <c r="UZI2" s="483"/>
      <c r="UZJ2" s="483"/>
      <c r="UZK2" s="483"/>
      <c r="UZL2" s="483"/>
      <c r="UZM2" s="483"/>
      <c r="UZN2" s="483"/>
      <c r="UZO2" s="483"/>
      <c r="UZP2" s="483"/>
      <c r="UZQ2" s="483"/>
      <c r="UZR2" s="483"/>
      <c r="UZS2" s="483"/>
      <c r="UZT2" s="483"/>
      <c r="UZU2" s="483"/>
      <c r="UZV2" s="483"/>
      <c r="UZW2" s="483"/>
      <c r="UZX2" s="483"/>
      <c r="UZY2" s="483"/>
      <c r="UZZ2" s="483"/>
      <c r="VAA2" s="483"/>
      <c r="VAB2" s="483"/>
      <c r="VAC2" s="483"/>
      <c r="VAD2" s="483"/>
      <c r="VAE2" s="483"/>
      <c r="VAF2" s="483"/>
      <c r="VAG2" s="483"/>
      <c r="VAH2" s="483"/>
      <c r="VAI2" s="483"/>
      <c r="VAJ2" s="483"/>
      <c r="VAK2" s="483"/>
      <c r="VAL2" s="483"/>
      <c r="VAM2" s="483"/>
      <c r="VAN2" s="483"/>
      <c r="VAO2" s="483"/>
      <c r="VAP2" s="483"/>
      <c r="VAQ2" s="483"/>
      <c r="VAR2" s="483"/>
      <c r="VAS2" s="483"/>
      <c r="VAT2" s="483"/>
      <c r="VAU2" s="483"/>
      <c r="VAV2" s="483"/>
      <c r="VAW2" s="483"/>
      <c r="VAX2" s="483"/>
      <c r="VAY2" s="483"/>
      <c r="VAZ2" s="483"/>
      <c r="VBA2" s="483"/>
      <c r="VBB2" s="483"/>
      <c r="VBC2" s="483"/>
      <c r="VBD2" s="483"/>
      <c r="VBE2" s="483"/>
      <c r="VBF2" s="483"/>
      <c r="VBG2" s="483"/>
      <c r="VBH2" s="483"/>
      <c r="VBI2" s="483"/>
      <c r="VBJ2" s="483"/>
      <c r="VBK2" s="483"/>
      <c r="VBL2" s="483"/>
      <c r="VBM2" s="483"/>
      <c r="VBN2" s="483"/>
      <c r="VBO2" s="483"/>
      <c r="VBP2" s="483"/>
      <c r="VBQ2" s="483"/>
      <c r="VBR2" s="483"/>
      <c r="VBS2" s="483"/>
      <c r="VBT2" s="483"/>
      <c r="VBU2" s="483"/>
      <c r="VBV2" s="483"/>
      <c r="VBW2" s="483"/>
      <c r="VBX2" s="483"/>
      <c r="VBY2" s="483"/>
      <c r="VBZ2" s="483"/>
      <c r="VCA2" s="483"/>
      <c r="VCB2" s="483"/>
      <c r="VCC2" s="483"/>
      <c r="VCD2" s="483"/>
      <c r="VCE2" s="483"/>
      <c r="VCF2" s="483"/>
      <c r="VCG2" s="483"/>
      <c r="VCH2" s="483"/>
      <c r="VCI2" s="483"/>
      <c r="VCJ2" s="483"/>
      <c r="VCK2" s="483"/>
      <c r="VCL2" s="483"/>
      <c r="VCM2" s="483"/>
      <c r="VCN2" s="483"/>
      <c r="VCO2" s="483"/>
      <c r="VCP2" s="483"/>
      <c r="VCQ2" s="483"/>
      <c r="VCR2" s="483"/>
      <c r="VCS2" s="483"/>
      <c r="VCT2" s="483"/>
      <c r="VCU2" s="483"/>
      <c r="VCV2" s="483"/>
      <c r="VCW2" s="483"/>
      <c r="VCX2" s="483"/>
      <c r="VCY2" s="483"/>
      <c r="VCZ2" s="483"/>
      <c r="VDA2" s="483"/>
      <c r="VDB2" s="483"/>
      <c r="VDC2" s="483"/>
      <c r="VDD2" s="483"/>
      <c r="VDE2" s="483"/>
      <c r="VDF2" s="483"/>
      <c r="VDG2" s="483"/>
      <c r="VDH2" s="483"/>
      <c r="VDI2" s="483"/>
      <c r="VDJ2" s="483"/>
      <c r="VDK2" s="483"/>
      <c r="VDL2" s="483"/>
      <c r="VDM2" s="483"/>
      <c r="VDN2" s="483"/>
      <c r="VDO2" s="483"/>
      <c r="VDP2" s="483"/>
      <c r="VDQ2" s="483"/>
      <c r="VDR2" s="483"/>
      <c r="VDS2" s="483"/>
      <c r="VDT2" s="483"/>
      <c r="VDU2" s="483"/>
      <c r="VDV2" s="483"/>
      <c r="VDW2" s="483"/>
      <c r="VDX2" s="483"/>
      <c r="VDY2" s="483"/>
      <c r="VDZ2" s="483"/>
      <c r="VEA2" s="483"/>
      <c r="VEB2" s="483"/>
      <c r="VEC2" s="483"/>
      <c r="VED2" s="483"/>
      <c r="VEE2" s="483"/>
      <c r="VEF2" s="483"/>
      <c r="VEG2" s="483"/>
      <c r="VEH2" s="483"/>
      <c r="VEI2" s="483"/>
      <c r="VEJ2" s="483"/>
      <c r="VEK2" s="483"/>
      <c r="VEL2" s="483"/>
      <c r="VEM2" s="483"/>
      <c r="VEN2" s="483"/>
      <c r="VEO2" s="483"/>
      <c r="VEP2" s="483"/>
      <c r="VEQ2" s="483"/>
      <c r="VER2" s="483"/>
      <c r="VES2" s="483"/>
      <c r="VET2" s="483"/>
      <c r="VEU2" s="483"/>
      <c r="VEV2" s="483"/>
      <c r="VEW2" s="483"/>
      <c r="VEX2" s="483"/>
      <c r="VEY2" s="483"/>
      <c r="VEZ2" s="483"/>
      <c r="VFA2" s="483"/>
      <c r="VFB2" s="483"/>
      <c r="VFC2" s="483"/>
      <c r="VFD2" s="483"/>
      <c r="VFE2" s="483"/>
      <c r="VFF2" s="483"/>
      <c r="VFG2" s="483"/>
      <c r="VFH2" s="483"/>
      <c r="VFI2" s="483"/>
      <c r="VFJ2" s="483"/>
      <c r="VFK2" s="483"/>
      <c r="VFL2" s="483"/>
      <c r="VFM2" s="483"/>
      <c r="VFN2" s="483"/>
      <c r="VFO2" s="483"/>
      <c r="VFP2" s="483"/>
      <c r="VFQ2" s="483"/>
      <c r="VFR2" s="483"/>
      <c r="VFS2" s="483"/>
      <c r="VFT2" s="483"/>
      <c r="VFU2" s="483"/>
      <c r="VFV2" s="483"/>
      <c r="VFW2" s="483"/>
      <c r="VFX2" s="483"/>
      <c r="VFY2" s="483"/>
      <c r="VFZ2" s="483"/>
      <c r="VGA2" s="483"/>
      <c r="VGB2" s="483"/>
      <c r="VGC2" s="483"/>
      <c r="VGD2" s="483"/>
      <c r="VGE2" s="483"/>
      <c r="VGF2" s="483"/>
      <c r="VGG2" s="483"/>
      <c r="VGH2" s="483"/>
      <c r="VGI2" s="483"/>
      <c r="VGJ2" s="483"/>
      <c r="VGK2" s="483"/>
      <c r="VGL2" s="483"/>
      <c r="VGM2" s="483"/>
      <c r="VGN2" s="483"/>
      <c r="VGO2" s="483"/>
      <c r="VGP2" s="483"/>
      <c r="VGQ2" s="483"/>
      <c r="VGR2" s="483"/>
      <c r="VGS2" s="483"/>
      <c r="VGT2" s="483"/>
      <c r="VGU2" s="483"/>
      <c r="VGV2" s="483"/>
      <c r="VGW2" s="483"/>
      <c r="VGX2" s="483"/>
      <c r="VGY2" s="483"/>
      <c r="VGZ2" s="483"/>
      <c r="VHA2" s="483"/>
      <c r="VHB2" s="483"/>
      <c r="VHC2" s="483"/>
      <c r="VHD2" s="483"/>
      <c r="VHE2" s="483"/>
      <c r="VHF2" s="483"/>
      <c r="VHG2" s="483"/>
      <c r="VHH2" s="483"/>
      <c r="VHI2" s="483"/>
      <c r="VHJ2" s="483"/>
      <c r="VHK2" s="483"/>
      <c r="VHL2" s="483"/>
      <c r="VHM2" s="483"/>
      <c r="VHN2" s="483"/>
      <c r="VHO2" s="483"/>
      <c r="VHP2" s="483"/>
      <c r="VHQ2" s="483"/>
      <c r="VHR2" s="483"/>
      <c r="VHS2" s="483"/>
      <c r="VHT2" s="483"/>
      <c r="VHU2" s="483"/>
      <c r="VHV2" s="483"/>
      <c r="VHW2" s="483"/>
      <c r="VHX2" s="483"/>
      <c r="VHY2" s="483"/>
      <c r="VHZ2" s="483"/>
      <c r="VIA2" s="483"/>
      <c r="VIB2" s="483"/>
      <c r="VIC2" s="483"/>
      <c r="VID2" s="483"/>
      <c r="VIE2" s="483"/>
      <c r="VIF2" s="483"/>
      <c r="VIG2" s="483"/>
      <c r="VIH2" s="483"/>
      <c r="VII2" s="483"/>
      <c r="VIJ2" s="483"/>
      <c r="VIK2" s="483"/>
      <c r="VIL2" s="483"/>
      <c r="VIM2" s="483"/>
      <c r="VIN2" s="483"/>
      <c r="VIO2" s="483"/>
      <c r="VIP2" s="483"/>
      <c r="VIQ2" s="483"/>
      <c r="VIR2" s="483"/>
      <c r="VIS2" s="483"/>
      <c r="VIT2" s="483"/>
      <c r="VIU2" s="483"/>
      <c r="VIV2" s="483"/>
      <c r="VIW2" s="483"/>
      <c r="VIX2" s="483"/>
      <c r="VIY2" s="483"/>
      <c r="VIZ2" s="483"/>
      <c r="VJA2" s="483"/>
      <c r="VJB2" s="483"/>
      <c r="VJC2" s="483"/>
      <c r="VJD2" s="483"/>
      <c r="VJE2" s="483"/>
      <c r="VJF2" s="483"/>
      <c r="VJG2" s="483"/>
      <c r="VJH2" s="483"/>
      <c r="VJI2" s="483"/>
      <c r="VJJ2" s="483"/>
      <c r="VJK2" s="483"/>
      <c r="VJL2" s="483"/>
      <c r="VJM2" s="483"/>
      <c r="VJN2" s="483"/>
      <c r="VJO2" s="483"/>
      <c r="VJP2" s="483"/>
      <c r="VJQ2" s="483"/>
      <c r="VJR2" s="483"/>
      <c r="VJS2" s="483"/>
      <c r="VJT2" s="483"/>
      <c r="VJU2" s="483"/>
      <c r="VJV2" s="483"/>
      <c r="VJW2" s="483"/>
      <c r="VJX2" s="483"/>
      <c r="VJY2" s="483"/>
      <c r="VJZ2" s="483"/>
      <c r="VKA2" s="483"/>
      <c r="VKB2" s="483"/>
      <c r="VKC2" s="483"/>
      <c r="VKD2" s="483"/>
      <c r="VKE2" s="483"/>
      <c r="VKF2" s="483"/>
      <c r="VKG2" s="483"/>
      <c r="VKH2" s="483"/>
      <c r="VKI2" s="483"/>
      <c r="VKJ2" s="483"/>
      <c r="VKK2" s="483"/>
      <c r="VKL2" s="483"/>
      <c r="VKM2" s="483"/>
      <c r="VKN2" s="483"/>
      <c r="VKO2" s="483"/>
      <c r="VKP2" s="483"/>
      <c r="VKQ2" s="483"/>
      <c r="VKR2" s="483"/>
      <c r="VKS2" s="483"/>
      <c r="VKT2" s="483"/>
      <c r="VKU2" s="483"/>
      <c r="VKV2" s="483"/>
      <c r="VKW2" s="483"/>
      <c r="VKX2" s="483"/>
      <c r="VKY2" s="483"/>
      <c r="VKZ2" s="483"/>
      <c r="VLA2" s="483"/>
      <c r="VLB2" s="483"/>
      <c r="VLC2" s="483"/>
      <c r="VLD2" s="483"/>
      <c r="VLE2" s="483"/>
      <c r="VLF2" s="483"/>
      <c r="VLG2" s="483"/>
      <c r="VLH2" s="483"/>
      <c r="VLI2" s="483"/>
      <c r="VLJ2" s="483"/>
      <c r="VLK2" s="483"/>
      <c r="VLL2" s="483"/>
      <c r="VLM2" s="483"/>
      <c r="VLN2" s="483"/>
      <c r="VLO2" s="483"/>
      <c r="VLP2" s="483"/>
      <c r="VLQ2" s="483"/>
      <c r="VLR2" s="483"/>
      <c r="VLS2" s="483"/>
      <c r="VLT2" s="483"/>
      <c r="VLU2" s="483"/>
      <c r="VLV2" s="483"/>
      <c r="VLW2" s="483"/>
      <c r="VLX2" s="483"/>
      <c r="VLY2" s="483"/>
      <c r="VLZ2" s="483"/>
      <c r="VMA2" s="483"/>
      <c r="VMB2" s="483"/>
      <c r="VMC2" s="483"/>
      <c r="VMD2" s="483"/>
      <c r="VME2" s="483"/>
      <c r="VMF2" s="483"/>
      <c r="VMG2" s="483"/>
      <c r="VMH2" s="483"/>
      <c r="VMI2" s="483"/>
      <c r="VMJ2" s="483"/>
      <c r="VMK2" s="483"/>
      <c r="VML2" s="483"/>
      <c r="VMM2" s="483"/>
      <c r="VMN2" s="483"/>
      <c r="VMO2" s="483"/>
      <c r="VMP2" s="483"/>
      <c r="VMQ2" s="483"/>
      <c r="VMR2" s="483"/>
      <c r="VMS2" s="483"/>
      <c r="VMT2" s="483"/>
      <c r="VMU2" s="483"/>
      <c r="VMV2" s="483"/>
      <c r="VMW2" s="483"/>
      <c r="VMX2" s="483"/>
      <c r="VMY2" s="483"/>
      <c r="VMZ2" s="483"/>
      <c r="VNA2" s="483"/>
      <c r="VNB2" s="483"/>
      <c r="VNC2" s="483"/>
      <c r="VND2" s="483"/>
      <c r="VNE2" s="483"/>
      <c r="VNF2" s="483"/>
      <c r="VNG2" s="483"/>
      <c r="VNH2" s="483"/>
      <c r="VNI2" s="483"/>
      <c r="VNJ2" s="483"/>
      <c r="VNK2" s="483"/>
      <c r="VNL2" s="483"/>
      <c r="VNM2" s="483"/>
      <c r="VNN2" s="483"/>
      <c r="VNO2" s="483"/>
      <c r="VNP2" s="483"/>
      <c r="VNQ2" s="483"/>
      <c r="VNR2" s="483"/>
      <c r="VNS2" s="483"/>
      <c r="VNT2" s="483"/>
      <c r="VNU2" s="483"/>
      <c r="VNV2" s="483"/>
      <c r="VNW2" s="483"/>
      <c r="VNX2" s="483"/>
      <c r="VNY2" s="483"/>
      <c r="VNZ2" s="483"/>
      <c r="VOA2" s="483"/>
      <c r="VOB2" s="483"/>
      <c r="VOC2" s="483"/>
      <c r="VOD2" s="483"/>
      <c r="VOE2" s="483"/>
      <c r="VOF2" s="483"/>
      <c r="VOG2" s="483"/>
      <c r="VOH2" s="483"/>
      <c r="VOI2" s="483"/>
      <c r="VOJ2" s="483"/>
      <c r="VOK2" s="483"/>
      <c r="VOL2" s="483"/>
      <c r="VOM2" s="483"/>
      <c r="VON2" s="483"/>
      <c r="VOO2" s="483"/>
      <c r="VOP2" s="483"/>
      <c r="VOQ2" s="483"/>
      <c r="VOR2" s="483"/>
      <c r="VOS2" s="483"/>
      <c r="VOT2" s="483"/>
      <c r="VOU2" s="483"/>
      <c r="VOV2" s="483"/>
      <c r="VOW2" s="483"/>
      <c r="VOX2" s="483"/>
      <c r="VOY2" s="483"/>
      <c r="VOZ2" s="483"/>
      <c r="VPA2" s="483"/>
      <c r="VPB2" s="483"/>
      <c r="VPC2" s="483"/>
      <c r="VPD2" s="483"/>
      <c r="VPE2" s="483"/>
      <c r="VPF2" s="483"/>
      <c r="VPG2" s="483"/>
      <c r="VPH2" s="483"/>
      <c r="VPI2" s="483"/>
      <c r="VPJ2" s="483"/>
      <c r="VPK2" s="483"/>
      <c r="VPL2" s="483"/>
      <c r="VPM2" s="483"/>
      <c r="VPN2" s="483"/>
      <c r="VPO2" s="483"/>
      <c r="VPP2" s="483"/>
      <c r="VPQ2" s="483"/>
      <c r="VPR2" s="483"/>
      <c r="VPS2" s="483"/>
      <c r="VPT2" s="483"/>
      <c r="VPU2" s="483"/>
      <c r="VPV2" s="483"/>
      <c r="VPW2" s="483"/>
      <c r="VPX2" s="483"/>
      <c r="VPY2" s="483"/>
      <c r="VPZ2" s="483"/>
      <c r="VQA2" s="483"/>
      <c r="VQB2" s="483"/>
      <c r="VQC2" s="483"/>
      <c r="VQD2" s="483"/>
      <c r="VQE2" s="483"/>
      <c r="VQF2" s="483"/>
      <c r="VQG2" s="483"/>
      <c r="VQH2" s="483"/>
      <c r="VQI2" s="483"/>
      <c r="VQJ2" s="483"/>
      <c r="VQK2" s="483"/>
      <c r="VQL2" s="483"/>
      <c r="VQM2" s="483"/>
      <c r="VQN2" s="483"/>
      <c r="VQO2" s="483"/>
      <c r="VQP2" s="483"/>
      <c r="VQQ2" s="483"/>
      <c r="VQR2" s="483"/>
      <c r="VQS2" s="483"/>
      <c r="VQT2" s="483"/>
      <c r="VQU2" s="483"/>
      <c r="VQV2" s="483"/>
      <c r="VQW2" s="483"/>
      <c r="VQX2" s="483"/>
      <c r="VQY2" s="483"/>
      <c r="VQZ2" s="483"/>
      <c r="VRA2" s="483"/>
      <c r="VRB2" s="483"/>
      <c r="VRC2" s="483"/>
      <c r="VRD2" s="483"/>
      <c r="VRE2" s="483"/>
      <c r="VRF2" s="483"/>
      <c r="VRG2" s="483"/>
      <c r="VRH2" s="483"/>
      <c r="VRI2" s="483"/>
      <c r="VRJ2" s="483"/>
      <c r="VRK2" s="483"/>
      <c r="VRL2" s="483"/>
      <c r="VRM2" s="483"/>
      <c r="VRN2" s="483"/>
      <c r="VRO2" s="483"/>
      <c r="VRP2" s="483"/>
      <c r="VRQ2" s="483"/>
      <c r="VRR2" s="483"/>
      <c r="VRS2" s="483"/>
      <c r="VRT2" s="483"/>
      <c r="VRU2" s="483"/>
      <c r="VRV2" s="483"/>
      <c r="VRW2" s="483"/>
      <c r="VRX2" s="483"/>
      <c r="VRY2" s="483"/>
      <c r="VRZ2" s="483"/>
      <c r="VSA2" s="483"/>
      <c r="VSB2" s="483"/>
      <c r="VSC2" s="483"/>
      <c r="VSD2" s="483"/>
      <c r="VSE2" s="483"/>
      <c r="VSF2" s="483"/>
      <c r="VSG2" s="483"/>
      <c r="VSH2" s="483"/>
      <c r="VSI2" s="483"/>
      <c r="VSJ2" s="483"/>
      <c r="VSK2" s="483"/>
      <c r="VSL2" s="483"/>
      <c r="VSM2" s="483"/>
      <c r="VSN2" s="483"/>
      <c r="VSO2" s="483"/>
      <c r="VSP2" s="483"/>
      <c r="VSQ2" s="483"/>
      <c r="VSR2" s="483"/>
      <c r="VSS2" s="483"/>
      <c r="VST2" s="483"/>
      <c r="VSU2" s="483"/>
      <c r="VSV2" s="483"/>
      <c r="VSW2" s="483"/>
      <c r="VSX2" s="483"/>
      <c r="VSY2" s="483"/>
      <c r="VSZ2" s="483"/>
      <c r="VTA2" s="483"/>
      <c r="VTB2" s="483"/>
      <c r="VTC2" s="483"/>
      <c r="VTD2" s="483"/>
      <c r="VTE2" s="483"/>
      <c r="VTF2" s="483"/>
      <c r="VTG2" s="483"/>
      <c r="VTH2" s="483"/>
      <c r="VTI2" s="483"/>
      <c r="VTJ2" s="483"/>
      <c r="VTK2" s="483"/>
      <c r="VTL2" s="483"/>
      <c r="VTM2" s="483"/>
      <c r="VTN2" s="483"/>
      <c r="VTO2" s="483"/>
      <c r="VTP2" s="483"/>
      <c r="VTQ2" s="483"/>
      <c r="VTR2" s="483"/>
      <c r="VTS2" s="483"/>
      <c r="VTT2" s="483"/>
      <c r="VTU2" s="483"/>
      <c r="VTV2" s="483"/>
      <c r="VTW2" s="483"/>
      <c r="VTX2" s="483"/>
      <c r="VTY2" s="483"/>
      <c r="VTZ2" s="483"/>
      <c r="VUA2" s="483"/>
      <c r="VUB2" s="483"/>
      <c r="VUC2" s="483"/>
      <c r="VUD2" s="483"/>
      <c r="VUE2" s="483"/>
      <c r="VUF2" s="483"/>
      <c r="VUG2" s="483"/>
      <c r="VUH2" s="483"/>
      <c r="VUI2" s="483"/>
      <c r="VUJ2" s="483"/>
      <c r="VUK2" s="483"/>
      <c r="VUL2" s="483"/>
      <c r="VUM2" s="483"/>
      <c r="VUN2" s="483"/>
      <c r="VUO2" s="483"/>
      <c r="VUP2" s="483"/>
      <c r="VUQ2" s="483"/>
      <c r="VUR2" s="483"/>
      <c r="VUS2" s="483"/>
      <c r="VUT2" s="483"/>
      <c r="VUU2" s="483"/>
      <c r="VUV2" s="483"/>
      <c r="VUW2" s="483"/>
      <c r="VUX2" s="483"/>
      <c r="VUY2" s="483"/>
      <c r="VUZ2" s="483"/>
      <c r="VVA2" s="483"/>
      <c r="VVB2" s="483"/>
      <c r="VVC2" s="483"/>
      <c r="VVD2" s="483"/>
      <c r="VVE2" s="483"/>
      <c r="VVF2" s="483"/>
      <c r="VVG2" s="483"/>
      <c r="VVH2" s="483"/>
      <c r="VVI2" s="483"/>
      <c r="VVJ2" s="483"/>
      <c r="VVK2" s="483"/>
      <c r="VVL2" s="483"/>
      <c r="VVM2" s="483"/>
      <c r="VVN2" s="483"/>
      <c r="VVO2" s="483"/>
      <c r="VVP2" s="483"/>
      <c r="VVQ2" s="483"/>
      <c r="VVR2" s="483"/>
      <c r="VVS2" s="483"/>
      <c r="VVT2" s="483"/>
      <c r="VVU2" s="483"/>
      <c r="VVV2" s="483"/>
      <c r="VVW2" s="483"/>
      <c r="VVX2" s="483"/>
      <c r="VVY2" s="483"/>
      <c r="VVZ2" s="483"/>
      <c r="VWA2" s="483"/>
      <c r="VWB2" s="483"/>
      <c r="VWC2" s="483"/>
      <c r="VWD2" s="483"/>
      <c r="VWE2" s="483"/>
      <c r="VWF2" s="483"/>
      <c r="VWG2" s="483"/>
      <c r="VWH2" s="483"/>
      <c r="VWI2" s="483"/>
      <c r="VWJ2" s="483"/>
      <c r="VWK2" s="483"/>
      <c r="VWL2" s="483"/>
      <c r="VWM2" s="483"/>
      <c r="VWN2" s="483"/>
      <c r="VWO2" s="483"/>
      <c r="VWP2" s="483"/>
      <c r="VWQ2" s="483"/>
      <c r="VWR2" s="483"/>
      <c r="VWS2" s="483"/>
      <c r="VWT2" s="483"/>
      <c r="VWU2" s="483"/>
      <c r="VWV2" s="483"/>
      <c r="VWW2" s="483"/>
      <c r="VWX2" s="483"/>
      <c r="VWY2" s="483"/>
      <c r="VWZ2" s="483"/>
      <c r="VXA2" s="483"/>
      <c r="VXB2" s="483"/>
      <c r="VXC2" s="483"/>
      <c r="VXD2" s="483"/>
      <c r="VXE2" s="483"/>
      <c r="VXF2" s="483"/>
      <c r="VXG2" s="483"/>
      <c r="VXH2" s="483"/>
      <c r="VXI2" s="483"/>
      <c r="VXJ2" s="483"/>
      <c r="VXK2" s="483"/>
      <c r="VXL2" s="483"/>
      <c r="VXM2" s="483"/>
      <c r="VXN2" s="483"/>
      <c r="VXO2" s="483"/>
      <c r="VXP2" s="483"/>
      <c r="VXQ2" s="483"/>
      <c r="VXR2" s="483"/>
      <c r="VXS2" s="483"/>
      <c r="VXT2" s="483"/>
      <c r="VXU2" s="483"/>
      <c r="VXV2" s="483"/>
      <c r="VXW2" s="483"/>
      <c r="VXX2" s="483"/>
      <c r="VXY2" s="483"/>
      <c r="VXZ2" s="483"/>
      <c r="VYA2" s="483"/>
      <c r="VYB2" s="483"/>
      <c r="VYC2" s="483"/>
      <c r="VYD2" s="483"/>
      <c r="VYE2" s="483"/>
      <c r="VYF2" s="483"/>
      <c r="VYG2" s="483"/>
      <c r="VYH2" s="483"/>
      <c r="VYI2" s="483"/>
      <c r="VYJ2" s="483"/>
      <c r="VYK2" s="483"/>
      <c r="VYL2" s="483"/>
      <c r="VYM2" s="483"/>
      <c r="VYN2" s="483"/>
      <c r="VYO2" s="483"/>
      <c r="VYP2" s="483"/>
      <c r="VYQ2" s="483"/>
      <c r="VYR2" s="483"/>
      <c r="VYS2" s="483"/>
      <c r="VYT2" s="483"/>
      <c r="VYU2" s="483"/>
      <c r="VYV2" s="483"/>
      <c r="VYW2" s="483"/>
      <c r="VYX2" s="483"/>
      <c r="VYY2" s="483"/>
      <c r="VYZ2" s="483"/>
      <c r="VZA2" s="483"/>
      <c r="VZB2" s="483"/>
      <c r="VZC2" s="483"/>
      <c r="VZD2" s="483"/>
      <c r="VZE2" s="483"/>
      <c r="VZF2" s="483"/>
      <c r="VZG2" s="483"/>
      <c r="VZH2" s="483"/>
      <c r="VZI2" s="483"/>
      <c r="VZJ2" s="483"/>
      <c r="VZK2" s="483"/>
      <c r="VZL2" s="483"/>
      <c r="VZM2" s="483"/>
      <c r="VZN2" s="483"/>
      <c r="VZO2" s="483"/>
      <c r="VZP2" s="483"/>
      <c r="VZQ2" s="483"/>
      <c r="VZR2" s="483"/>
      <c r="VZS2" s="483"/>
      <c r="VZT2" s="483"/>
      <c r="VZU2" s="483"/>
      <c r="VZV2" s="483"/>
      <c r="VZW2" s="483"/>
      <c r="VZX2" s="483"/>
      <c r="VZY2" s="483"/>
      <c r="VZZ2" s="483"/>
      <c r="WAA2" s="483"/>
      <c r="WAB2" s="483"/>
      <c r="WAC2" s="483"/>
      <c r="WAD2" s="483"/>
      <c r="WAE2" s="483"/>
      <c r="WAF2" s="483"/>
      <c r="WAG2" s="483"/>
      <c r="WAH2" s="483"/>
      <c r="WAI2" s="483"/>
      <c r="WAJ2" s="483"/>
      <c r="WAK2" s="483"/>
      <c r="WAL2" s="483"/>
      <c r="WAM2" s="483"/>
      <c r="WAN2" s="483"/>
      <c r="WAO2" s="483"/>
      <c r="WAP2" s="483"/>
      <c r="WAQ2" s="483"/>
      <c r="WAR2" s="483"/>
      <c r="WAS2" s="483"/>
      <c r="WAT2" s="483"/>
      <c r="WAU2" s="483"/>
      <c r="WAV2" s="483"/>
      <c r="WAW2" s="483"/>
      <c r="WAX2" s="483"/>
      <c r="WAY2" s="483"/>
      <c r="WAZ2" s="483"/>
      <c r="WBA2" s="483"/>
      <c r="WBB2" s="483"/>
      <c r="WBC2" s="483"/>
      <c r="WBD2" s="483"/>
      <c r="WBE2" s="483"/>
      <c r="WBF2" s="483"/>
      <c r="WBG2" s="483"/>
      <c r="WBH2" s="483"/>
      <c r="WBI2" s="483"/>
      <c r="WBJ2" s="483"/>
      <c r="WBK2" s="483"/>
      <c r="WBL2" s="483"/>
      <c r="WBM2" s="483"/>
      <c r="WBN2" s="483"/>
      <c r="WBO2" s="483"/>
      <c r="WBP2" s="483"/>
      <c r="WBQ2" s="483"/>
      <c r="WBR2" s="483"/>
      <c r="WBS2" s="483"/>
      <c r="WBT2" s="483"/>
      <c r="WBU2" s="483"/>
      <c r="WBV2" s="483"/>
      <c r="WBW2" s="483"/>
      <c r="WBX2" s="483"/>
      <c r="WBY2" s="483"/>
      <c r="WBZ2" s="483"/>
      <c r="WCA2" s="483"/>
      <c r="WCB2" s="483"/>
      <c r="WCC2" s="483"/>
      <c r="WCD2" s="483"/>
      <c r="WCE2" s="483"/>
      <c r="WCF2" s="483"/>
      <c r="WCG2" s="483"/>
      <c r="WCH2" s="483"/>
      <c r="WCI2" s="483"/>
      <c r="WCJ2" s="483"/>
      <c r="WCK2" s="483"/>
      <c r="WCL2" s="483"/>
      <c r="WCM2" s="483"/>
      <c r="WCN2" s="483"/>
      <c r="WCO2" s="483"/>
      <c r="WCP2" s="483"/>
      <c r="WCQ2" s="483"/>
      <c r="WCR2" s="483"/>
      <c r="WCS2" s="483"/>
      <c r="WCT2" s="483"/>
      <c r="WCU2" s="483"/>
      <c r="WCV2" s="483"/>
      <c r="WCW2" s="483"/>
      <c r="WCX2" s="483"/>
      <c r="WCY2" s="483"/>
      <c r="WCZ2" s="483"/>
      <c r="WDA2" s="483"/>
      <c r="WDB2" s="483"/>
      <c r="WDC2" s="483"/>
      <c r="WDD2" s="483"/>
      <c r="WDE2" s="483"/>
      <c r="WDF2" s="483"/>
      <c r="WDG2" s="483"/>
      <c r="WDH2" s="483"/>
      <c r="WDI2" s="483"/>
      <c r="WDJ2" s="483"/>
      <c r="WDK2" s="483"/>
      <c r="WDL2" s="483"/>
      <c r="WDM2" s="483"/>
      <c r="WDN2" s="483"/>
      <c r="WDO2" s="483"/>
      <c r="WDP2" s="483"/>
      <c r="WDQ2" s="483"/>
      <c r="WDR2" s="483"/>
      <c r="WDS2" s="483"/>
      <c r="WDT2" s="483"/>
      <c r="WDU2" s="483"/>
      <c r="WDV2" s="483"/>
      <c r="WDW2" s="483"/>
      <c r="WDX2" s="483"/>
      <c r="WDY2" s="483"/>
      <c r="WDZ2" s="483"/>
      <c r="WEA2" s="483"/>
      <c r="WEB2" s="483"/>
      <c r="WEC2" s="483"/>
      <c r="WED2" s="483"/>
      <c r="WEE2" s="483"/>
      <c r="WEF2" s="483"/>
      <c r="WEG2" s="483"/>
      <c r="WEH2" s="483"/>
      <c r="WEI2" s="483"/>
      <c r="WEJ2" s="483"/>
      <c r="WEK2" s="483"/>
      <c r="WEL2" s="483"/>
      <c r="WEM2" s="483"/>
      <c r="WEN2" s="483"/>
      <c r="WEO2" s="483"/>
      <c r="WEP2" s="483"/>
      <c r="WEQ2" s="483"/>
      <c r="WER2" s="483"/>
      <c r="WES2" s="483"/>
      <c r="WET2" s="483"/>
      <c r="WEU2" s="483"/>
      <c r="WEV2" s="483"/>
      <c r="WEW2" s="483"/>
      <c r="WEX2" s="483"/>
      <c r="WEY2" s="483"/>
      <c r="WEZ2" s="483"/>
      <c r="WFA2" s="483"/>
      <c r="WFB2" s="483"/>
      <c r="WFC2" s="483"/>
      <c r="WFD2" s="483"/>
      <c r="WFE2" s="483"/>
      <c r="WFF2" s="483"/>
      <c r="WFG2" s="483"/>
      <c r="WFH2" s="483"/>
      <c r="WFI2" s="483"/>
      <c r="WFJ2" s="483"/>
      <c r="WFK2" s="483"/>
      <c r="WFL2" s="483"/>
      <c r="WFM2" s="483"/>
      <c r="WFN2" s="483"/>
      <c r="WFO2" s="483"/>
      <c r="WFP2" s="483"/>
      <c r="WFQ2" s="483"/>
      <c r="WFR2" s="483"/>
      <c r="WFS2" s="483"/>
      <c r="WFT2" s="483"/>
      <c r="WFU2" s="483"/>
      <c r="WFV2" s="483"/>
      <c r="WFW2" s="483"/>
      <c r="WFX2" s="483"/>
      <c r="WFY2" s="483"/>
      <c r="WFZ2" s="483"/>
      <c r="WGA2" s="483"/>
      <c r="WGB2" s="483"/>
      <c r="WGC2" s="483"/>
      <c r="WGD2" s="483"/>
      <c r="WGE2" s="483"/>
      <c r="WGF2" s="483"/>
      <c r="WGG2" s="483"/>
      <c r="WGH2" s="483"/>
      <c r="WGI2" s="483"/>
      <c r="WGJ2" s="483"/>
      <c r="WGK2" s="483"/>
      <c r="WGL2" s="483"/>
      <c r="WGM2" s="483"/>
      <c r="WGN2" s="483"/>
      <c r="WGO2" s="483"/>
      <c r="WGP2" s="483"/>
      <c r="WGQ2" s="483"/>
      <c r="WGR2" s="483"/>
      <c r="WGS2" s="483"/>
      <c r="WGT2" s="483"/>
      <c r="WGU2" s="483"/>
      <c r="WGV2" s="483"/>
      <c r="WGW2" s="483"/>
      <c r="WGX2" s="483"/>
      <c r="WGY2" s="483"/>
      <c r="WGZ2" s="483"/>
      <c r="WHA2" s="483"/>
      <c r="WHB2" s="483"/>
      <c r="WHC2" s="483"/>
      <c r="WHD2" s="483"/>
      <c r="WHE2" s="483"/>
      <c r="WHF2" s="483"/>
      <c r="WHG2" s="483"/>
      <c r="WHH2" s="483"/>
      <c r="WHI2" s="483"/>
      <c r="WHJ2" s="483"/>
      <c r="WHK2" s="483"/>
      <c r="WHL2" s="483"/>
      <c r="WHM2" s="483"/>
      <c r="WHN2" s="483"/>
      <c r="WHO2" s="483"/>
      <c r="WHP2" s="483"/>
      <c r="WHQ2" s="483"/>
      <c r="WHR2" s="483"/>
      <c r="WHS2" s="483"/>
      <c r="WHT2" s="483"/>
      <c r="WHU2" s="483"/>
      <c r="WHV2" s="483"/>
      <c r="WHW2" s="483"/>
      <c r="WHX2" s="483"/>
      <c r="WHY2" s="483"/>
      <c r="WHZ2" s="483"/>
      <c r="WIA2" s="483"/>
      <c r="WIB2" s="483"/>
      <c r="WIC2" s="483"/>
      <c r="WID2" s="483"/>
      <c r="WIE2" s="483"/>
      <c r="WIF2" s="483"/>
      <c r="WIG2" s="483"/>
      <c r="WIH2" s="483"/>
      <c r="WII2" s="483"/>
      <c r="WIJ2" s="483"/>
      <c r="WIK2" s="483"/>
      <c r="WIL2" s="483"/>
      <c r="WIM2" s="483"/>
      <c r="WIN2" s="483"/>
      <c r="WIO2" s="483"/>
      <c r="WIP2" s="483"/>
      <c r="WIQ2" s="483"/>
      <c r="WIR2" s="483"/>
      <c r="WIS2" s="483"/>
      <c r="WIT2" s="483"/>
      <c r="WIU2" s="483"/>
      <c r="WIV2" s="483"/>
      <c r="WIW2" s="483"/>
      <c r="WIX2" s="483"/>
      <c r="WIY2" s="483"/>
      <c r="WIZ2" s="483"/>
      <c r="WJA2" s="483"/>
      <c r="WJB2" s="483"/>
      <c r="WJC2" s="483"/>
      <c r="WJD2" s="483"/>
      <c r="WJE2" s="483"/>
      <c r="WJF2" s="483"/>
      <c r="WJG2" s="483"/>
      <c r="WJH2" s="483"/>
      <c r="WJI2" s="483"/>
      <c r="WJJ2" s="483"/>
      <c r="WJK2" s="483"/>
      <c r="WJL2" s="483"/>
      <c r="WJM2" s="483"/>
      <c r="WJN2" s="483"/>
      <c r="WJO2" s="483"/>
      <c r="WJP2" s="483"/>
      <c r="WJQ2" s="483"/>
      <c r="WJR2" s="483"/>
      <c r="WJS2" s="483"/>
      <c r="WJT2" s="483"/>
      <c r="WJU2" s="483"/>
      <c r="WJV2" s="483"/>
      <c r="WJW2" s="483"/>
      <c r="WJX2" s="483"/>
      <c r="WJY2" s="483"/>
      <c r="WJZ2" s="483"/>
      <c r="WKA2" s="483"/>
      <c r="WKB2" s="483"/>
      <c r="WKC2" s="483"/>
      <c r="WKD2" s="483"/>
      <c r="WKE2" s="483"/>
      <c r="WKF2" s="483"/>
      <c r="WKG2" s="483"/>
      <c r="WKH2" s="483"/>
      <c r="WKI2" s="483"/>
      <c r="WKJ2" s="483"/>
      <c r="WKK2" s="483"/>
      <c r="WKL2" s="483"/>
      <c r="WKM2" s="483"/>
      <c r="WKN2" s="483"/>
      <c r="WKO2" s="483"/>
      <c r="WKP2" s="483"/>
      <c r="WKQ2" s="483"/>
      <c r="WKR2" s="483"/>
      <c r="WKS2" s="483"/>
      <c r="WKT2" s="483"/>
      <c r="WKU2" s="483"/>
      <c r="WKV2" s="483"/>
      <c r="WKW2" s="483"/>
      <c r="WKX2" s="483"/>
      <c r="WKY2" s="483"/>
      <c r="WKZ2" s="483"/>
      <c r="WLA2" s="483"/>
      <c r="WLB2" s="483"/>
      <c r="WLC2" s="483"/>
      <c r="WLD2" s="483"/>
      <c r="WLE2" s="483"/>
      <c r="WLF2" s="483"/>
      <c r="WLG2" s="483"/>
      <c r="WLH2" s="483"/>
      <c r="WLI2" s="483"/>
      <c r="WLJ2" s="483"/>
      <c r="WLK2" s="483"/>
      <c r="WLL2" s="483"/>
      <c r="WLM2" s="483"/>
      <c r="WLN2" s="483"/>
      <c r="WLO2" s="483"/>
      <c r="WLP2" s="483"/>
      <c r="WLQ2" s="483"/>
      <c r="WLR2" s="483"/>
      <c r="WLS2" s="483"/>
      <c r="WLT2" s="483"/>
      <c r="WLU2" s="483"/>
      <c r="WLV2" s="483"/>
      <c r="WLW2" s="483"/>
      <c r="WLX2" s="483"/>
      <c r="WLY2" s="483"/>
      <c r="WLZ2" s="483"/>
      <c r="WMA2" s="483"/>
      <c r="WMB2" s="483"/>
      <c r="WMC2" s="483"/>
      <c r="WMD2" s="483"/>
      <c r="WME2" s="483"/>
      <c r="WMF2" s="483"/>
      <c r="WMG2" s="483"/>
      <c r="WMH2" s="483"/>
      <c r="WMI2" s="483"/>
      <c r="WMJ2" s="483"/>
      <c r="WMK2" s="483"/>
      <c r="WML2" s="483"/>
      <c r="WMM2" s="483"/>
      <c r="WMN2" s="483"/>
      <c r="WMO2" s="483"/>
      <c r="WMP2" s="483"/>
      <c r="WMQ2" s="483"/>
      <c r="WMR2" s="483"/>
      <c r="WMS2" s="483"/>
      <c r="WMT2" s="483"/>
      <c r="WMU2" s="483"/>
      <c r="WMV2" s="483"/>
      <c r="WMW2" s="483"/>
      <c r="WMX2" s="483"/>
      <c r="WMY2" s="483"/>
      <c r="WMZ2" s="483"/>
      <c r="WNA2" s="483"/>
      <c r="WNB2" s="483"/>
      <c r="WNC2" s="483"/>
      <c r="WND2" s="483"/>
      <c r="WNE2" s="483"/>
      <c r="WNF2" s="483"/>
      <c r="WNG2" s="483"/>
      <c r="WNH2" s="483"/>
      <c r="WNI2" s="483"/>
      <c r="WNJ2" s="483"/>
      <c r="WNK2" s="483"/>
      <c r="WNL2" s="483"/>
      <c r="WNM2" s="483"/>
      <c r="WNN2" s="483"/>
      <c r="WNO2" s="483"/>
      <c r="WNP2" s="483"/>
      <c r="WNQ2" s="483"/>
      <c r="WNR2" s="483"/>
      <c r="WNS2" s="483"/>
      <c r="WNT2" s="483"/>
      <c r="WNU2" s="483"/>
      <c r="WNV2" s="483"/>
      <c r="WNW2" s="483"/>
      <c r="WNX2" s="483"/>
      <c r="WNY2" s="483"/>
      <c r="WNZ2" s="483"/>
      <c r="WOA2" s="483"/>
      <c r="WOB2" s="483"/>
      <c r="WOC2" s="483"/>
      <c r="WOD2" s="483"/>
      <c r="WOE2" s="483"/>
      <c r="WOF2" s="483"/>
      <c r="WOG2" s="483"/>
      <c r="WOH2" s="483"/>
      <c r="WOI2" s="483"/>
      <c r="WOJ2" s="483"/>
      <c r="WOK2" s="483"/>
      <c r="WOL2" s="483"/>
      <c r="WOM2" s="483"/>
      <c r="WON2" s="483"/>
      <c r="WOO2" s="483"/>
      <c r="WOP2" s="483"/>
      <c r="WOQ2" s="483"/>
      <c r="WOR2" s="483"/>
      <c r="WOS2" s="483"/>
      <c r="WOT2" s="483"/>
      <c r="WOU2" s="483"/>
      <c r="WOV2" s="483"/>
      <c r="WOW2" s="483"/>
      <c r="WOX2" s="483"/>
      <c r="WOY2" s="483"/>
      <c r="WOZ2" s="483"/>
      <c r="WPA2" s="483"/>
      <c r="WPB2" s="483"/>
      <c r="WPC2" s="483"/>
      <c r="WPD2" s="483"/>
      <c r="WPE2" s="483"/>
      <c r="WPF2" s="483"/>
      <c r="WPG2" s="483"/>
      <c r="WPH2" s="483"/>
      <c r="WPI2" s="483"/>
      <c r="WPJ2" s="483"/>
      <c r="WPK2" s="483"/>
      <c r="WPL2" s="483"/>
      <c r="WPM2" s="483"/>
      <c r="WPN2" s="483"/>
      <c r="WPO2" s="483"/>
      <c r="WPP2" s="483"/>
      <c r="WPQ2" s="483"/>
      <c r="WPR2" s="483"/>
      <c r="WPS2" s="483"/>
      <c r="WPT2" s="483"/>
      <c r="WPU2" s="483"/>
      <c r="WPV2" s="483"/>
      <c r="WPW2" s="483"/>
      <c r="WPX2" s="483"/>
      <c r="WPY2" s="483"/>
      <c r="WPZ2" s="483"/>
      <c r="WQA2" s="483"/>
      <c r="WQB2" s="483"/>
      <c r="WQC2" s="483"/>
      <c r="WQD2" s="483"/>
      <c r="WQE2" s="483"/>
      <c r="WQF2" s="483"/>
      <c r="WQG2" s="483"/>
      <c r="WQH2" s="483"/>
      <c r="WQI2" s="483"/>
      <c r="WQJ2" s="483"/>
      <c r="WQK2" s="483"/>
      <c r="WQL2" s="483"/>
      <c r="WQM2" s="483"/>
      <c r="WQN2" s="483"/>
      <c r="WQO2" s="483"/>
      <c r="WQP2" s="483"/>
      <c r="WQQ2" s="483"/>
      <c r="WQR2" s="483"/>
      <c r="WQS2" s="483"/>
      <c r="WQT2" s="483"/>
      <c r="WQU2" s="483"/>
      <c r="WQV2" s="483"/>
      <c r="WQW2" s="483"/>
      <c r="WQX2" s="483"/>
      <c r="WQY2" s="483"/>
      <c r="WQZ2" s="483"/>
      <c r="WRA2" s="483"/>
      <c r="WRB2" s="483"/>
      <c r="WRC2" s="483"/>
      <c r="WRD2" s="483"/>
      <c r="WRE2" s="483"/>
      <c r="WRF2" s="483"/>
      <c r="WRG2" s="483"/>
      <c r="WRH2" s="483"/>
      <c r="WRI2" s="483"/>
      <c r="WRJ2" s="483"/>
      <c r="WRK2" s="483"/>
      <c r="WRL2" s="483"/>
      <c r="WRM2" s="483"/>
      <c r="WRN2" s="483"/>
      <c r="WRO2" s="483"/>
      <c r="WRP2" s="483"/>
      <c r="WRQ2" s="483"/>
      <c r="WRR2" s="483"/>
      <c r="WRS2" s="483"/>
      <c r="WRT2" s="483"/>
      <c r="WRU2" s="483"/>
      <c r="WRV2" s="483"/>
      <c r="WRW2" s="483"/>
      <c r="WRX2" s="483"/>
      <c r="WRY2" s="483"/>
      <c r="WRZ2" s="483"/>
      <c r="WSA2" s="483"/>
      <c r="WSB2" s="483"/>
      <c r="WSC2" s="483"/>
      <c r="WSD2" s="483"/>
      <c r="WSE2" s="483"/>
      <c r="WSF2" s="483"/>
      <c r="WSG2" s="483"/>
      <c r="WSH2" s="483"/>
      <c r="WSI2" s="483"/>
      <c r="WSJ2" s="483"/>
      <c r="WSK2" s="483"/>
      <c r="WSL2" s="483"/>
      <c r="WSM2" s="483"/>
      <c r="WSN2" s="483"/>
      <c r="WSO2" s="483"/>
      <c r="WSP2" s="483"/>
      <c r="WSQ2" s="483"/>
      <c r="WSR2" s="483"/>
      <c r="WSS2" s="483"/>
      <c r="WST2" s="483"/>
      <c r="WSU2" s="483"/>
      <c r="WSV2" s="483"/>
      <c r="WSW2" s="483"/>
      <c r="WSX2" s="483"/>
      <c r="WSY2" s="483"/>
      <c r="WSZ2" s="483"/>
      <c r="WTA2" s="483"/>
      <c r="WTB2" s="483"/>
      <c r="WTC2" s="483"/>
      <c r="WTD2" s="483"/>
      <c r="WTE2" s="483"/>
      <c r="WTF2" s="483"/>
      <c r="WTG2" s="483"/>
      <c r="WTH2" s="483"/>
      <c r="WTI2" s="483"/>
      <c r="WTJ2" s="483"/>
      <c r="WTK2" s="483"/>
      <c r="WTL2" s="483"/>
      <c r="WTM2" s="483"/>
      <c r="WTN2" s="483"/>
      <c r="WTO2" s="483"/>
      <c r="WTP2" s="483"/>
      <c r="WTQ2" s="483"/>
      <c r="WTR2" s="483"/>
      <c r="WTS2" s="483"/>
      <c r="WTT2" s="483"/>
      <c r="WTU2" s="483"/>
      <c r="WTV2" s="483"/>
      <c r="WTW2" s="483"/>
      <c r="WTX2" s="483"/>
      <c r="WTY2" s="483"/>
      <c r="WTZ2" s="483"/>
      <c r="WUA2" s="483"/>
      <c r="WUB2" s="483"/>
      <c r="WUC2" s="483"/>
      <c r="WUD2" s="483"/>
      <c r="WUE2" s="483"/>
      <c r="WUF2" s="483"/>
      <c r="WUG2" s="483"/>
      <c r="WUH2" s="483"/>
      <c r="WUI2" s="483"/>
      <c r="WUJ2" s="483"/>
      <c r="WUK2" s="483"/>
      <c r="WUL2" s="483"/>
      <c r="WUM2" s="483"/>
      <c r="WUN2" s="483"/>
      <c r="WUO2" s="483"/>
      <c r="WUP2" s="483"/>
      <c r="WUQ2" s="483"/>
      <c r="WUR2" s="483"/>
      <c r="WUS2" s="483"/>
      <c r="WUT2" s="483"/>
      <c r="WUU2" s="483"/>
      <c r="WUV2" s="483"/>
      <c r="WUW2" s="483"/>
      <c r="WUX2" s="483"/>
      <c r="WUY2" s="483"/>
      <c r="WUZ2" s="483"/>
      <c r="WVA2" s="483"/>
      <c r="WVB2" s="483"/>
      <c r="WVC2" s="483"/>
      <c r="WVD2" s="483"/>
      <c r="WVE2" s="483"/>
      <c r="WVF2" s="483"/>
      <c r="WVG2" s="483"/>
      <c r="WVH2" s="483"/>
      <c r="WVI2" s="483"/>
      <c r="WVJ2" s="483"/>
      <c r="WVK2" s="483"/>
      <c r="WVL2" s="483"/>
      <c r="WVM2" s="483"/>
      <c r="WVN2" s="483"/>
      <c r="WVO2" s="483"/>
      <c r="WVP2" s="483"/>
      <c r="WVQ2" s="483"/>
      <c r="WVR2" s="483"/>
      <c r="WVS2" s="483"/>
      <c r="WVT2" s="483"/>
      <c r="WVU2" s="483"/>
      <c r="WVV2" s="483"/>
      <c r="WVW2" s="483"/>
      <c r="WVX2" s="483"/>
      <c r="WVY2" s="483"/>
      <c r="WVZ2" s="483"/>
      <c r="WWA2" s="483"/>
      <c r="WWB2" s="483"/>
      <c r="WWC2" s="483"/>
      <c r="WWD2" s="483"/>
      <c r="WWE2" s="483"/>
      <c r="WWF2" s="483"/>
      <c r="WWG2" s="483"/>
      <c r="WWH2" s="483"/>
      <c r="WWI2" s="483"/>
      <c r="WWJ2" s="483"/>
      <c r="WWK2" s="483"/>
      <c r="WWL2" s="483"/>
      <c r="WWM2" s="483"/>
      <c r="WWN2" s="483"/>
      <c r="WWO2" s="483"/>
      <c r="WWP2" s="483"/>
      <c r="WWQ2" s="483"/>
      <c r="WWR2" s="483"/>
      <c r="WWS2" s="483"/>
      <c r="WWT2" s="483"/>
      <c r="WWU2" s="483"/>
      <c r="WWV2" s="483"/>
      <c r="WWW2" s="483"/>
      <c r="WWX2" s="483"/>
      <c r="WWY2" s="483"/>
      <c r="WWZ2" s="483"/>
      <c r="WXA2" s="483"/>
      <c r="WXB2" s="483"/>
      <c r="WXC2" s="483"/>
      <c r="WXD2" s="483"/>
      <c r="WXE2" s="483"/>
      <c r="WXF2" s="483"/>
      <c r="WXG2" s="483"/>
      <c r="WXH2" s="483"/>
      <c r="WXI2" s="483"/>
      <c r="WXJ2" s="483"/>
      <c r="WXK2" s="483"/>
      <c r="WXL2" s="483"/>
      <c r="WXM2" s="483"/>
      <c r="WXN2" s="483"/>
      <c r="WXO2" s="483"/>
      <c r="WXP2" s="483"/>
      <c r="WXQ2" s="483"/>
      <c r="WXR2" s="483"/>
      <c r="WXS2" s="483"/>
      <c r="WXT2" s="483"/>
      <c r="WXU2" s="483"/>
      <c r="WXV2" s="483"/>
      <c r="WXW2" s="483"/>
      <c r="WXX2" s="483"/>
      <c r="WXY2" s="483"/>
      <c r="WXZ2" s="483"/>
      <c r="WYA2" s="483"/>
      <c r="WYB2" s="483"/>
      <c r="WYC2" s="483"/>
      <c r="WYD2" s="483"/>
      <c r="WYE2" s="483"/>
      <c r="WYF2" s="483"/>
      <c r="WYG2" s="483"/>
      <c r="WYH2" s="483"/>
      <c r="WYI2" s="483"/>
      <c r="WYJ2" s="483"/>
      <c r="WYK2" s="483"/>
      <c r="WYL2" s="483"/>
      <c r="WYM2" s="483"/>
      <c r="WYN2" s="483"/>
      <c r="WYO2" s="483"/>
      <c r="WYP2" s="483"/>
      <c r="WYQ2" s="483"/>
      <c r="WYR2" s="483"/>
      <c r="WYS2" s="483"/>
      <c r="WYT2" s="483"/>
      <c r="WYU2" s="483"/>
      <c r="WYV2" s="483"/>
      <c r="WYW2" s="483"/>
      <c r="WYX2" s="483"/>
      <c r="WYY2" s="483"/>
      <c r="WYZ2" s="483"/>
      <c r="WZA2" s="483"/>
      <c r="WZB2" s="483"/>
      <c r="WZC2" s="483"/>
      <c r="WZD2" s="483"/>
      <c r="WZE2" s="483"/>
      <c r="WZF2" s="483"/>
      <c r="WZG2" s="483"/>
      <c r="WZH2" s="483"/>
      <c r="WZI2" s="483"/>
      <c r="WZJ2" s="483"/>
      <c r="WZK2" s="483"/>
      <c r="WZL2" s="483"/>
      <c r="WZM2" s="483"/>
      <c r="WZN2" s="483"/>
      <c r="WZO2" s="483"/>
      <c r="WZP2" s="483"/>
      <c r="WZQ2" s="483"/>
      <c r="WZR2" s="483"/>
      <c r="WZS2" s="483"/>
      <c r="WZT2" s="483"/>
      <c r="WZU2" s="483"/>
      <c r="WZV2" s="483"/>
      <c r="WZW2" s="483"/>
      <c r="WZX2" s="483"/>
      <c r="WZY2" s="483"/>
      <c r="WZZ2" s="483"/>
      <c r="XAA2" s="483"/>
      <c r="XAB2" s="483"/>
      <c r="XAC2" s="483"/>
      <c r="XAD2" s="483"/>
      <c r="XAE2" s="483"/>
      <c r="XAF2" s="483"/>
      <c r="XAG2" s="483"/>
      <c r="XAH2" s="483"/>
      <c r="XAI2" s="483"/>
      <c r="XAJ2" s="483"/>
      <c r="XAK2" s="483"/>
      <c r="XAL2" s="483"/>
      <c r="XAM2" s="483"/>
      <c r="XAN2" s="483"/>
      <c r="XAO2" s="483"/>
      <c r="XAP2" s="483"/>
      <c r="XAQ2" s="483"/>
      <c r="XAR2" s="483"/>
      <c r="XAS2" s="483"/>
      <c r="XAT2" s="483"/>
      <c r="XAU2" s="483"/>
      <c r="XAV2" s="483"/>
      <c r="XAW2" s="483"/>
      <c r="XAX2" s="483"/>
      <c r="XAY2" s="483"/>
      <c r="XAZ2" s="483"/>
      <c r="XBA2" s="483"/>
      <c r="XBB2" s="483"/>
      <c r="XBC2" s="483"/>
      <c r="XBD2" s="483"/>
      <c r="XBE2" s="483"/>
      <c r="XBF2" s="483"/>
      <c r="XBG2" s="483"/>
      <c r="XBH2" s="483"/>
      <c r="XBI2" s="483"/>
      <c r="XBJ2" s="483"/>
      <c r="XBK2" s="483"/>
      <c r="XBL2" s="483"/>
      <c r="XBM2" s="483"/>
      <c r="XBN2" s="483"/>
      <c r="XBO2" s="483"/>
      <c r="XBP2" s="483"/>
      <c r="XBQ2" s="483"/>
    </row>
    <row r="3" spans="1:16293" ht="15.95" customHeight="1" x14ac:dyDescent="0.3">
      <c r="B3" s="224"/>
      <c r="C3" s="224"/>
      <c r="D3" s="224"/>
      <c r="E3" s="224"/>
      <c r="F3" s="224"/>
      <c r="G3" s="224"/>
      <c r="H3" s="224"/>
      <c r="I3" s="224"/>
      <c r="J3" s="224"/>
      <c r="K3" s="224"/>
      <c r="L3" s="224"/>
    </row>
    <row r="4" spans="1:16293" ht="20.100000000000001" customHeight="1" x14ac:dyDescent="0.3">
      <c r="A4" s="437" t="s">
        <v>26</v>
      </c>
      <c r="B4" s="225">
        <v>2001</v>
      </c>
      <c r="C4" s="225">
        <v>2002</v>
      </c>
      <c r="D4" s="225">
        <v>2003</v>
      </c>
      <c r="E4" s="225">
        <v>2004</v>
      </c>
      <c r="F4" s="225">
        <v>2005</v>
      </c>
      <c r="G4" s="225">
        <v>2006</v>
      </c>
      <c r="H4" s="225">
        <v>2007</v>
      </c>
      <c r="I4" s="225">
        <v>2008</v>
      </c>
      <c r="J4" s="225">
        <v>2009</v>
      </c>
      <c r="K4" s="225">
        <v>2010</v>
      </c>
      <c r="L4" s="225">
        <v>2011</v>
      </c>
    </row>
    <row r="5" spans="1:16293" ht="3" customHeight="1" x14ac:dyDescent="0.3">
      <c r="A5" s="226"/>
      <c r="B5" s="443"/>
      <c r="C5" s="443"/>
      <c r="D5" s="443"/>
      <c r="E5" s="443"/>
      <c r="F5" s="443"/>
      <c r="G5" s="443"/>
      <c r="H5" s="443"/>
      <c r="I5" s="443"/>
      <c r="J5" s="443"/>
      <c r="K5" s="443"/>
      <c r="L5" s="443"/>
    </row>
    <row r="6" spans="1:16293" s="127" customFormat="1" ht="15.95" customHeight="1" x14ac:dyDescent="0.3">
      <c r="A6" s="227" t="s">
        <v>2</v>
      </c>
      <c r="B6" s="228">
        <v>290</v>
      </c>
      <c r="C6" s="228">
        <v>229</v>
      </c>
      <c r="D6" s="228">
        <v>247</v>
      </c>
      <c r="E6" s="228">
        <v>221</v>
      </c>
      <c r="F6" s="228">
        <v>378</v>
      </c>
      <c r="G6" s="228">
        <v>164</v>
      </c>
      <c r="H6" s="228">
        <v>237</v>
      </c>
      <c r="I6" s="228">
        <v>179</v>
      </c>
      <c r="J6" s="228">
        <v>200</v>
      </c>
      <c r="K6" s="228">
        <v>312</v>
      </c>
      <c r="L6" s="228">
        <v>639</v>
      </c>
    </row>
    <row r="7" spans="1:16293" ht="15.95" customHeight="1" x14ac:dyDescent="0.3">
      <c r="A7" s="229" t="s">
        <v>43</v>
      </c>
      <c r="B7" s="230">
        <v>3</v>
      </c>
      <c r="C7" s="230">
        <v>6</v>
      </c>
      <c r="D7" s="230">
        <v>9</v>
      </c>
      <c r="E7" s="230">
        <v>10</v>
      </c>
      <c r="F7" s="230">
        <v>25</v>
      </c>
      <c r="G7" s="230">
        <v>1</v>
      </c>
      <c r="H7" s="231">
        <v>6</v>
      </c>
      <c r="I7" s="230">
        <v>4</v>
      </c>
      <c r="J7" s="230">
        <v>4</v>
      </c>
      <c r="K7" s="230">
        <v>5</v>
      </c>
      <c r="L7" s="230">
        <v>38</v>
      </c>
    </row>
    <row r="8" spans="1:16293" ht="15.95" customHeight="1" x14ac:dyDescent="0.3">
      <c r="A8" s="229" t="s">
        <v>44</v>
      </c>
      <c r="B8" s="230">
        <v>7</v>
      </c>
      <c r="C8" s="230">
        <v>3</v>
      </c>
      <c r="D8" s="230">
        <v>5</v>
      </c>
      <c r="E8" s="230">
        <v>3</v>
      </c>
      <c r="F8" s="230">
        <v>1</v>
      </c>
      <c r="G8" s="230">
        <v>1</v>
      </c>
      <c r="H8" s="231" t="s">
        <v>13</v>
      </c>
      <c r="I8" s="230" t="s">
        <v>13</v>
      </c>
      <c r="J8" s="230">
        <v>1</v>
      </c>
      <c r="K8" s="230">
        <v>5</v>
      </c>
      <c r="L8" s="230">
        <v>6</v>
      </c>
    </row>
    <row r="9" spans="1:16293" ht="15.95" customHeight="1" x14ac:dyDescent="0.3">
      <c r="A9" s="229" t="s">
        <v>45</v>
      </c>
      <c r="B9" s="230">
        <v>4</v>
      </c>
      <c r="C9" s="230">
        <v>3</v>
      </c>
      <c r="D9" s="230">
        <v>3</v>
      </c>
      <c r="E9" s="230">
        <v>1</v>
      </c>
      <c r="F9" s="230">
        <v>2</v>
      </c>
      <c r="G9" s="230" t="s">
        <v>13</v>
      </c>
      <c r="H9" s="231">
        <v>4</v>
      </c>
      <c r="I9" s="230">
        <v>4</v>
      </c>
      <c r="J9" s="230">
        <v>1</v>
      </c>
      <c r="K9" s="230">
        <v>8</v>
      </c>
      <c r="L9" s="230">
        <v>9</v>
      </c>
    </row>
    <row r="10" spans="1:16293" ht="15.95" customHeight="1" x14ac:dyDescent="0.3">
      <c r="A10" s="229" t="s">
        <v>46</v>
      </c>
      <c r="B10" s="230">
        <v>60</v>
      </c>
      <c r="C10" s="230">
        <v>46</v>
      </c>
      <c r="D10" s="230">
        <v>22</v>
      </c>
      <c r="E10" s="230">
        <v>20</v>
      </c>
      <c r="F10" s="230">
        <v>27</v>
      </c>
      <c r="G10" s="230">
        <v>26</v>
      </c>
      <c r="H10" s="231">
        <v>26</v>
      </c>
      <c r="I10" s="230">
        <v>24</v>
      </c>
      <c r="J10" s="230">
        <v>29</v>
      </c>
      <c r="K10" s="230">
        <v>58</v>
      </c>
      <c r="L10" s="230">
        <v>76</v>
      </c>
    </row>
    <row r="11" spans="1:16293" ht="15.95" customHeight="1" x14ac:dyDescent="0.3">
      <c r="A11" s="229" t="s">
        <v>47</v>
      </c>
      <c r="B11" s="230">
        <v>10</v>
      </c>
      <c r="C11" s="230">
        <v>5</v>
      </c>
      <c r="D11" s="230">
        <v>12</v>
      </c>
      <c r="E11" s="230">
        <v>7</v>
      </c>
      <c r="F11" s="230">
        <v>10</v>
      </c>
      <c r="G11" s="230">
        <v>14</v>
      </c>
      <c r="H11" s="231">
        <v>4</v>
      </c>
      <c r="I11" s="230">
        <v>10</v>
      </c>
      <c r="J11" s="230">
        <v>9</v>
      </c>
      <c r="K11" s="230">
        <v>23</v>
      </c>
      <c r="L11" s="230">
        <v>19</v>
      </c>
    </row>
    <row r="12" spans="1:16293" ht="15.95" customHeight="1" x14ac:dyDescent="0.3">
      <c r="A12" s="229" t="s">
        <v>48</v>
      </c>
      <c r="B12" s="230">
        <v>3</v>
      </c>
      <c r="C12" s="230">
        <v>1</v>
      </c>
      <c r="D12" s="230">
        <v>4</v>
      </c>
      <c r="E12" s="230">
        <v>8</v>
      </c>
      <c r="F12" s="230">
        <v>24</v>
      </c>
      <c r="G12" s="230">
        <v>2</v>
      </c>
      <c r="H12" s="232">
        <v>5</v>
      </c>
      <c r="I12" s="230" t="s">
        <v>13</v>
      </c>
      <c r="J12" s="230">
        <v>1</v>
      </c>
      <c r="K12" s="230">
        <v>3</v>
      </c>
      <c r="L12" s="230">
        <v>13</v>
      </c>
    </row>
    <row r="13" spans="1:16293" ht="15.95" customHeight="1" x14ac:dyDescent="0.3">
      <c r="A13" s="229" t="s">
        <v>49</v>
      </c>
      <c r="B13" s="230">
        <v>4</v>
      </c>
      <c r="C13" s="230">
        <v>3</v>
      </c>
      <c r="D13" s="230">
        <v>7</v>
      </c>
      <c r="E13" s="230">
        <v>2</v>
      </c>
      <c r="F13" s="230">
        <v>6</v>
      </c>
      <c r="G13" s="230">
        <v>4</v>
      </c>
      <c r="H13" s="232">
        <v>1</v>
      </c>
      <c r="I13" s="230">
        <v>6</v>
      </c>
      <c r="J13" s="230">
        <v>5</v>
      </c>
      <c r="K13" s="230">
        <v>8</v>
      </c>
      <c r="L13" s="230">
        <v>12</v>
      </c>
    </row>
    <row r="14" spans="1:16293" ht="15.95" customHeight="1" x14ac:dyDescent="0.3">
      <c r="A14" s="229" t="s">
        <v>50</v>
      </c>
      <c r="B14" s="230">
        <v>2</v>
      </c>
      <c r="C14" s="230">
        <v>7</v>
      </c>
      <c r="D14" s="230">
        <v>5</v>
      </c>
      <c r="E14" s="230">
        <v>3</v>
      </c>
      <c r="F14" s="230">
        <v>1</v>
      </c>
      <c r="G14" s="230">
        <v>4</v>
      </c>
      <c r="H14" s="232">
        <v>3</v>
      </c>
      <c r="I14" s="230" t="s">
        <v>13</v>
      </c>
      <c r="J14" s="230">
        <v>3</v>
      </c>
      <c r="K14" s="230">
        <v>8</v>
      </c>
      <c r="L14" s="230">
        <v>8</v>
      </c>
    </row>
    <row r="15" spans="1:16293" ht="15.95" customHeight="1" x14ac:dyDescent="0.3">
      <c r="A15" s="229" t="s">
        <v>51</v>
      </c>
      <c r="B15" s="230">
        <v>8</v>
      </c>
      <c r="C15" s="230">
        <v>10</v>
      </c>
      <c r="D15" s="230">
        <v>10</v>
      </c>
      <c r="E15" s="230">
        <v>3</v>
      </c>
      <c r="F15" s="230">
        <v>7</v>
      </c>
      <c r="G15" s="230">
        <v>4</v>
      </c>
      <c r="H15" s="232">
        <v>6</v>
      </c>
      <c r="I15" s="230">
        <v>5</v>
      </c>
      <c r="J15" s="230">
        <v>7</v>
      </c>
      <c r="K15" s="230">
        <v>10</v>
      </c>
      <c r="L15" s="230">
        <v>42</v>
      </c>
    </row>
    <row r="16" spans="1:16293" ht="15.95" customHeight="1" x14ac:dyDescent="0.3">
      <c r="A16" s="229" t="s">
        <v>52</v>
      </c>
      <c r="B16" s="230">
        <v>7</v>
      </c>
      <c r="C16" s="230">
        <v>9</v>
      </c>
      <c r="D16" s="230">
        <v>12</v>
      </c>
      <c r="E16" s="230">
        <v>6</v>
      </c>
      <c r="F16" s="230">
        <v>7</v>
      </c>
      <c r="G16" s="230">
        <v>10</v>
      </c>
      <c r="H16" s="231">
        <v>24</v>
      </c>
      <c r="I16" s="230">
        <v>11</v>
      </c>
      <c r="J16" s="230">
        <v>8</v>
      </c>
      <c r="K16" s="230">
        <v>12</v>
      </c>
      <c r="L16" s="230">
        <v>21</v>
      </c>
    </row>
    <row r="17" spans="1:12" ht="15.95" customHeight="1" x14ac:dyDescent="0.3">
      <c r="A17" s="229" t="s">
        <v>53</v>
      </c>
      <c r="B17" s="230">
        <v>10</v>
      </c>
      <c r="C17" s="230">
        <v>5</v>
      </c>
      <c r="D17" s="230">
        <v>13</v>
      </c>
      <c r="E17" s="230">
        <v>5</v>
      </c>
      <c r="F17" s="230">
        <v>5</v>
      </c>
      <c r="G17" s="230">
        <v>6</v>
      </c>
      <c r="H17" s="444">
        <v>7</v>
      </c>
      <c r="I17" s="230">
        <v>7</v>
      </c>
      <c r="J17" s="230">
        <v>6</v>
      </c>
      <c r="K17" s="230">
        <v>6</v>
      </c>
      <c r="L17" s="230">
        <v>14</v>
      </c>
    </row>
    <row r="18" spans="1:12" ht="15.95" customHeight="1" x14ac:dyDescent="0.3">
      <c r="A18" s="229" t="s">
        <v>54</v>
      </c>
      <c r="B18" s="230">
        <v>1</v>
      </c>
      <c r="C18" s="230">
        <v>2</v>
      </c>
      <c r="D18" s="230">
        <v>1</v>
      </c>
      <c r="E18" s="230">
        <v>4</v>
      </c>
      <c r="F18" s="230">
        <v>7</v>
      </c>
      <c r="G18" s="230">
        <v>2</v>
      </c>
      <c r="H18" s="444">
        <v>1</v>
      </c>
      <c r="I18" s="230">
        <v>2</v>
      </c>
      <c r="J18" s="230">
        <v>3</v>
      </c>
      <c r="K18" s="230">
        <v>1</v>
      </c>
      <c r="L18" s="230">
        <v>7</v>
      </c>
    </row>
    <row r="19" spans="1:12" ht="15.95" customHeight="1" x14ac:dyDescent="0.3">
      <c r="A19" s="229" t="s">
        <v>55</v>
      </c>
      <c r="B19" s="230">
        <v>3</v>
      </c>
      <c r="C19" s="230">
        <v>5</v>
      </c>
      <c r="D19" s="230">
        <v>1</v>
      </c>
      <c r="E19" s="230">
        <v>4</v>
      </c>
      <c r="F19" s="230">
        <v>8</v>
      </c>
      <c r="G19" s="230">
        <v>2</v>
      </c>
      <c r="H19" s="444">
        <v>4</v>
      </c>
      <c r="I19" s="230">
        <v>4</v>
      </c>
      <c r="J19" s="230">
        <v>1</v>
      </c>
      <c r="K19" s="230">
        <v>2</v>
      </c>
      <c r="L19" s="230" t="s">
        <v>13</v>
      </c>
    </row>
    <row r="20" spans="1:12" ht="15.95" customHeight="1" x14ac:dyDescent="0.3">
      <c r="A20" s="229" t="s">
        <v>69</v>
      </c>
      <c r="B20" s="230">
        <v>1</v>
      </c>
      <c r="C20" s="230">
        <v>6</v>
      </c>
      <c r="D20" s="230">
        <v>12</v>
      </c>
      <c r="E20" s="230">
        <v>10</v>
      </c>
      <c r="F20" s="230">
        <v>9</v>
      </c>
      <c r="G20" s="230">
        <v>6</v>
      </c>
      <c r="H20" s="444">
        <v>2</v>
      </c>
      <c r="I20" s="230">
        <v>2</v>
      </c>
      <c r="J20" s="230">
        <v>4</v>
      </c>
      <c r="K20" s="230">
        <v>10</v>
      </c>
      <c r="L20" s="230">
        <v>14</v>
      </c>
    </row>
    <row r="21" spans="1:12" ht="15.95" customHeight="1" x14ac:dyDescent="0.3">
      <c r="A21" s="229" t="s">
        <v>57</v>
      </c>
      <c r="B21" s="230">
        <v>22</v>
      </c>
      <c r="C21" s="230">
        <v>16</v>
      </c>
      <c r="D21" s="230">
        <v>21</v>
      </c>
      <c r="E21" s="230">
        <v>26</v>
      </c>
      <c r="F21" s="230">
        <v>50</v>
      </c>
      <c r="G21" s="230">
        <v>8</v>
      </c>
      <c r="H21" s="444">
        <v>9</v>
      </c>
      <c r="I21" s="230">
        <v>13</v>
      </c>
      <c r="J21" s="230">
        <v>18</v>
      </c>
      <c r="K21" s="230">
        <v>25</v>
      </c>
      <c r="L21" s="230">
        <v>102</v>
      </c>
    </row>
    <row r="22" spans="1:12" ht="15.95" customHeight="1" x14ac:dyDescent="0.3">
      <c r="A22" s="229" t="s">
        <v>58</v>
      </c>
      <c r="B22" s="230">
        <v>1</v>
      </c>
      <c r="C22" s="230">
        <v>2</v>
      </c>
      <c r="D22" s="230" t="s">
        <v>13</v>
      </c>
      <c r="E22" s="230">
        <v>1</v>
      </c>
      <c r="F22" s="230" t="s">
        <v>13</v>
      </c>
      <c r="G22" s="230">
        <v>1</v>
      </c>
      <c r="H22" s="444" t="s">
        <v>13</v>
      </c>
      <c r="I22" s="230" t="s">
        <v>13</v>
      </c>
      <c r="J22" s="230">
        <v>1</v>
      </c>
      <c r="K22" s="230">
        <v>1</v>
      </c>
      <c r="L22" s="230">
        <v>1</v>
      </c>
    </row>
    <row r="23" spans="1:12" ht="15.95" customHeight="1" x14ac:dyDescent="0.3">
      <c r="A23" s="229" t="s">
        <v>59</v>
      </c>
      <c r="B23" s="230">
        <v>11</v>
      </c>
      <c r="C23" s="230">
        <v>5</v>
      </c>
      <c r="D23" s="230">
        <v>6</v>
      </c>
      <c r="E23" s="230">
        <v>2</v>
      </c>
      <c r="F23" s="230">
        <v>15</v>
      </c>
      <c r="G23" s="230">
        <v>4</v>
      </c>
      <c r="H23" s="444">
        <v>4</v>
      </c>
      <c r="I23" s="230">
        <v>3</v>
      </c>
      <c r="J23" s="230">
        <v>3</v>
      </c>
      <c r="K23" s="230">
        <v>3</v>
      </c>
      <c r="L23" s="230">
        <v>7</v>
      </c>
    </row>
    <row r="24" spans="1:12" ht="15.95" customHeight="1" x14ac:dyDescent="0.3">
      <c r="A24" s="229" t="s">
        <v>60</v>
      </c>
      <c r="B24" s="230">
        <v>8</v>
      </c>
      <c r="C24" s="230">
        <v>9</v>
      </c>
      <c r="D24" s="230">
        <v>13</v>
      </c>
      <c r="E24" s="230">
        <v>3</v>
      </c>
      <c r="F24" s="230">
        <v>8</v>
      </c>
      <c r="G24" s="230">
        <v>4</v>
      </c>
      <c r="H24" s="444">
        <v>9</v>
      </c>
      <c r="I24" s="230">
        <v>4</v>
      </c>
      <c r="J24" s="230">
        <v>2</v>
      </c>
      <c r="K24" s="230">
        <v>6</v>
      </c>
      <c r="L24" s="230">
        <v>12</v>
      </c>
    </row>
    <row r="25" spans="1:12" ht="15.95" customHeight="1" x14ac:dyDescent="0.3">
      <c r="A25" s="229" t="s">
        <v>61</v>
      </c>
      <c r="B25" s="230">
        <v>20</v>
      </c>
      <c r="C25" s="230">
        <v>10</v>
      </c>
      <c r="D25" s="230">
        <v>14</v>
      </c>
      <c r="E25" s="230">
        <v>21</v>
      </c>
      <c r="F25" s="230">
        <v>43</v>
      </c>
      <c r="G25" s="230">
        <v>7</v>
      </c>
      <c r="H25" s="444">
        <v>14</v>
      </c>
      <c r="I25" s="230">
        <v>9</v>
      </c>
      <c r="J25" s="230">
        <v>6</v>
      </c>
      <c r="K25" s="230">
        <v>11</v>
      </c>
      <c r="L25" s="230">
        <v>37</v>
      </c>
    </row>
    <row r="26" spans="1:12" ht="15.95" customHeight="1" x14ac:dyDescent="0.3">
      <c r="A26" s="229" t="s">
        <v>63</v>
      </c>
      <c r="B26" s="230">
        <v>15</v>
      </c>
      <c r="C26" s="230">
        <v>8</v>
      </c>
      <c r="D26" s="230">
        <v>2</v>
      </c>
      <c r="E26" s="230">
        <v>4</v>
      </c>
      <c r="F26" s="230">
        <v>4</v>
      </c>
      <c r="G26" s="230">
        <v>6</v>
      </c>
      <c r="H26" s="444">
        <v>3</v>
      </c>
      <c r="I26" s="230">
        <v>6</v>
      </c>
      <c r="J26" s="230">
        <v>5</v>
      </c>
      <c r="K26" s="230">
        <v>8</v>
      </c>
      <c r="L26" s="230">
        <v>17</v>
      </c>
    </row>
    <row r="27" spans="1:12" ht="15.95" customHeight="1" x14ac:dyDescent="0.3">
      <c r="A27" s="229" t="s">
        <v>64</v>
      </c>
      <c r="B27" s="230">
        <v>11</v>
      </c>
      <c r="C27" s="230">
        <v>10</v>
      </c>
      <c r="D27" s="230">
        <v>6</v>
      </c>
      <c r="E27" s="230">
        <v>18</v>
      </c>
      <c r="F27" s="230">
        <v>36</v>
      </c>
      <c r="G27" s="230">
        <v>4</v>
      </c>
      <c r="H27" s="444">
        <v>8</v>
      </c>
      <c r="I27" s="230">
        <v>4</v>
      </c>
      <c r="J27" s="230">
        <v>7</v>
      </c>
      <c r="K27" s="230">
        <v>16</v>
      </c>
      <c r="L27" s="230">
        <v>45</v>
      </c>
    </row>
    <row r="28" spans="1:12" ht="15.95" customHeight="1" x14ac:dyDescent="0.3">
      <c r="A28" s="229" t="s">
        <v>65</v>
      </c>
      <c r="B28" s="230">
        <v>12</v>
      </c>
      <c r="C28" s="230">
        <v>1</v>
      </c>
      <c r="D28" s="230">
        <v>7</v>
      </c>
      <c r="E28" s="230">
        <v>3</v>
      </c>
      <c r="F28" s="230">
        <v>8</v>
      </c>
      <c r="G28" s="230">
        <v>5</v>
      </c>
      <c r="H28" s="444">
        <v>12</v>
      </c>
      <c r="I28" s="230">
        <v>1</v>
      </c>
      <c r="J28" s="230">
        <v>5</v>
      </c>
      <c r="K28" s="230">
        <v>7</v>
      </c>
      <c r="L28" s="230">
        <v>7</v>
      </c>
    </row>
    <row r="29" spans="1:12" ht="15.95" customHeight="1" x14ac:dyDescent="0.3">
      <c r="A29" s="229" t="s">
        <v>66</v>
      </c>
      <c r="B29" s="230">
        <v>3</v>
      </c>
      <c r="C29" s="230">
        <v>1</v>
      </c>
      <c r="D29" s="230" t="s">
        <v>13</v>
      </c>
      <c r="E29" s="230">
        <v>3</v>
      </c>
      <c r="F29" s="230">
        <v>9</v>
      </c>
      <c r="G29" s="230">
        <v>3</v>
      </c>
      <c r="H29" s="444">
        <v>1</v>
      </c>
      <c r="I29" s="230">
        <v>1</v>
      </c>
      <c r="J29" s="230">
        <v>3</v>
      </c>
      <c r="K29" s="230">
        <v>1</v>
      </c>
      <c r="L29" s="230">
        <v>8</v>
      </c>
    </row>
    <row r="30" spans="1:12" ht="15.95" customHeight="1" x14ac:dyDescent="0.3">
      <c r="A30" s="229" t="s">
        <v>67</v>
      </c>
      <c r="B30" s="230">
        <v>25</v>
      </c>
      <c r="C30" s="230">
        <v>17</v>
      </c>
      <c r="D30" s="230">
        <v>15</v>
      </c>
      <c r="E30" s="230">
        <v>11</v>
      </c>
      <c r="F30" s="230">
        <v>31</v>
      </c>
      <c r="G30" s="230">
        <v>6</v>
      </c>
      <c r="H30" s="444">
        <v>11</v>
      </c>
      <c r="I30" s="230">
        <v>12</v>
      </c>
      <c r="J30" s="230">
        <v>11</v>
      </c>
      <c r="K30" s="230">
        <v>22</v>
      </c>
      <c r="L30" s="230">
        <v>59</v>
      </c>
    </row>
    <row r="31" spans="1:12" ht="15.95" customHeight="1" x14ac:dyDescent="0.3">
      <c r="A31" s="229" t="s">
        <v>70</v>
      </c>
      <c r="B31" s="230">
        <v>39</v>
      </c>
      <c r="C31" s="230">
        <v>38</v>
      </c>
      <c r="D31" s="230">
        <v>47</v>
      </c>
      <c r="E31" s="230">
        <v>36</v>
      </c>
      <c r="F31" s="230">
        <v>34</v>
      </c>
      <c r="G31" s="230">
        <v>34</v>
      </c>
      <c r="H31" s="444">
        <v>73</v>
      </c>
      <c r="I31" s="230">
        <v>47</v>
      </c>
      <c r="J31" s="230">
        <v>56</v>
      </c>
      <c r="K31" s="230">
        <v>51</v>
      </c>
      <c r="L31" s="230">
        <v>64</v>
      </c>
    </row>
    <row r="32" spans="1:12" s="124" customFormat="1" ht="15.95" customHeight="1" x14ac:dyDescent="0.3">
      <c r="A32" s="233" t="s">
        <v>71</v>
      </c>
      <c r="B32" s="234" t="s">
        <v>13</v>
      </c>
      <c r="C32" s="234">
        <v>1</v>
      </c>
      <c r="D32" s="234" t="s">
        <v>13</v>
      </c>
      <c r="E32" s="234">
        <v>7</v>
      </c>
      <c r="F32" s="235">
        <v>1</v>
      </c>
      <c r="G32" s="235" t="s">
        <v>13</v>
      </c>
      <c r="H32" s="236" t="s">
        <v>13</v>
      </c>
      <c r="I32" s="235" t="s">
        <v>13</v>
      </c>
      <c r="J32" s="235">
        <v>1</v>
      </c>
      <c r="K32" s="235">
        <v>2</v>
      </c>
      <c r="L32" s="235">
        <v>1</v>
      </c>
    </row>
    <row r="33" spans="2:12" s="237" customFormat="1" ht="12" customHeight="1" x14ac:dyDescent="0.25">
      <c r="B33" s="126"/>
      <c r="C33" s="126"/>
      <c r="D33" s="126"/>
      <c r="E33" s="126"/>
      <c r="F33" s="126"/>
      <c r="G33" s="126"/>
      <c r="H33" s="126"/>
      <c r="I33" s="126"/>
      <c r="L33" s="136" t="s">
        <v>72</v>
      </c>
    </row>
    <row r="35" spans="2:12" ht="12.75" customHeight="1" x14ac:dyDescent="0.3">
      <c r="B35" s="123"/>
      <c r="C35" s="123"/>
      <c r="D35" s="123"/>
      <c r="E35" s="123"/>
      <c r="F35" s="123"/>
      <c r="G35" s="123"/>
      <c r="H35" s="123"/>
      <c r="I35" s="123"/>
      <c r="J35" s="123"/>
      <c r="K35" s="123"/>
    </row>
  </sheetData>
  <mergeCells count="1360">
    <mergeCell ref="AD2:AO2"/>
    <mergeCell ref="AP2:BA2"/>
    <mergeCell ref="BB2:BM2"/>
    <mergeCell ref="BN2:BY2"/>
    <mergeCell ref="BZ2:CK2"/>
    <mergeCell ref="CL2:CW2"/>
    <mergeCell ref="M2:Q2"/>
    <mergeCell ref="R2:AC2"/>
    <mergeCell ref="A1:L1"/>
    <mergeCell ref="A2:L2"/>
    <mergeCell ref="LF2:LQ2"/>
    <mergeCell ref="IL2:IW2"/>
    <mergeCell ref="IX2:JI2"/>
    <mergeCell ref="JJ2:JU2"/>
    <mergeCell ref="JV2:KG2"/>
    <mergeCell ref="KH2:KS2"/>
    <mergeCell ref="KT2:LE2"/>
    <mergeCell ref="FR2:GC2"/>
    <mergeCell ref="GD2:GO2"/>
    <mergeCell ref="GP2:HA2"/>
    <mergeCell ref="HB2:HM2"/>
    <mergeCell ref="HN2:HY2"/>
    <mergeCell ref="HZ2:IK2"/>
    <mergeCell ref="CX2:DI2"/>
    <mergeCell ref="DJ2:DU2"/>
    <mergeCell ref="DV2:EG2"/>
    <mergeCell ref="EH2:ES2"/>
    <mergeCell ref="ET2:FE2"/>
    <mergeCell ref="FF2:FQ2"/>
    <mergeCell ref="QT2:RE2"/>
    <mergeCell ref="RF2:RQ2"/>
    <mergeCell ref="RR2:SC2"/>
    <mergeCell ref="SD2:SO2"/>
    <mergeCell ref="SP2:TA2"/>
    <mergeCell ref="TB2:TM2"/>
    <mergeCell ref="NZ2:OK2"/>
    <mergeCell ref="OL2:OW2"/>
    <mergeCell ref="OX2:PI2"/>
    <mergeCell ref="PJ2:PU2"/>
    <mergeCell ref="PV2:QG2"/>
    <mergeCell ref="QH2:QS2"/>
    <mergeCell ref="LR2:MC2"/>
    <mergeCell ref="MD2:MO2"/>
    <mergeCell ref="MP2:NA2"/>
    <mergeCell ref="NB2:NM2"/>
    <mergeCell ref="NN2:NY2"/>
    <mergeCell ref="ZB2:ZM2"/>
    <mergeCell ref="ZN2:ZY2"/>
    <mergeCell ref="ZZ2:AAK2"/>
    <mergeCell ref="AAL2:AAW2"/>
    <mergeCell ref="AAX2:ABI2"/>
    <mergeCell ref="ABJ2:ABU2"/>
    <mergeCell ref="WH2:WS2"/>
    <mergeCell ref="WT2:XE2"/>
    <mergeCell ref="XF2:XQ2"/>
    <mergeCell ref="XR2:YC2"/>
    <mergeCell ref="YD2:YO2"/>
    <mergeCell ref="YP2:ZA2"/>
    <mergeCell ref="TN2:TY2"/>
    <mergeCell ref="TZ2:UK2"/>
    <mergeCell ref="UL2:UW2"/>
    <mergeCell ref="UX2:VI2"/>
    <mergeCell ref="VJ2:VU2"/>
    <mergeCell ref="VV2:WG2"/>
    <mergeCell ref="AHJ2:AHU2"/>
    <mergeCell ref="AHV2:AIG2"/>
    <mergeCell ref="AIH2:AIS2"/>
    <mergeCell ref="AIT2:AJE2"/>
    <mergeCell ref="AJF2:AJQ2"/>
    <mergeCell ref="AJR2:AKC2"/>
    <mergeCell ref="AEP2:AFA2"/>
    <mergeCell ref="AFB2:AFM2"/>
    <mergeCell ref="AFN2:AFY2"/>
    <mergeCell ref="AFZ2:AGK2"/>
    <mergeCell ref="AGL2:AGW2"/>
    <mergeCell ref="AGX2:AHI2"/>
    <mergeCell ref="ABV2:ACG2"/>
    <mergeCell ref="ACH2:ACS2"/>
    <mergeCell ref="ACT2:ADE2"/>
    <mergeCell ref="ADF2:ADQ2"/>
    <mergeCell ref="ADR2:AEC2"/>
    <mergeCell ref="AED2:AEO2"/>
    <mergeCell ref="APR2:AQC2"/>
    <mergeCell ref="AQD2:AQO2"/>
    <mergeCell ref="AQP2:ARA2"/>
    <mergeCell ref="ARB2:ARM2"/>
    <mergeCell ref="ARN2:ARY2"/>
    <mergeCell ref="ARZ2:ASK2"/>
    <mergeCell ref="AMX2:ANI2"/>
    <mergeCell ref="ANJ2:ANU2"/>
    <mergeCell ref="ANV2:AOG2"/>
    <mergeCell ref="AOH2:AOS2"/>
    <mergeCell ref="AOT2:APE2"/>
    <mergeCell ref="APF2:APQ2"/>
    <mergeCell ref="AKD2:AKO2"/>
    <mergeCell ref="AKP2:ALA2"/>
    <mergeCell ref="ALB2:ALM2"/>
    <mergeCell ref="ALN2:ALY2"/>
    <mergeCell ref="ALZ2:AMK2"/>
    <mergeCell ref="AML2:AMW2"/>
    <mergeCell ref="AXZ2:AYK2"/>
    <mergeCell ref="AYL2:AYW2"/>
    <mergeCell ref="AYX2:AZI2"/>
    <mergeCell ref="AZJ2:AZU2"/>
    <mergeCell ref="AZV2:BAG2"/>
    <mergeCell ref="BAH2:BAS2"/>
    <mergeCell ref="AVF2:AVQ2"/>
    <mergeCell ref="AVR2:AWC2"/>
    <mergeCell ref="AWD2:AWO2"/>
    <mergeCell ref="AWP2:AXA2"/>
    <mergeCell ref="AXB2:AXM2"/>
    <mergeCell ref="AXN2:AXY2"/>
    <mergeCell ref="ASL2:ASW2"/>
    <mergeCell ref="ASX2:ATI2"/>
    <mergeCell ref="ATJ2:ATU2"/>
    <mergeCell ref="ATV2:AUG2"/>
    <mergeCell ref="AUH2:AUS2"/>
    <mergeCell ref="AUT2:AVE2"/>
    <mergeCell ref="BGH2:BGS2"/>
    <mergeCell ref="BGT2:BHE2"/>
    <mergeCell ref="BHF2:BHQ2"/>
    <mergeCell ref="BHR2:BIC2"/>
    <mergeCell ref="BID2:BIO2"/>
    <mergeCell ref="BIP2:BJA2"/>
    <mergeCell ref="BDN2:BDY2"/>
    <mergeCell ref="BDZ2:BEK2"/>
    <mergeCell ref="BEL2:BEW2"/>
    <mergeCell ref="BEX2:BFI2"/>
    <mergeCell ref="BFJ2:BFU2"/>
    <mergeCell ref="BFV2:BGG2"/>
    <mergeCell ref="BAT2:BBE2"/>
    <mergeCell ref="BBF2:BBQ2"/>
    <mergeCell ref="BBR2:BCC2"/>
    <mergeCell ref="BCD2:BCO2"/>
    <mergeCell ref="BCP2:BDA2"/>
    <mergeCell ref="BDB2:BDM2"/>
    <mergeCell ref="BOP2:BPA2"/>
    <mergeCell ref="BPB2:BPM2"/>
    <mergeCell ref="BPN2:BPY2"/>
    <mergeCell ref="BPZ2:BQK2"/>
    <mergeCell ref="BQL2:BQW2"/>
    <mergeCell ref="BQX2:BRI2"/>
    <mergeCell ref="BLV2:BMG2"/>
    <mergeCell ref="BMH2:BMS2"/>
    <mergeCell ref="BMT2:BNE2"/>
    <mergeCell ref="BNF2:BNQ2"/>
    <mergeCell ref="BNR2:BOC2"/>
    <mergeCell ref="BOD2:BOO2"/>
    <mergeCell ref="BJB2:BJM2"/>
    <mergeCell ref="BJN2:BJY2"/>
    <mergeCell ref="BJZ2:BKK2"/>
    <mergeCell ref="BKL2:BKW2"/>
    <mergeCell ref="BKX2:BLI2"/>
    <mergeCell ref="BLJ2:BLU2"/>
    <mergeCell ref="BWX2:BXI2"/>
    <mergeCell ref="BXJ2:BXU2"/>
    <mergeCell ref="BXV2:BYG2"/>
    <mergeCell ref="BYH2:BYS2"/>
    <mergeCell ref="BYT2:BZE2"/>
    <mergeCell ref="BZF2:BZQ2"/>
    <mergeCell ref="BUD2:BUO2"/>
    <mergeCell ref="BUP2:BVA2"/>
    <mergeCell ref="BVB2:BVM2"/>
    <mergeCell ref="BVN2:BVY2"/>
    <mergeCell ref="BVZ2:BWK2"/>
    <mergeCell ref="BWL2:BWW2"/>
    <mergeCell ref="BRJ2:BRU2"/>
    <mergeCell ref="BRV2:BSG2"/>
    <mergeCell ref="BSH2:BSS2"/>
    <mergeCell ref="BST2:BTE2"/>
    <mergeCell ref="BTF2:BTQ2"/>
    <mergeCell ref="BTR2:BUC2"/>
    <mergeCell ref="CFF2:CFQ2"/>
    <mergeCell ref="CFR2:CGC2"/>
    <mergeCell ref="CGD2:CGO2"/>
    <mergeCell ref="CGP2:CHA2"/>
    <mergeCell ref="CHB2:CHM2"/>
    <mergeCell ref="CHN2:CHY2"/>
    <mergeCell ref="CCL2:CCW2"/>
    <mergeCell ref="CCX2:CDI2"/>
    <mergeCell ref="CDJ2:CDU2"/>
    <mergeCell ref="CDV2:CEG2"/>
    <mergeCell ref="CEH2:CES2"/>
    <mergeCell ref="CET2:CFE2"/>
    <mergeCell ref="BZR2:CAC2"/>
    <mergeCell ref="CAD2:CAO2"/>
    <mergeCell ref="CAP2:CBA2"/>
    <mergeCell ref="CBB2:CBM2"/>
    <mergeCell ref="CBN2:CBY2"/>
    <mergeCell ref="CBZ2:CCK2"/>
    <mergeCell ref="CNN2:CNY2"/>
    <mergeCell ref="CNZ2:COK2"/>
    <mergeCell ref="COL2:COW2"/>
    <mergeCell ref="COX2:CPI2"/>
    <mergeCell ref="CPJ2:CPU2"/>
    <mergeCell ref="CPV2:CQG2"/>
    <mergeCell ref="CKT2:CLE2"/>
    <mergeCell ref="CLF2:CLQ2"/>
    <mergeCell ref="CLR2:CMC2"/>
    <mergeCell ref="CMD2:CMO2"/>
    <mergeCell ref="CMP2:CNA2"/>
    <mergeCell ref="CNB2:CNM2"/>
    <mergeCell ref="CHZ2:CIK2"/>
    <mergeCell ref="CIL2:CIW2"/>
    <mergeCell ref="CIX2:CJI2"/>
    <mergeCell ref="CJJ2:CJU2"/>
    <mergeCell ref="CJV2:CKG2"/>
    <mergeCell ref="CKH2:CKS2"/>
    <mergeCell ref="CVV2:CWG2"/>
    <mergeCell ref="CWH2:CWS2"/>
    <mergeCell ref="CWT2:CXE2"/>
    <mergeCell ref="CXF2:CXQ2"/>
    <mergeCell ref="CXR2:CYC2"/>
    <mergeCell ref="CYD2:CYO2"/>
    <mergeCell ref="CTB2:CTM2"/>
    <mergeCell ref="CTN2:CTY2"/>
    <mergeCell ref="CTZ2:CUK2"/>
    <mergeCell ref="CUL2:CUW2"/>
    <mergeCell ref="CUX2:CVI2"/>
    <mergeCell ref="CVJ2:CVU2"/>
    <mergeCell ref="CQH2:CQS2"/>
    <mergeCell ref="CQT2:CRE2"/>
    <mergeCell ref="CRF2:CRQ2"/>
    <mergeCell ref="CRR2:CSC2"/>
    <mergeCell ref="CSD2:CSO2"/>
    <mergeCell ref="CSP2:CTA2"/>
    <mergeCell ref="DED2:DEO2"/>
    <mergeCell ref="DEP2:DFA2"/>
    <mergeCell ref="DFB2:DFM2"/>
    <mergeCell ref="DFN2:DFY2"/>
    <mergeCell ref="DFZ2:DGK2"/>
    <mergeCell ref="DGL2:DGW2"/>
    <mergeCell ref="DBJ2:DBU2"/>
    <mergeCell ref="DBV2:DCG2"/>
    <mergeCell ref="DCH2:DCS2"/>
    <mergeCell ref="DCT2:DDE2"/>
    <mergeCell ref="DDF2:DDQ2"/>
    <mergeCell ref="DDR2:DEC2"/>
    <mergeCell ref="CYP2:CZA2"/>
    <mergeCell ref="CZB2:CZM2"/>
    <mergeCell ref="CZN2:CZY2"/>
    <mergeCell ref="CZZ2:DAK2"/>
    <mergeCell ref="DAL2:DAW2"/>
    <mergeCell ref="DAX2:DBI2"/>
    <mergeCell ref="DML2:DMW2"/>
    <mergeCell ref="DMX2:DNI2"/>
    <mergeCell ref="DNJ2:DNU2"/>
    <mergeCell ref="DNV2:DOG2"/>
    <mergeCell ref="DOH2:DOS2"/>
    <mergeCell ref="DOT2:DPE2"/>
    <mergeCell ref="DJR2:DKC2"/>
    <mergeCell ref="DKD2:DKO2"/>
    <mergeCell ref="DKP2:DLA2"/>
    <mergeCell ref="DLB2:DLM2"/>
    <mergeCell ref="DLN2:DLY2"/>
    <mergeCell ref="DLZ2:DMK2"/>
    <mergeCell ref="DGX2:DHI2"/>
    <mergeCell ref="DHJ2:DHU2"/>
    <mergeCell ref="DHV2:DIG2"/>
    <mergeCell ref="DIH2:DIS2"/>
    <mergeCell ref="DIT2:DJE2"/>
    <mergeCell ref="DJF2:DJQ2"/>
    <mergeCell ref="DUT2:DVE2"/>
    <mergeCell ref="DVF2:DVQ2"/>
    <mergeCell ref="DVR2:DWC2"/>
    <mergeCell ref="DWD2:DWO2"/>
    <mergeCell ref="DWP2:DXA2"/>
    <mergeCell ref="DXB2:DXM2"/>
    <mergeCell ref="DRZ2:DSK2"/>
    <mergeCell ref="DSL2:DSW2"/>
    <mergeCell ref="DSX2:DTI2"/>
    <mergeCell ref="DTJ2:DTU2"/>
    <mergeCell ref="DTV2:DUG2"/>
    <mergeCell ref="DUH2:DUS2"/>
    <mergeCell ref="DPF2:DPQ2"/>
    <mergeCell ref="DPR2:DQC2"/>
    <mergeCell ref="DQD2:DQO2"/>
    <mergeCell ref="DQP2:DRA2"/>
    <mergeCell ref="DRB2:DRM2"/>
    <mergeCell ref="DRN2:DRY2"/>
    <mergeCell ref="EDB2:EDM2"/>
    <mergeCell ref="EDN2:EDY2"/>
    <mergeCell ref="EDZ2:EEK2"/>
    <mergeCell ref="EEL2:EEW2"/>
    <mergeCell ref="EEX2:EFI2"/>
    <mergeCell ref="EFJ2:EFU2"/>
    <mergeCell ref="EAH2:EAS2"/>
    <mergeCell ref="EAT2:EBE2"/>
    <mergeCell ref="EBF2:EBQ2"/>
    <mergeCell ref="EBR2:ECC2"/>
    <mergeCell ref="ECD2:ECO2"/>
    <mergeCell ref="ECP2:EDA2"/>
    <mergeCell ref="DXN2:DXY2"/>
    <mergeCell ref="DXZ2:DYK2"/>
    <mergeCell ref="DYL2:DYW2"/>
    <mergeCell ref="DYX2:DZI2"/>
    <mergeCell ref="DZJ2:DZU2"/>
    <mergeCell ref="DZV2:EAG2"/>
    <mergeCell ref="ELJ2:ELU2"/>
    <mergeCell ref="ELV2:EMG2"/>
    <mergeCell ref="EMH2:EMS2"/>
    <mergeCell ref="EMT2:ENE2"/>
    <mergeCell ref="ENF2:ENQ2"/>
    <mergeCell ref="ENR2:EOC2"/>
    <mergeCell ref="EIP2:EJA2"/>
    <mergeCell ref="EJB2:EJM2"/>
    <mergeCell ref="EJN2:EJY2"/>
    <mergeCell ref="EJZ2:EKK2"/>
    <mergeCell ref="EKL2:EKW2"/>
    <mergeCell ref="EKX2:ELI2"/>
    <mergeCell ref="EFV2:EGG2"/>
    <mergeCell ref="EGH2:EGS2"/>
    <mergeCell ref="EGT2:EHE2"/>
    <mergeCell ref="EHF2:EHQ2"/>
    <mergeCell ref="EHR2:EIC2"/>
    <mergeCell ref="EID2:EIO2"/>
    <mergeCell ref="ETR2:EUC2"/>
    <mergeCell ref="EUD2:EUO2"/>
    <mergeCell ref="EUP2:EVA2"/>
    <mergeCell ref="EVB2:EVM2"/>
    <mergeCell ref="EVN2:EVY2"/>
    <mergeCell ref="EVZ2:EWK2"/>
    <mergeCell ref="EQX2:ERI2"/>
    <mergeCell ref="ERJ2:ERU2"/>
    <mergeCell ref="ERV2:ESG2"/>
    <mergeCell ref="ESH2:ESS2"/>
    <mergeCell ref="EST2:ETE2"/>
    <mergeCell ref="ETF2:ETQ2"/>
    <mergeCell ref="EOD2:EOO2"/>
    <mergeCell ref="EOP2:EPA2"/>
    <mergeCell ref="EPB2:EPM2"/>
    <mergeCell ref="EPN2:EPY2"/>
    <mergeCell ref="EPZ2:EQK2"/>
    <mergeCell ref="EQL2:EQW2"/>
    <mergeCell ref="FBZ2:FCK2"/>
    <mergeCell ref="FCL2:FCW2"/>
    <mergeCell ref="FCX2:FDI2"/>
    <mergeCell ref="FDJ2:FDU2"/>
    <mergeCell ref="FDV2:FEG2"/>
    <mergeCell ref="FEH2:FES2"/>
    <mergeCell ref="EZF2:EZQ2"/>
    <mergeCell ref="EZR2:FAC2"/>
    <mergeCell ref="FAD2:FAO2"/>
    <mergeCell ref="FAP2:FBA2"/>
    <mergeCell ref="FBB2:FBM2"/>
    <mergeCell ref="FBN2:FBY2"/>
    <mergeCell ref="EWL2:EWW2"/>
    <mergeCell ref="EWX2:EXI2"/>
    <mergeCell ref="EXJ2:EXU2"/>
    <mergeCell ref="EXV2:EYG2"/>
    <mergeCell ref="EYH2:EYS2"/>
    <mergeCell ref="EYT2:EZE2"/>
    <mergeCell ref="FKH2:FKS2"/>
    <mergeCell ref="FKT2:FLE2"/>
    <mergeCell ref="FLF2:FLQ2"/>
    <mergeCell ref="FLR2:FMC2"/>
    <mergeCell ref="FMD2:FMO2"/>
    <mergeCell ref="FMP2:FNA2"/>
    <mergeCell ref="FHN2:FHY2"/>
    <mergeCell ref="FHZ2:FIK2"/>
    <mergeCell ref="FIL2:FIW2"/>
    <mergeCell ref="FIX2:FJI2"/>
    <mergeCell ref="FJJ2:FJU2"/>
    <mergeCell ref="FJV2:FKG2"/>
    <mergeCell ref="FET2:FFE2"/>
    <mergeCell ref="FFF2:FFQ2"/>
    <mergeCell ref="FFR2:FGC2"/>
    <mergeCell ref="FGD2:FGO2"/>
    <mergeCell ref="FGP2:FHA2"/>
    <mergeCell ref="FHB2:FHM2"/>
    <mergeCell ref="FSP2:FTA2"/>
    <mergeCell ref="FTB2:FTM2"/>
    <mergeCell ref="FTN2:FTY2"/>
    <mergeCell ref="FTZ2:FUK2"/>
    <mergeCell ref="FUL2:FUW2"/>
    <mergeCell ref="FUX2:FVI2"/>
    <mergeCell ref="FPV2:FQG2"/>
    <mergeCell ref="FQH2:FQS2"/>
    <mergeCell ref="FQT2:FRE2"/>
    <mergeCell ref="FRF2:FRQ2"/>
    <mergeCell ref="FRR2:FSC2"/>
    <mergeCell ref="FSD2:FSO2"/>
    <mergeCell ref="FNB2:FNM2"/>
    <mergeCell ref="FNN2:FNY2"/>
    <mergeCell ref="FNZ2:FOK2"/>
    <mergeCell ref="FOL2:FOW2"/>
    <mergeCell ref="FOX2:FPI2"/>
    <mergeCell ref="FPJ2:FPU2"/>
    <mergeCell ref="GAX2:GBI2"/>
    <mergeCell ref="GBJ2:GBU2"/>
    <mergeCell ref="GBV2:GCG2"/>
    <mergeCell ref="GCH2:GCS2"/>
    <mergeCell ref="GCT2:GDE2"/>
    <mergeCell ref="GDF2:GDQ2"/>
    <mergeCell ref="FYD2:FYO2"/>
    <mergeCell ref="FYP2:FZA2"/>
    <mergeCell ref="FZB2:FZM2"/>
    <mergeCell ref="FZN2:FZY2"/>
    <mergeCell ref="FZZ2:GAK2"/>
    <mergeCell ref="GAL2:GAW2"/>
    <mergeCell ref="FVJ2:FVU2"/>
    <mergeCell ref="FVV2:FWG2"/>
    <mergeCell ref="FWH2:FWS2"/>
    <mergeCell ref="FWT2:FXE2"/>
    <mergeCell ref="FXF2:FXQ2"/>
    <mergeCell ref="FXR2:FYC2"/>
    <mergeCell ref="GJF2:GJQ2"/>
    <mergeCell ref="GJR2:GKC2"/>
    <mergeCell ref="GKD2:GKO2"/>
    <mergeCell ref="GKP2:GLA2"/>
    <mergeCell ref="GLB2:GLM2"/>
    <mergeCell ref="GLN2:GLY2"/>
    <mergeCell ref="GGL2:GGW2"/>
    <mergeCell ref="GGX2:GHI2"/>
    <mergeCell ref="GHJ2:GHU2"/>
    <mergeCell ref="GHV2:GIG2"/>
    <mergeCell ref="GIH2:GIS2"/>
    <mergeCell ref="GIT2:GJE2"/>
    <mergeCell ref="GDR2:GEC2"/>
    <mergeCell ref="GED2:GEO2"/>
    <mergeCell ref="GEP2:GFA2"/>
    <mergeCell ref="GFB2:GFM2"/>
    <mergeCell ref="GFN2:GFY2"/>
    <mergeCell ref="GFZ2:GGK2"/>
    <mergeCell ref="GRN2:GRY2"/>
    <mergeCell ref="GRZ2:GSK2"/>
    <mergeCell ref="GSL2:GSW2"/>
    <mergeCell ref="GSX2:GTI2"/>
    <mergeCell ref="GTJ2:GTU2"/>
    <mergeCell ref="GTV2:GUG2"/>
    <mergeCell ref="GOT2:GPE2"/>
    <mergeCell ref="GPF2:GPQ2"/>
    <mergeCell ref="GPR2:GQC2"/>
    <mergeCell ref="GQD2:GQO2"/>
    <mergeCell ref="GQP2:GRA2"/>
    <mergeCell ref="GRB2:GRM2"/>
    <mergeCell ref="GLZ2:GMK2"/>
    <mergeCell ref="GML2:GMW2"/>
    <mergeCell ref="GMX2:GNI2"/>
    <mergeCell ref="GNJ2:GNU2"/>
    <mergeCell ref="GNV2:GOG2"/>
    <mergeCell ref="GOH2:GOS2"/>
    <mergeCell ref="GZV2:HAG2"/>
    <mergeCell ref="HAH2:HAS2"/>
    <mergeCell ref="HAT2:HBE2"/>
    <mergeCell ref="HBF2:HBQ2"/>
    <mergeCell ref="HBR2:HCC2"/>
    <mergeCell ref="HCD2:HCO2"/>
    <mergeCell ref="GXB2:GXM2"/>
    <mergeCell ref="GXN2:GXY2"/>
    <mergeCell ref="GXZ2:GYK2"/>
    <mergeCell ref="GYL2:GYW2"/>
    <mergeCell ref="GYX2:GZI2"/>
    <mergeCell ref="GZJ2:GZU2"/>
    <mergeCell ref="GUH2:GUS2"/>
    <mergeCell ref="GUT2:GVE2"/>
    <mergeCell ref="GVF2:GVQ2"/>
    <mergeCell ref="GVR2:GWC2"/>
    <mergeCell ref="GWD2:GWO2"/>
    <mergeCell ref="GWP2:GXA2"/>
    <mergeCell ref="HID2:HIO2"/>
    <mergeCell ref="HIP2:HJA2"/>
    <mergeCell ref="HJB2:HJM2"/>
    <mergeCell ref="HJN2:HJY2"/>
    <mergeCell ref="HJZ2:HKK2"/>
    <mergeCell ref="HKL2:HKW2"/>
    <mergeCell ref="HFJ2:HFU2"/>
    <mergeCell ref="HFV2:HGG2"/>
    <mergeCell ref="HGH2:HGS2"/>
    <mergeCell ref="HGT2:HHE2"/>
    <mergeCell ref="HHF2:HHQ2"/>
    <mergeCell ref="HHR2:HIC2"/>
    <mergeCell ref="HCP2:HDA2"/>
    <mergeCell ref="HDB2:HDM2"/>
    <mergeCell ref="HDN2:HDY2"/>
    <mergeCell ref="HDZ2:HEK2"/>
    <mergeCell ref="HEL2:HEW2"/>
    <mergeCell ref="HEX2:HFI2"/>
    <mergeCell ref="HQL2:HQW2"/>
    <mergeCell ref="HQX2:HRI2"/>
    <mergeCell ref="HRJ2:HRU2"/>
    <mergeCell ref="HRV2:HSG2"/>
    <mergeCell ref="HSH2:HSS2"/>
    <mergeCell ref="HST2:HTE2"/>
    <mergeCell ref="HNR2:HOC2"/>
    <mergeCell ref="HOD2:HOO2"/>
    <mergeCell ref="HOP2:HPA2"/>
    <mergeCell ref="HPB2:HPM2"/>
    <mergeCell ref="HPN2:HPY2"/>
    <mergeCell ref="HPZ2:HQK2"/>
    <mergeCell ref="HKX2:HLI2"/>
    <mergeCell ref="HLJ2:HLU2"/>
    <mergeCell ref="HLV2:HMG2"/>
    <mergeCell ref="HMH2:HMS2"/>
    <mergeCell ref="HMT2:HNE2"/>
    <mergeCell ref="HNF2:HNQ2"/>
    <mergeCell ref="HYT2:HZE2"/>
    <mergeCell ref="HZF2:HZQ2"/>
    <mergeCell ref="HZR2:IAC2"/>
    <mergeCell ref="IAD2:IAO2"/>
    <mergeCell ref="IAP2:IBA2"/>
    <mergeCell ref="IBB2:IBM2"/>
    <mergeCell ref="HVZ2:HWK2"/>
    <mergeCell ref="HWL2:HWW2"/>
    <mergeCell ref="HWX2:HXI2"/>
    <mergeCell ref="HXJ2:HXU2"/>
    <mergeCell ref="HXV2:HYG2"/>
    <mergeCell ref="HYH2:HYS2"/>
    <mergeCell ref="HTF2:HTQ2"/>
    <mergeCell ref="HTR2:HUC2"/>
    <mergeCell ref="HUD2:HUO2"/>
    <mergeCell ref="HUP2:HVA2"/>
    <mergeCell ref="HVB2:HVM2"/>
    <mergeCell ref="HVN2:HVY2"/>
    <mergeCell ref="IHB2:IHM2"/>
    <mergeCell ref="IHN2:IHY2"/>
    <mergeCell ref="IHZ2:IIK2"/>
    <mergeCell ref="IIL2:IIW2"/>
    <mergeCell ref="IIX2:IJI2"/>
    <mergeCell ref="IJJ2:IJU2"/>
    <mergeCell ref="IEH2:IES2"/>
    <mergeCell ref="IET2:IFE2"/>
    <mergeCell ref="IFF2:IFQ2"/>
    <mergeCell ref="IFR2:IGC2"/>
    <mergeCell ref="IGD2:IGO2"/>
    <mergeCell ref="IGP2:IHA2"/>
    <mergeCell ref="IBN2:IBY2"/>
    <mergeCell ref="IBZ2:ICK2"/>
    <mergeCell ref="ICL2:ICW2"/>
    <mergeCell ref="ICX2:IDI2"/>
    <mergeCell ref="IDJ2:IDU2"/>
    <mergeCell ref="IDV2:IEG2"/>
    <mergeCell ref="IPJ2:IPU2"/>
    <mergeCell ref="IPV2:IQG2"/>
    <mergeCell ref="IQH2:IQS2"/>
    <mergeCell ref="IQT2:IRE2"/>
    <mergeCell ref="IRF2:IRQ2"/>
    <mergeCell ref="IRR2:ISC2"/>
    <mergeCell ref="IMP2:INA2"/>
    <mergeCell ref="INB2:INM2"/>
    <mergeCell ref="INN2:INY2"/>
    <mergeCell ref="INZ2:IOK2"/>
    <mergeCell ref="IOL2:IOW2"/>
    <mergeCell ref="IOX2:IPI2"/>
    <mergeCell ref="IJV2:IKG2"/>
    <mergeCell ref="IKH2:IKS2"/>
    <mergeCell ref="IKT2:ILE2"/>
    <mergeCell ref="ILF2:ILQ2"/>
    <mergeCell ref="ILR2:IMC2"/>
    <mergeCell ref="IMD2:IMO2"/>
    <mergeCell ref="IXR2:IYC2"/>
    <mergeCell ref="IYD2:IYO2"/>
    <mergeCell ref="IYP2:IZA2"/>
    <mergeCell ref="IZB2:IZM2"/>
    <mergeCell ref="IZN2:IZY2"/>
    <mergeCell ref="IZZ2:JAK2"/>
    <mergeCell ref="IUX2:IVI2"/>
    <mergeCell ref="IVJ2:IVU2"/>
    <mergeCell ref="IVV2:IWG2"/>
    <mergeCell ref="IWH2:IWS2"/>
    <mergeCell ref="IWT2:IXE2"/>
    <mergeCell ref="IXF2:IXQ2"/>
    <mergeCell ref="ISD2:ISO2"/>
    <mergeCell ref="ISP2:ITA2"/>
    <mergeCell ref="ITB2:ITM2"/>
    <mergeCell ref="ITN2:ITY2"/>
    <mergeCell ref="ITZ2:IUK2"/>
    <mergeCell ref="IUL2:IUW2"/>
    <mergeCell ref="JFZ2:JGK2"/>
    <mergeCell ref="JGL2:JGW2"/>
    <mergeCell ref="JGX2:JHI2"/>
    <mergeCell ref="JHJ2:JHU2"/>
    <mergeCell ref="JHV2:JIG2"/>
    <mergeCell ref="JIH2:JIS2"/>
    <mergeCell ref="JDF2:JDQ2"/>
    <mergeCell ref="JDR2:JEC2"/>
    <mergeCell ref="JED2:JEO2"/>
    <mergeCell ref="JEP2:JFA2"/>
    <mergeCell ref="JFB2:JFM2"/>
    <mergeCell ref="JFN2:JFY2"/>
    <mergeCell ref="JAL2:JAW2"/>
    <mergeCell ref="JAX2:JBI2"/>
    <mergeCell ref="JBJ2:JBU2"/>
    <mergeCell ref="JBV2:JCG2"/>
    <mergeCell ref="JCH2:JCS2"/>
    <mergeCell ref="JCT2:JDE2"/>
    <mergeCell ref="JOH2:JOS2"/>
    <mergeCell ref="JOT2:JPE2"/>
    <mergeCell ref="JPF2:JPQ2"/>
    <mergeCell ref="JPR2:JQC2"/>
    <mergeCell ref="JQD2:JQO2"/>
    <mergeCell ref="JQP2:JRA2"/>
    <mergeCell ref="JLN2:JLY2"/>
    <mergeCell ref="JLZ2:JMK2"/>
    <mergeCell ref="JML2:JMW2"/>
    <mergeCell ref="JMX2:JNI2"/>
    <mergeCell ref="JNJ2:JNU2"/>
    <mergeCell ref="JNV2:JOG2"/>
    <mergeCell ref="JIT2:JJE2"/>
    <mergeCell ref="JJF2:JJQ2"/>
    <mergeCell ref="JJR2:JKC2"/>
    <mergeCell ref="JKD2:JKO2"/>
    <mergeCell ref="JKP2:JLA2"/>
    <mergeCell ref="JLB2:JLM2"/>
    <mergeCell ref="JWP2:JXA2"/>
    <mergeCell ref="JXB2:JXM2"/>
    <mergeCell ref="JXN2:JXY2"/>
    <mergeCell ref="JXZ2:JYK2"/>
    <mergeCell ref="JYL2:JYW2"/>
    <mergeCell ref="JYX2:JZI2"/>
    <mergeCell ref="JTV2:JUG2"/>
    <mergeCell ref="JUH2:JUS2"/>
    <mergeCell ref="JUT2:JVE2"/>
    <mergeCell ref="JVF2:JVQ2"/>
    <mergeCell ref="JVR2:JWC2"/>
    <mergeCell ref="JWD2:JWO2"/>
    <mergeCell ref="JRB2:JRM2"/>
    <mergeCell ref="JRN2:JRY2"/>
    <mergeCell ref="JRZ2:JSK2"/>
    <mergeCell ref="JSL2:JSW2"/>
    <mergeCell ref="JSX2:JTI2"/>
    <mergeCell ref="JTJ2:JTU2"/>
    <mergeCell ref="KEX2:KFI2"/>
    <mergeCell ref="KFJ2:KFU2"/>
    <mergeCell ref="KFV2:KGG2"/>
    <mergeCell ref="KGH2:KGS2"/>
    <mergeCell ref="KGT2:KHE2"/>
    <mergeCell ref="KHF2:KHQ2"/>
    <mergeCell ref="KCD2:KCO2"/>
    <mergeCell ref="KCP2:KDA2"/>
    <mergeCell ref="KDB2:KDM2"/>
    <mergeCell ref="KDN2:KDY2"/>
    <mergeCell ref="KDZ2:KEK2"/>
    <mergeCell ref="KEL2:KEW2"/>
    <mergeCell ref="JZJ2:JZU2"/>
    <mergeCell ref="JZV2:KAG2"/>
    <mergeCell ref="KAH2:KAS2"/>
    <mergeCell ref="KAT2:KBE2"/>
    <mergeCell ref="KBF2:KBQ2"/>
    <mergeCell ref="KBR2:KCC2"/>
    <mergeCell ref="KNF2:KNQ2"/>
    <mergeCell ref="KNR2:KOC2"/>
    <mergeCell ref="KOD2:KOO2"/>
    <mergeCell ref="KOP2:KPA2"/>
    <mergeCell ref="KPB2:KPM2"/>
    <mergeCell ref="KPN2:KPY2"/>
    <mergeCell ref="KKL2:KKW2"/>
    <mergeCell ref="KKX2:KLI2"/>
    <mergeCell ref="KLJ2:KLU2"/>
    <mergeCell ref="KLV2:KMG2"/>
    <mergeCell ref="KMH2:KMS2"/>
    <mergeCell ref="KMT2:KNE2"/>
    <mergeCell ref="KHR2:KIC2"/>
    <mergeCell ref="KID2:KIO2"/>
    <mergeCell ref="KIP2:KJA2"/>
    <mergeCell ref="KJB2:KJM2"/>
    <mergeCell ref="KJN2:KJY2"/>
    <mergeCell ref="KJZ2:KKK2"/>
    <mergeCell ref="KVN2:KVY2"/>
    <mergeCell ref="KVZ2:KWK2"/>
    <mergeCell ref="KWL2:KWW2"/>
    <mergeCell ref="KWX2:KXI2"/>
    <mergeCell ref="KXJ2:KXU2"/>
    <mergeCell ref="KXV2:KYG2"/>
    <mergeCell ref="KST2:KTE2"/>
    <mergeCell ref="KTF2:KTQ2"/>
    <mergeCell ref="KTR2:KUC2"/>
    <mergeCell ref="KUD2:KUO2"/>
    <mergeCell ref="KUP2:KVA2"/>
    <mergeCell ref="KVB2:KVM2"/>
    <mergeCell ref="KPZ2:KQK2"/>
    <mergeCell ref="KQL2:KQW2"/>
    <mergeCell ref="KQX2:KRI2"/>
    <mergeCell ref="KRJ2:KRU2"/>
    <mergeCell ref="KRV2:KSG2"/>
    <mergeCell ref="KSH2:KSS2"/>
    <mergeCell ref="LDV2:LEG2"/>
    <mergeCell ref="LEH2:LES2"/>
    <mergeCell ref="LET2:LFE2"/>
    <mergeCell ref="LFF2:LFQ2"/>
    <mergeCell ref="LFR2:LGC2"/>
    <mergeCell ref="LGD2:LGO2"/>
    <mergeCell ref="LBB2:LBM2"/>
    <mergeCell ref="LBN2:LBY2"/>
    <mergeCell ref="LBZ2:LCK2"/>
    <mergeCell ref="LCL2:LCW2"/>
    <mergeCell ref="LCX2:LDI2"/>
    <mergeCell ref="LDJ2:LDU2"/>
    <mergeCell ref="KYH2:KYS2"/>
    <mergeCell ref="KYT2:KZE2"/>
    <mergeCell ref="KZF2:KZQ2"/>
    <mergeCell ref="KZR2:LAC2"/>
    <mergeCell ref="LAD2:LAO2"/>
    <mergeCell ref="LAP2:LBA2"/>
    <mergeCell ref="LMD2:LMO2"/>
    <mergeCell ref="LMP2:LNA2"/>
    <mergeCell ref="LNB2:LNM2"/>
    <mergeCell ref="LNN2:LNY2"/>
    <mergeCell ref="LNZ2:LOK2"/>
    <mergeCell ref="LOL2:LOW2"/>
    <mergeCell ref="LJJ2:LJU2"/>
    <mergeCell ref="LJV2:LKG2"/>
    <mergeCell ref="LKH2:LKS2"/>
    <mergeCell ref="LKT2:LLE2"/>
    <mergeCell ref="LLF2:LLQ2"/>
    <mergeCell ref="LLR2:LMC2"/>
    <mergeCell ref="LGP2:LHA2"/>
    <mergeCell ref="LHB2:LHM2"/>
    <mergeCell ref="LHN2:LHY2"/>
    <mergeCell ref="LHZ2:LIK2"/>
    <mergeCell ref="LIL2:LIW2"/>
    <mergeCell ref="LIX2:LJI2"/>
    <mergeCell ref="LUL2:LUW2"/>
    <mergeCell ref="LUX2:LVI2"/>
    <mergeCell ref="LVJ2:LVU2"/>
    <mergeCell ref="LVV2:LWG2"/>
    <mergeCell ref="LWH2:LWS2"/>
    <mergeCell ref="LWT2:LXE2"/>
    <mergeCell ref="LRR2:LSC2"/>
    <mergeCell ref="LSD2:LSO2"/>
    <mergeCell ref="LSP2:LTA2"/>
    <mergeCell ref="LTB2:LTM2"/>
    <mergeCell ref="LTN2:LTY2"/>
    <mergeCell ref="LTZ2:LUK2"/>
    <mergeCell ref="LOX2:LPI2"/>
    <mergeCell ref="LPJ2:LPU2"/>
    <mergeCell ref="LPV2:LQG2"/>
    <mergeCell ref="LQH2:LQS2"/>
    <mergeCell ref="LQT2:LRE2"/>
    <mergeCell ref="LRF2:LRQ2"/>
    <mergeCell ref="MCT2:MDE2"/>
    <mergeCell ref="MDF2:MDQ2"/>
    <mergeCell ref="MDR2:MEC2"/>
    <mergeCell ref="MED2:MEO2"/>
    <mergeCell ref="MEP2:MFA2"/>
    <mergeCell ref="MFB2:MFM2"/>
    <mergeCell ref="LZZ2:MAK2"/>
    <mergeCell ref="MAL2:MAW2"/>
    <mergeCell ref="MAX2:MBI2"/>
    <mergeCell ref="MBJ2:MBU2"/>
    <mergeCell ref="MBV2:MCG2"/>
    <mergeCell ref="MCH2:MCS2"/>
    <mergeCell ref="LXF2:LXQ2"/>
    <mergeCell ref="LXR2:LYC2"/>
    <mergeCell ref="LYD2:LYO2"/>
    <mergeCell ref="LYP2:LZA2"/>
    <mergeCell ref="LZB2:LZM2"/>
    <mergeCell ref="LZN2:LZY2"/>
    <mergeCell ref="MLB2:MLM2"/>
    <mergeCell ref="MLN2:MLY2"/>
    <mergeCell ref="MLZ2:MMK2"/>
    <mergeCell ref="MML2:MMW2"/>
    <mergeCell ref="MMX2:MNI2"/>
    <mergeCell ref="MNJ2:MNU2"/>
    <mergeCell ref="MIH2:MIS2"/>
    <mergeCell ref="MIT2:MJE2"/>
    <mergeCell ref="MJF2:MJQ2"/>
    <mergeCell ref="MJR2:MKC2"/>
    <mergeCell ref="MKD2:MKO2"/>
    <mergeCell ref="MKP2:MLA2"/>
    <mergeCell ref="MFN2:MFY2"/>
    <mergeCell ref="MFZ2:MGK2"/>
    <mergeCell ref="MGL2:MGW2"/>
    <mergeCell ref="MGX2:MHI2"/>
    <mergeCell ref="MHJ2:MHU2"/>
    <mergeCell ref="MHV2:MIG2"/>
    <mergeCell ref="MTJ2:MTU2"/>
    <mergeCell ref="MTV2:MUG2"/>
    <mergeCell ref="MUH2:MUS2"/>
    <mergeCell ref="MUT2:MVE2"/>
    <mergeCell ref="MVF2:MVQ2"/>
    <mergeCell ref="MVR2:MWC2"/>
    <mergeCell ref="MQP2:MRA2"/>
    <mergeCell ref="MRB2:MRM2"/>
    <mergeCell ref="MRN2:MRY2"/>
    <mergeCell ref="MRZ2:MSK2"/>
    <mergeCell ref="MSL2:MSW2"/>
    <mergeCell ref="MSX2:MTI2"/>
    <mergeCell ref="MNV2:MOG2"/>
    <mergeCell ref="MOH2:MOS2"/>
    <mergeCell ref="MOT2:MPE2"/>
    <mergeCell ref="MPF2:MPQ2"/>
    <mergeCell ref="MPR2:MQC2"/>
    <mergeCell ref="MQD2:MQO2"/>
    <mergeCell ref="NBR2:NCC2"/>
    <mergeCell ref="NCD2:NCO2"/>
    <mergeCell ref="NCP2:NDA2"/>
    <mergeCell ref="NDB2:NDM2"/>
    <mergeCell ref="NDN2:NDY2"/>
    <mergeCell ref="NDZ2:NEK2"/>
    <mergeCell ref="MYX2:MZI2"/>
    <mergeCell ref="MZJ2:MZU2"/>
    <mergeCell ref="MZV2:NAG2"/>
    <mergeCell ref="NAH2:NAS2"/>
    <mergeCell ref="NAT2:NBE2"/>
    <mergeCell ref="NBF2:NBQ2"/>
    <mergeCell ref="MWD2:MWO2"/>
    <mergeCell ref="MWP2:MXA2"/>
    <mergeCell ref="MXB2:MXM2"/>
    <mergeCell ref="MXN2:MXY2"/>
    <mergeCell ref="MXZ2:MYK2"/>
    <mergeCell ref="MYL2:MYW2"/>
    <mergeCell ref="NJZ2:NKK2"/>
    <mergeCell ref="NKL2:NKW2"/>
    <mergeCell ref="NKX2:NLI2"/>
    <mergeCell ref="NLJ2:NLU2"/>
    <mergeCell ref="NLV2:NMG2"/>
    <mergeCell ref="NMH2:NMS2"/>
    <mergeCell ref="NHF2:NHQ2"/>
    <mergeCell ref="NHR2:NIC2"/>
    <mergeCell ref="NID2:NIO2"/>
    <mergeCell ref="NIP2:NJA2"/>
    <mergeCell ref="NJB2:NJM2"/>
    <mergeCell ref="NJN2:NJY2"/>
    <mergeCell ref="NEL2:NEW2"/>
    <mergeCell ref="NEX2:NFI2"/>
    <mergeCell ref="NFJ2:NFU2"/>
    <mergeCell ref="NFV2:NGG2"/>
    <mergeCell ref="NGH2:NGS2"/>
    <mergeCell ref="NGT2:NHE2"/>
    <mergeCell ref="NSH2:NSS2"/>
    <mergeCell ref="NST2:NTE2"/>
    <mergeCell ref="NTF2:NTQ2"/>
    <mergeCell ref="NTR2:NUC2"/>
    <mergeCell ref="NUD2:NUO2"/>
    <mergeCell ref="NUP2:NVA2"/>
    <mergeCell ref="NPN2:NPY2"/>
    <mergeCell ref="NPZ2:NQK2"/>
    <mergeCell ref="NQL2:NQW2"/>
    <mergeCell ref="NQX2:NRI2"/>
    <mergeCell ref="NRJ2:NRU2"/>
    <mergeCell ref="NRV2:NSG2"/>
    <mergeCell ref="NMT2:NNE2"/>
    <mergeCell ref="NNF2:NNQ2"/>
    <mergeCell ref="NNR2:NOC2"/>
    <mergeCell ref="NOD2:NOO2"/>
    <mergeCell ref="NOP2:NPA2"/>
    <mergeCell ref="NPB2:NPM2"/>
    <mergeCell ref="OAP2:OBA2"/>
    <mergeCell ref="OBB2:OBM2"/>
    <mergeCell ref="OBN2:OBY2"/>
    <mergeCell ref="OBZ2:OCK2"/>
    <mergeCell ref="OCL2:OCW2"/>
    <mergeCell ref="OCX2:ODI2"/>
    <mergeCell ref="NXV2:NYG2"/>
    <mergeCell ref="NYH2:NYS2"/>
    <mergeCell ref="NYT2:NZE2"/>
    <mergeCell ref="NZF2:NZQ2"/>
    <mergeCell ref="NZR2:OAC2"/>
    <mergeCell ref="OAD2:OAO2"/>
    <mergeCell ref="NVB2:NVM2"/>
    <mergeCell ref="NVN2:NVY2"/>
    <mergeCell ref="NVZ2:NWK2"/>
    <mergeCell ref="NWL2:NWW2"/>
    <mergeCell ref="NWX2:NXI2"/>
    <mergeCell ref="NXJ2:NXU2"/>
    <mergeCell ref="OIX2:OJI2"/>
    <mergeCell ref="OJJ2:OJU2"/>
    <mergeCell ref="OJV2:OKG2"/>
    <mergeCell ref="OKH2:OKS2"/>
    <mergeCell ref="OKT2:OLE2"/>
    <mergeCell ref="OLF2:OLQ2"/>
    <mergeCell ref="OGD2:OGO2"/>
    <mergeCell ref="OGP2:OHA2"/>
    <mergeCell ref="OHB2:OHM2"/>
    <mergeCell ref="OHN2:OHY2"/>
    <mergeCell ref="OHZ2:OIK2"/>
    <mergeCell ref="OIL2:OIW2"/>
    <mergeCell ref="ODJ2:ODU2"/>
    <mergeCell ref="ODV2:OEG2"/>
    <mergeCell ref="OEH2:OES2"/>
    <mergeCell ref="OET2:OFE2"/>
    <mergeCell ref="OFF2:OFQ2"/>
    <mergeCell ref="OFR2:OGC2"/>
    <mergeCell ref="ORF2:ORQ2"/>
    <mergeCell ref="ORR2:OSC2"/>
    <mergeCell ref="OSD2:OSO2"/>
    <mergeCell ref="OSP2:OTA2"/>
    <mergeCell ref="OTB2:OTM2"/>
    <mergeCell ref="OTN2:OTY2"/>
    <mergeCell ref="OOL2:OOW2"/>
    <mergeCell ref="OOX2:OPI2"/>
    <mergeCell ref="OPJ2:OPU2"/>
    <mergeCell ref="OPV2:OQG2"/>
    <mergeCell ref="OQH2:OQS2"/>
    <mergeCell ref="OQT2:ORE2"/>
    <mergeCell ref="OLR2:OMC2"/>
    <mergeCell ref="OMD2:OMO2"/>
    <mergeCell ref="OMP2:ONA2"/>
    <mergeCell ref="ONB2:ONM2"/>
    <mergeCell ref="ONN2:ONY2"/>
    <mergeCell ref="ONZ2:OOK2"/>
    <mergeCell ref="OZN2:OZY2"/>
    <mergeCell ref="OZZ2:PAK2"/>
    <mergeCell ref="PAL2:PAW2"/>
    <mergeCell ref="PAX2:PBI2"/>
    <mergeCell ref="PBJ2:PBU2"/>
    <mergeCell ref="PBV2:PCG2"/>
    <mergeCell ref="OWT2:OXE2"/>
    <mergeCell ref="OXF2:OXQ2"/>
    <mergeCell ref="OXR2:OYC2"/>
    <mergeCell ref="OYD2:OYO2"/>
    <mergeCell ref="OYP2:OZA2"/>
    <mergeCell ref="OZB2:OZM2"/>
    <mergeCell ref="OTZ2:OUK2"/>
    <mergeCell ref="OUL2:OUW2"/>
    <mergeCell ref="OUX2:OVI2"/>
    <mergeCell ref="OVJ2:OVU2"/>
    <mergeCell ref="OVV2:OWG2"/>
    <mergeCell ref="OWH2:OWS2"/>
    <mergeCell ref="PHV2:PIG2"/>
    <mergeCell ref="PIH2:PIS2"/>
    <mergeCell ref="PIT2:PJE2"/>
    <mergeCell ref="PJF2:PJQ2"/>
    <mergeCell ref="PJR2:PKC2"/>
    <mergeCell ref="PKD2:PKO2"/>
    <mergeCell ref="PFB2:PFM2"/>
    <mergeCell ref="PFN2:PFY2"/>
    <mergeCell ref="PFZ2:PGK2"/>
    <mergeCell ref="PGL2:PGW2"/>
    <mergeCell ref="PGX2:PHI2"/>
    <mergeCell ref="PHJ2:PHU2"/>
    <mergeCell ref="PCH2:PCS2"/>
    <mergeCell ref="PCT2:PDE2"/>
    <mergeCell ref="PDF2:PDQ2"/>
    <mergeCell ref="PDR2:PEC2"/>
    <mergeCell ref="PED2:PEO2"/>
    <mergeCell ref="PEP2:PFA2"/>
    <mergeCell ref="PQD2:PQO2"/>
    <mergeCell ref="PQP2:PRA2"/>
    <mergeCell ref="PRB2:PRM2"/>
    <mergeCell ref="PRN2:PRY2"/>
    <mergeCell ref="PRZ2:PSK2"/>
    <mergeCell ref="PSL2:PSW2"/>
    <mergeCell ref="PNJ2:PNU2"/>
    <mergeCell ref="PNV2:POG2"/>
    <mergeCell ref="POH2:POS2"/>
    <mergeCell ref="POT2:PPE2"/>
    <mergeCell ref="PPF2:PPQ2"/>
    <mergeCell ref="PPR2:PQC2"/>
    <mergeCell ref="PKP2:PLA2"/>
    <mergeCell ref="PLB2:PLM2"/>
    <mergeCell ref="PLN2:PLY2"/>
    <mergeCell ref="PLZ2:PMK2"/>
    <mergeCell ref="PML2:PMW2"/>
    <mergeCell ref="PMX2:PNI2"/>
    <mergeCell ref="PYL2:PYW2"/>
    <mergeCell ref="PYX2:PZI2"/>
    <mergeCell ref="PZJ2:PZU2"/>
    <mergeCell ref="PZV2:QAG2"/>
    <mergeCell ref="QAH2:QAS2"/>
    <mergeCell ref="QAT2:QBE2"/>
    <mergeCell ref="PVR2:PWC2"/>
    <mergeCell ref="PWD2:PWO2"/>
    <mergeCell ref="PWP2:PXA2"/>
    <mergeCell ref="PXB2:PXM2"/>
    <mergeCell ref="PXN2:PXY2"/>
    <mergeCell ref="PXZ2:PYK2"/>
    <mergeCell ref="PSX2:PTI2"/>
    <mergeCell ref="PTJ2:PTU2"/>
    <mergeCell ref="PTV2:PUG2"/>
    <mergeCell ref="PUH2:PUS2"/>
    <mergeCell ref="PUT2:PVE2"/>
    <mergeCell ref="PVF2:PVQ2"/>
    <mergeCell ref="QGT2:QHE2"/>
    <mergeCell ref="QHF2:QHQ2"/>
    <mergeCell ref="QHR2:QIC2"/>
    <mergeCell ref="QID2:QIO2"/>
    <mergeCell ref="QIP2:QJA2"/>
    <mergeCell ref="QJB2:QJM2"/>
    <mergeCell ref="QDZ2:QEK2"/>
    <mergeCell ref="QEL2:QEW2"/>
    <mergeCell ref="QEX2:QFI2"/>
    <mergeCell ref="QFJ2:QFU2"/>
    <mergeCell ref="QFV2:QGG2"/>
    <mergeCell ref="QGH2:QGS2"/>
    <mergeCell ref="QBF2:QBQ2"/>
    <mergeCell ref="QBR2:QCC2"/>
    <mergeCell ref="QCD2:QCO2"/>
    <mergeCell ref="QCP2:QDA2"/>
    <mergeCell ref="QDB2:QDM2"/>
    <mergeCell ref="QDN2:QDY2"/>
    <mergeCell ref="QPB2:QPM2"/>
    <mergeCell ref="QPN2:QPY2"/>
    <mergeCell ref="QPZ2:QQK2"/>
    <mergeCell ref="QQL2:QQW2"/>
    <mergeCell ref="QQX2:QRI2"/>
    <mergeCell ref="QRJ2:QRU2"/>
    <mergeCell ref="QMH2:QMS2"/>
    <mergeCell ref="QMT2:QNE2"/>
    <mergeCell ref="QNF2:QNQ2"/>
    <mergeCell ref="QNR2:QOC2"/>
    <mergeCell ref="QOD2:QOO2"/>
    <mergeCell ref="QOP2:QPA2"/>
    <mergeCell ref="QJN2:QJY2"/>
    <mergeCell ref="QJZ2:QKK2"/>
    <mergeCell ref="QKL2:QKW2"/>
    <mergeCell ref="QKX2:QLI2"/>
    <mergeCell ref="QLJ2:QLU2"/>
    <mergeCell ref="QLV2:QMG2"/>
    <mergeCell ref="QXJ2:QXU2"/>
    <mergeCell ref="QXV2:QYG2"/>
    <mergeCell ref="QYH2:QYS2"/>
    <mergeCell ref="QYT2:QZE2"/>
    <mergeCell ref="QZF2:QZQ2"/>
    <mergeCell ref="QZR2:RAC2"/>
    <mergeCell ref="QUP2:QVA2"/>
    <mergeCell ref="QVB2:QVM2"/>
    <mergeCell ref="QVN2:QVY2"/>
    <mergeCell ref="QVZ2:QWK2"/>
    <mergeCell ref="QWL2:QWW2"/>
    <mergeCell ref="QWX2:QXI2"/>
    <mergeCell ref="QRV2:QSG2"/>
    <mergeCell ref="QSH2:QSS2"/>
    <mergeCell ref="QST2:QTE2"/>
    <mergeCell ref="QTF2:QTQ2"/>
    <mergeCell ref="QTR2:QUC2"/>
    <mergeCell ref="QUD2:QUO2"/>
    <mergeCell ref="RFR2:RGC2"/>
    <mergeCell ref="RGD2:RGO2"/>
    <mergeCell ref="RGP2:RHA2"/>
    <mergeCell ref="RHB2:RHM2"/>
    <mergeCell ref="RHN2:RHY2"/>
    <mergeCell ref="RHZ2:RIK2"/>
    <mergeCell ref="RCX2:RDI2"/>
    <mergeCell ref="RDJ2:RDU2"/>
    <mergeCell ref="RDV2:REG2"/>
    <mergeCell ref="REH2:RES2"/>
    <mergeCell ref="RET2:RFE2"/>
    <mergeCell ref="RFF2:RFQ2"/>
    <mergeCell ref="RAD2:RAO2"/>
    <mergeCell ref="RAP2:RBA2"/>
    <mergeCell ref="RBB2:RBM2"/>
    <mergeCell ref="RBN2:RBY2"/>
    <mergeCell ref="RBZ2:RCK2"/>
    <mergeCell ref="RCL2:RCW2"/>
    <mergeCell ref="RNZ2:ROK2"/>
    <mergeCell ref="ROL2:ROW2"/>
    <mergeCell ref="ROX2:RPI2"/>
    <mergeCell ref="RPJ2:RPU2"/>
    <mergeCell ref="RPV2:RQG2"/>
    <mergeCell ref="RQH2:RQS2"/>
    <mergeCell ref="RLF2:RLQ2"/>
    <mergeCell ref="RLR2:RMC2"/>
    <mergeCell ref="RMD2:RMO2"/>
    <mergeCell ref="RMP2:RNA2"/>
    <mergeCell ref="RNB2:RNM2"/>
    <mergeCell ref="RNN2:RNY2"/>
    <mergeCell ref="RIL2:RIW2"/>
    <mergeCell ref="RIX2:RJI2"/>
    <mergeCell ref="RJJ2:RJU2"/>
    <mergeCell ref="RJV2:RKG2"/>
    <mergeCell ref="RKH2:RKS2"/>
    <mergeCell ref="RKT2:RLE2"/>
    <mergeCell ref="RWH2:RWS2"/>
    <mergeCell ref="RWT2:RXE2"/>
    <mergeCell ref="RXF2:RXQ2"/>
    <mergeCell ref="RXR2:RYC2"/>
    <mergeCell ref="RYD2:RYO2"/>
    <mergeCell ref="RYP2:RZA2"/>
    <mergeCell ref="RTN2:RTY2"/>
    <mergeCell ref="RTZ2:RUK2"/>
    <mergeCell ref="RUL2:RUW2"/>
    <mergeCell ref="RUX2:RVI2"/>
    <mergeCell ref="RVJ2:RVU2"/>
    <mergeCell ref="RVV2:RWG2"/>
    <mergeCell ref="RQT2:RRE2"/>
    <mergeCell ref="RRF2:RRQ2"/>
    <mergeCell ref="RRR2:RSC2"/>
    <mergeCell ref="RSD2:RSO2"/>
    <mergeCell ref="RSP2:RTA2"/>
    <mergeCell ref="RTB2:RTM2"/>
    <mergeCell ref="SEP2:SFA2"/>
    <mergeCell ref="SFB2:SFM2"/>
    <mergeCell ref="SFN2:SFY2"/>
    <mergeCell ref="SFZ2:SGK2"/>
    <mergeCell ref="SGL2:SGW2"/>
    <mergeCell ref="SGX2:SHI2"/>
    <mergeCell ref="SBV2:SCG2"/>
    <mergeCell ref="SCH2:SCS2"/>
    <mergeCell ref="SCT2:SDE2"/>
    <mergeCell ref="SDF2:SDQ2"/>
    <mergeCell ref="SDR2:SEC2"/>
    <mergeCell ref="SED2:SEO2"/>
    <mergeCell ref="RZB2:RZM2"/>
    <mergeCell ref="RZN2:RZY2"/>
    <mergeCell ref="RZZ2:SAK2"/>
    <mergeCell ref="SAL2:SAW2"/>
    <mergeCell ref="SAX2:SBI2"/>
    <mergeCell ref="SBJ2:SBU2"/>
    <mergeCell ref="SMX2:SNI2"/>
    <mergeCell ref="SNJ2:SNU2"/>
    <mergeCell ref="SNV2:SOG2"/>
    <mergeCell ref="SOH2:SOS2"/>
    <mergeCell ref="SOT2:SPE2"/>
    <mergeCell ref="SPF2:SPQ2"/>
    <mergeCell ref="SKD2:SKO2"/>
    <mergeCell ref="SKP2:SLA2"/>
    <mergeCell ref="SLB2:SLM2"/>
    <mergeCell ref="SLN2:SLY2"/>
    <mergeCell ref="SLZ2:SMK2"/>
    <mergeCell ref="SML2:SMW2"/>
    <mergeCell ref="SHJ2:SHU2"/>
    <mergeCell ref="SHV2:SIG2"/>
    <mergeCell ref="SIH2:SIS2"/>
    <mergeCell ref="SIT2:SJE2"/>
    <mergeCell ref="SJF2:SJQ2"/>
    <mergeCell ref="SJR2:SKC2"/>
    <mergeCell ref="SVF2:SVQ2"/>
    <mergeCell ref="SVR2:SWC2"/>
    <mergeCell ref="SWD2:SWO2"/>
    <mergeCell ref="SWP2:SXA2"/>
    <mergeCell ref="SXB2:SXM2"/>
    <mergeCell ref="SXN2:SXY2"/>
    <mergeCell ref="SSL2:SSW2"/>
    <mergeCell ref="SSX2:STI2"/>
    <mergeCell ref="STJ2:STU2"/>
    <mergeCell ref="STV2:SUG2"/>
    <mergeCell ref="SUH2:SUS2"/>
    <mergeCell ref="SUT2:SVE2"/>
    <mergeCell ref="SPR2:SQC2"/>
    <mergeCell ref="SQD2:SQO2"/>
    <mergeCell ref="SQP2:SRA2"/>
    <mergeCell ref="SRB2:SRM2"/>
    <mergeCell ref="SRN2:SRY2"/>
    <mergeCell ref="SRZ2:SSK2"/>
    <mergeCell ref="TDN2:TDY2"/>
    <mergeCell ref="TDZ2:TEK2"/>
    <mergeCell ref="TEL2:TEW2"/>
    <mergeCell ref="TEX2:TFI2"/>
    <mergeCell ref="TFJ2:TFU2"/>
    <mergeCell ref="TFV2:TGG2"/>
    <mergeCell ref="TAT2:TBE2"/>
    <mergeCell ref="TBF2:TBQ2"/>
    <mergeCell ref="TBR2:TCC2"/>
    <mergeCell ref="TCD2:TCO2"/>
    <mergeCell ref="TCP2:TDA2"/>
    <mergeCell ref="TDB2:TDM2"/>
    <mergeCell ref="SXZ2:SYK2"/>
    <mergeCell ref="SYL2:SYW2"/>
    <mergeCell ref="SYX2:SZI2"/>
    <mergeCell ref="SZJ2:SZU2"/>
    <mergeCell ref="SZV2:TAG2"/>
    <mergeCell ref="TAH2:TAS2"/>
    <mergeCell ref="TLV2:TMG2"/>
    <mergeCell ref="TMH2:TMS2"/>
    <mergeCell ref="TMT2:TNE2"/>
    <mergeCell ref="TNF2:TNQ2"/>
    <mergeCell ref="TNR2:TOC2"/>
    <mergeCell ref="TOD2:TOO2"/>
    <mergeCell ref="TJB2:TJM2"/>
    <mergeCell ref="TJN2:TJY2"/>
    <mergeCell ref="TJZ2:TKK2"/>
    <mergeCell ref="TKL2:TKW2"/>
    <mergeCell ref="TKX2:TLI2"/>
    <mergeCell ref="TLJ2:TLU2"/>
    <mergeCell ref="TGH2:TGS2"/>
    <mergeCell ref="TGT2:THE2"/>
    <mergeCell ref="THF2:THQ2"/>
    <mergeCell ref="THR2:TIC2"/>
    <mergeCell ref="TID2:TIO2"/>
    <mergeCell ref="TIP2:TJA2"/>
    <mergeCell ref="TUD2:TUO2"/>
    <mergeCell ref="TUP2:TVA2"/>
    <mergeCell ref="TVB2:TVM2"/>
    <mergeCell ref="TVN2:TVY2"/>
    <mergeCell ref="TVZ2:TWK2"/>
    <mergeCell ref="TWL2:TWW2"/>
    <mergeCell ref="TRJ2:TRU2"/>
    <mergeCell ref="TRV2:TSG2"/>
    <mergeCell ref="TSH2:TSS2"/>
    <mergeCell ref="TST2:TTE2"/>
    <mergeCell ref="TTF2:TTQ2"/>
    <mergeCell ref="TTR2:TUC2"/>
    <mergeCell ref="TOP2:TPA2"/>
    <mergeCell ref="TPB2:TPM2"/>
    <mergeCell ref="TPN2:TPY2"/>
    <mergeCell ref="TPZ2:TQK2"/>
    <mergeCell ref="TQL2:TQW2"/>
    <mergeCell ref="TQX2:TRI2"/>
    <mergeCell ref="UCL2:UCW2"/>
    <mergeCell ref="UCX2:UDI2"/>
    <mergeCell ref="UDJ2:UDU2"/>
    <mergeCell ref="UDV2:UEG2"/>
    <mergeCell ref="UEH2:UES2"/>
    <mergeCell ref="UET2:UFE2"/>
    <mergeCell ref="TZR2:UAC2"/>
    <mergeCell ref="UAD2:UAO2"/>
    <mergeCell ref="UAP2:UBA2"/>
    <mergeCell ref="UBB2:UBM2"/>
    <mergeCell ref="UBN2:UBY2"/>
    <mergeCell ref="UBZ2:UCK2"/>
    <mergeCell ref="TWX2:TXI2"/>
    <mergeCell ref="TXJ2:TXU2"/>
    <mergeCell ref="TXV2:TYG2"/>
    <mergeCell ref="TYH2:TYS2"/>
    <mergeCell ref="TYT2:TZE2"/>
    <mergeCell ref="TZF2:TZQ2"/>
    <mergeCell ref="UKT2:ULE2"/>
    <mergeCell ref="ULF2:ULQ2"/>
    <mergeCell ref="ULR2:UMC2"/>
    <mergeCell ref="UMD2:UMO2"/>
    <mergeCell ref="UMP2:UNA2"/>
    <mergeCell ref="UNB2:UNM2"/>
    <mergeCell ref="UHZ2:UIK2"/>
    <mergeCell ref="UIL2:UIW2"/>
    <mergeCell ref="UIX2:UJI2"/>
    <mergeCell ref="UJJ2:UJU2"/>
    <mergeCell ref="UJV2:UKG2"/>
    <mergeCell ref="UKH2:UKS2"/>
    <mergeCell ref="UFF2:UFQ2"/>
    <mergeCell ref="UFR2:UGC2"/>
    <mergeCell ref="UGD2:UGO2"/>
    <mergeCell ref="UGP2:UHA2"/>
    <mergeCell ref="UHB2:UHM2"/>
    <mergeCell ref="UHN2:UHY2"/>
    <mergeCell ref="UTB2:UTM2"/>
    <mergeCell ref="UTN2:UTY2"/>
    <mergeCell ref="UTZ2:UUK2"/>
    <mergeCell ref="UUL2:UUW2"/>
    <mergeCell ref="UUX2:UVI2"/>
    <mergeCell ref="UVJ2:UVU2"/>
    <mergeCell ref="UQH2:UQS2"/>
    <mergeCell ref="UQT2:URE2"/>
    <mergeCell ref="URF2:URQ2"/>
    <mergeCell ref="URR2:USC2"/>
    <mergeCell ref="USD2:USO2"/>
    <mergeCell ref="USP2:UTA2"/>
    <mergeCell ref="UNN2:UNY2"/>
    <mergeCell ref="UNZ2:UOK2"/>
    <mergeCell ref="UOL2:UOW2"/>
    <mergeCell ref="UOX2:UPI2"/>
    <mergeCell ref="UPJ2:UPU2"/>
    <mergeCell ref="UPV2:UQG2"/>
    <mergeCell ref="VBJ2:VBU2"/>
    <mergeCell ref="VBV2:VCG2"/>
    <mergeCell ref="VCH2:VCS2"/>
    <mergeCell ref="VCT2:VDE2"/>
    <mergeCell ref="VDF2:VDQ2"/>
    <mergeCell ref="VDR2:VEC2"/>
    <mergeCell ref="UYP2:UZA2"/>
    <mergeCell ref="UZB2:UZM2"/>
    <mergeCell ref="UZN2:UZY2"/>
    <mergeCell ref="UZZ2:VAK2"/>
    <mergeCell ref="VAL2:VAW2"/>
    <mergeCell ref="VAX2:VBI2"/>
    <mergeCell ref="UVV2:UWG2"/>
    <mergeCell ref="UWH2:UWS2"/>
    <mergeCell ref="UWT2:UXE2"/>
    <mergeCell ref="UXF2:UXQ2"/>
    <mergeCell ref="UXR2:UYC2"/>
    <mergeCell ref="UYD2:UYO2"/>
    <mergeCell ref="VJR2:VKC2"/>
    <mergeCell ref="VKD2:VKO2"/>
    <mergeCell ref="VKP2:VLA2"/>
    <mergeCell ref="VLB2:VLM2"/>
    <mergeCell ref="VLN2:VLY2"/>
    <mergeCell ref="VLZ2:VMK2"/>
    <mergeCell ref="VGX2:VHI2"/>
    <mergeCell ref="VHJ2:VHU2"/>
    <mergeCell ref="VHV2:VIG2"/>
    <mergeCell ref="VIH2:VIS2"/>
    <mergeCell ref="VIT2:VJE2"/>
    <mergeCell ref="VJF2:VJQ2"/>
    <mergeCell ref="VED2:VEO2"/>
    <mergeCell ref="VEP2:VFA2"/>
    <mergeCell ref="VFB2:VFM2"/>
    <mergeCell ref="VFN2:VFY2"/>
    <mergeCell ref="VFZ2:VGK2"/>
    <mergeCell ref="VGL2:VGW2"/>
    <mergeCell ref="VRZ2:VSK2"/>
    <mergeCell ref="VSL2:VSW2"/>
    <mergeCell ref="VSX2:VTI2"/>
    <mergeCell ref="VTJ2:VTU2"/>
    <mergeCell ref="VTV2:VUG2"/>
    <mergeCell ref="VUH2:VUS2"/>
    <mergeCell ref="VPF2:VPQ2"/>
    <mergeCell ref="VPR2:VQC2"/>
    <mergeCell ref="VQD2:VQO2"/>
    <mergeCell ref="VQP2:VRA2"/>
    <mergeCell ref="VRB2:VRM2"/>
    <mergeCell ref="VRN2:VRY2"/>
    <mergeCell ref="VML2:VMW2"/>
    <mergeCell ref="VMX2:VNI2"/>
    <mergeCell ref="VNJ2:VNU2"/>
    <mergeCell ref="VNV2:VOG2"/>
    <mergeCell ref="VOH2:VOS2"/>
    <mergeCell ref="VOT2:VPE2"/>
    <mergeCell ref="WAH2:WAS2"/>
    <mergeCell ref="WAT2:WBE2"/>
    <mergeCell ref="WBF2:WBQ2"/>
    <mergeCell ref="WBR2:WCC2"/>
    <mergeCell ref="WCD2:WCO2"/>
    <mergeCell ref="WCP2:WDA2"/>
    <mergeCell ref="VXN2:VXY2"/>
    <mergeCell ref="VXZ2:VYK2"/>
    <mergeCell ref="VYL2:VYW2"/>
    <mergeCell ref="VYX2:VZI2"/>
    <mergeCell ref="VZJ2:VZU2"/>
    <mergeCell ref="VZV2:WAG2"/>
    <mergeCell ref="VUT2:VVE2"/>
    <mergeCell ref="VVF2:VVQ2"/>
    <mergeCell ref="VVR2:VWC2"/>
    <mergeCell ref="VWD2:VWO2"/>
    <mergeCell ref="VWP2:VXA2"/>
    <mergeCell ref="VXB2:VXM2"/>
    <mergeCell ref="WIP2:WJA2"/>
    <mergeCell ref="WJB2:WJM2"/>
    <mergeCell ref="WJN2:WJY2"/>
    <mergeCell ref="WJZ2:WKK2"/>
    <mergeCell ref="WKL2:WKW2"/>
    <mergeCell ref="WKX2:WLI2"/>
    <mergeCell ref="WFV2:WGG2"/>
    <mergeCell ref="WGH2:WGS2"/>
    <mergeCell ref="WGT2:WHE2"/>
    <mergeCell ref="WHF2:WHQ2"/>
    <mergeCell ref="WHR2:WIC2"/>
    <mergeCell ref="WID2:WIO2"/>
    <mergeCell ref="WDB2:WDM2"/>
    <mergeCell ref="WDN2:WDY2"/>
    <mergeCell ref="WDZ2:WEK2"/>
    <mergeCell ref="WEL2:WEW2"/>
    <mergeCell ref="WEX2:WFI2"/>
    <mergeCell ref="WFJ2:WFU2"/>
    <mergeCell ref="WQX2:WRI2"/>
    <mergeCell ref="WRJ2:WRU2"/>
    <mergeCell ref="WRV2:WSG2"/>
    <mergeCell ref="WSH2:WSS2"/>
    <mergeCell ref="WST2:WTE2"/>
    <mergeCell ref="WTF2:WTQ2"/>
    <mergeCell ref="WOD2:WOO2"/>
    <mergeCell ref="WOP2:WPA2"/>
    <mergeCell ref="WPB2:WPM2"/>
    <mergeCell ref="WPN2:WPY2"/>
    <mergeCell ref="WPZ2:WQK2"/>
    <mergeCell ref="WQL2:WQW2"/>
    <mergeCell ref="WLJ2:WLU2"/>
    <mergeCell ref="WLV2:WMG2"/>
    <mergeCell ref="WMH2:WMS2"/>
    <mergeCell ref="WMT2:WNE2"/>
    <mergeCell ref="WNF2:WNQ2"/>
    <mergeCell ref="WNR2:WOC2"/>
    <mergeCell ref="WZF2:WZQ2"/>
    <mergeCell ref="WZR2:XAC2"/>
    <mergeCell ref="XAD2:XAO2"/>
    <mergeCell ref="XAP2:XBA2"/>
    <mergeCell ref="XBB2:XBM2"/>
    <mergeCell ref="XBN2:XBQ2"/>
    <mergeCell ref="WWL2:WWW2"/>
    <mergeCell ref="WWX2:WXI2"/>
    <mergeCell ref="WXJ2:WXU2"/>
    <mergeCell ref="WXV2:WYG2"/>
    <mergeCell ref="WYH2:WYS2"/>
    <mergeCell ref="WYT2:WZE2"/>
    <mergeCell ref="WTR2:WUC2"/>
    <mergeCell ref="WUD2:WUO2"/>
    <mergeCell ref="WUP2:WVA2"/>
    <mergeCell ref="WVB2:WVM2"/>
    <mergeCell ref="WVN2:WVY2"/>
    <mergeCell ref="WVZ2:WWK2"/>
  </mergeCells>
  <printOptions horizontalCentered="1"/>
  <pageMargins left="0.59055118110236227" right="0.59055118110236227" top="0.62992125984251968" bottom="0.78740157480314965" header="0" footer="0"/>
  <pageSetup paperSize="9" scale="98"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9999"/>
  </sheetPr>
  <dimension ref="A1:XBP36"/>
  <sheetViews>
    <sheetView showGridLines="0" topLeftCell="A5" zoomScaleNormal="100" zoomScaleSheetLayoutView="160" workbookViewId="0">
      <selection activeCell="N29" sqref="N29"/>
    </sheetView>
  </sheetViews>
  <sheetFormatPr baseColWidth="10" defaultColWidth="11.28515625" defaultRowHeight="12.75" customHeight="1" x14ac:dyDescent="0.3"/>
  <cols>
    <col min="1" max="1" width="18.28515625" style="118" customWidth="1"/>
    <col min="2" max="11" width="7.7109375" style="118" customWidth="1"/>
    <col min="12" max="16384" width="11.28515625" style="118"/>
  </cols>
  <sheetData>
    <row r="1" spans="1:16292" ht="15.95" customHeight="1" x14ac:dyDescent="0.3">
      <c r="A1" s="489" t="s">
        <v>446</v>
      </c>
      <c r="B1" s="490"/>
      <c r="C1" s="490"/>
      <c r="D1" s="490"/>
      <c r="E1" s="490"/>
      <c r="F1" s="490"/>
      <c r="G1" s="490"/>
      <c r="H1" s="490"/>
      <c r="I1" s="490"/>
      <c r="J1" s="490"/>
      <c r="K1" s="490"/>
    </row>
    <row r="2" spans="1:16292" s="194" customFormat="1" ht="15.95" customHeight="1" x14ac:dyDescent="0.25">
      <c r="A2" s="491" t="s">
        <v>68</v>
      </c>
      <c r="B2" s="491"/>
      <c r="C2" s="491"/>
      <c r="D2" s="491"/>
      <c r="E2" s="491"/>
      <c r="F2" s="491"/>
      <c r="G2" s="491"/>
      <c r="H2" s="491"/>
      <c r="I2" s="491"/>
      <c r="J2" s="491"/>
      <c r="K2" s="491"/>
      <c r="L2" s="487"/>
      <c r="M2" s="487"/>
      <c r="N2" s="487"/>
      <c r="O2" s="487"/>
      <c r="P2" s="487"/>
      <c r="Q2" s="487"/>
      <c r="R2" s="487"/>
      <c r="S2" s="487"/>
      <c r="T2" s="487"/>
      <c r="U2" s="487"/>
      <c r="V2" s="487"/>
      <c r="W2" s="487"/>
      <c r="X2" s="487"/>
      <c r="Y2" s="487"/>
      <c r="Z2" s="487"/>
      <c r="AA2" s="487"/>
      <c r="AB2" s="487"/>
      <c r="AC2" s="487"/>
      <c r="AD2" s="487"/>
      <c r="AE2" s="487"/>
      <c r="AF2" s="487"/>
      <c r="AG2" s="487"/>
      <c r="AH2" s="487"/>
      <c r="AI2" s="487"/>
      <c r="AJ2" s="487"/>
      <c r="AK2" s="487"/>
      <c r="AL2" s="487"/>
      <c r="AM2" s="487"/>
      <c r="AN2" s="487"/>
      <c r="AO2" s="487"/>
      <c r="AP2" s="487"/>
      <c r="AQ2" s="487"/>
      <c r="AR2" s="487"/>
      <c r="AS2" s="487"/>
      <c r="AT2" s="487"/>
      <c r="AU2" s="487"/>
      <c r="AV2" s="487"/>
      <c r="AW2" s="487"/>
      <c r="AX2" s="487"/>
      <c r="AY2" s="487"/>
      <c r="AZ2" s="487"/>
      <c r="BA2" s="487"/>
      <c r="BB2" s="487"/>
      <c r="BC2" s="487"/>
      <c r="BD2" s="487"/>
      <c r="BE2" s="487"/>
      <c r="BF2" s="487"/>
      <c r="BG2" s="487"/>
      <c r="BH2" s="487"/>
      <c r="BI2" s="487"/>
      <c r="BJ2" s="487"/>
      <c r="BK2" s="487"/>
      <c r="BL2" s="487"/>
      <c r="BM2" s="487"/>
      <c r="BN2" s="487"/>
      <c r="BO2" s="487"/>
      <c r="BP2" s="487"/>
      <c r="BQ2" s="487"/>
      <c r="BR2" s="487"/>
      <c r="BS2" s="487"/>
      <c r="BT2" s="487"/>
      <c r="BU2" s="487"/>
      <c r="BV2" s="487"/>
      <c r="BW2" s="487"/>
      <c r="BX2" s="487"/>
      <c r="BY2" s="487"/>
      <c r="BZ2" s="487"/>
      <c r="CA2" s="487"/>
      <c r="CB2" s="487"/>
      <c r="CC2" s="487"/>
      <c r="CD2" s="487"/>
      <c r="CE2" s="487"/>
      <c r="CF2" s="487"/>
      <c r="CG2" s="487"/>
      <c r="CH2" s="487"/>
      <c r="CI2" s="487"/>
      <c r="CJ2" s="487"/>
      <c r="CK2" s="487"/>
      <c r="CL2" s="487"/>
      <c r="CM2" s="487"/>
      <c r="CN2" s="487"/>
      <c r="CO2" s="487"/>
      <c r="CP2" s="487"/>
      <c r="CQ2" s="487"/>
      <c r="CR2" s="487"/>
      <c r="CS2" s="487"/>
      <c r="CT2" s="487"/>
      <c r="CU2" s="487"/>
      <c r="CV2" s="487"/>
      <c r="CW2" s="487"/>
      <c r="CX2" s="487"/>
      <c r="CY2" s="487"/>
      <c r="CZ2" s="487"/>
      <c r="DA2" s="487"/>
      <c r="DB2" s="487"/>
      <c r="DC2" s="487"/>
      <c r="DD2" s="487"/>
      <c r="DE2" s="487"/>
      <c r="DF2" s="487"/>
      <c r="DG2" s="487"/>
      <c r="DH2" s="487"/>
      <c r="DI2" s="487"/>
      <c r="DJ2" s="487"/>
      <c r="DK2" s="487"/>
      <c r="DL2" s="487"/>
      <c r="DM2" s="487"/>
      <c r="DN2" s="487"/>
      <c r="DO2" s="487"/>
      <c r="DP2" s="487"/>
      <c r="DQ2" s="487"/>
      <c r="DR2" s="487"/>
      <c r="DS2" s="487"/>
      <c r="DT2" s="487"/>
      <c r="DU2" s="487"/>
      <c r="DV2" s="487"/>
      <c r="DW2" s="487"/>
      <c r="DX2" s="487"/>
      <c r="DY2" s="487"/>
      <c r="DZ2" s="487"/>
      <c r="EA2" s="487"/>
      <c r="EB2" s="487"/>
      <c r="EC2" s="487"/>
      <c r="ED2" s="487"/>
      <c r="EE2" s="487"/>
      <c r="EF2" s="487"/>
      <c r="EG2" s="487"/>
      <c r="EH2" s="487"/>
      <c r="EI2" s="487"/>
      <c r="EJ2" s="487"/>
      <c r="EK2" s="487"/>
      <c r="EL2" s="487"/>
      <c r="EM2" s="487"/>
      <c r="EN2" s="487"/>
      <c r="EO2" s="487"/>
      <c r="EP2" s="487"/>
      <c r="EQ2" s="487"/>
      <c r="ER2" s="487"/>
      <c r="ES2" s="487"/>
      <c r="ET2" s="487"/>
      <c r="EU2" s="487"/>
      <c r="EV2" s="487"/>
      <c r="EW2" s="487"/>
      <c r="EX2" s="487"/>
      <c r="EY2" s="487"/>
      <c r="EZ2" s="487"/>
      <c r="FA2" s="487"/>
      <c r="FB2" s="487"/>
      <c r="FC2" s="487"/>
      <c r="FD2" s="487"/>
      <c r="FE2" s="487"/>
      <c r="FF2" s="487"/>
      <c r="FG2" s="487"/>
      <c r="FH2" s="487"/>
      <c r="FI2" s="487"/>
      <c r="FJ2" s="487"/>
      <c r="FK2" s="487"/>
      <c r="FL2" s="487"/>
      <c r="FM2" s="487"/>
      <c r="FN2" s="487"/>
      <c r="FO2" s="487"/>
      <c r="FP2" s="487"/>
      <c r="FQ2" s="487"/>
      <c r="FR2" s="487"/>
      <c r="FS2" s="487"/>
      <c r="FT2" s="487"/>
      <c r="FU2" s="487"/>
      <c r="FV2" s="487"/>
      <c r="FW2" s="487"/>
      <c r="FX2" s="487"/>
      <c r="FY2" s="487"/>
      <c r="FZ2" s="487"/>
      <c r="GA2" s="487"/>
      <c r="GB2" s="487"/>
      <c r="GC2" s="487"/>
      <c r="GD2" s="487"/>
      <c r="GE2" s="487"/>
      <c r="GF2" s="487"/>
      <c r="GG2" s="487"/>
      <c r="GH2" s="487"/>
      <c r="GI2" s="487"/>
      <c r="GJ2" s="487"/>
      <c r="GK2" s="487"/>
      <c r="GL2" s="487"/>
      <c r="GM2" s="487"/>
      <c r="GN2" s="487"/>
      <c r="GO2" s="487"/>
      <c r="GP2" s="487"/>
      <c r="GQ2" s="487"/>
      <c r="GR2" s="487"/>
      <c r="GS2" s="487"/>
      <c r="GT2" s="487"/>
      <c r="GU2" s="487"/>
      <c r="GV2" s="487"/>
      <c r="GW2" s="487"/>
      <c r="GX2" s="487"/>
      <c r="GY2" s="487"/>
      <c r="GZ2" s="487"/>
      <c r="HA2" s="487"/>
      <c r="HB2" s="487"/>
      <c r="HC2" s="487"/>
      <c r="HD2" s="487"/>
      <c r="HE2" s="487"/>
      <c r="HF2" s="487"/>
      <c r="HG2" s="487"/>
      <c r="HH2" s="487"/>
      <c r="HI2" s="487"/>
      <c r="HJ2" s="487"/>
      <c r="HK2" s="487"/>
      <c r="HL2" s="487"/>
      <c r="HM2" s="487"/>
      <c r="HN2" s="487"/>
      <c r="HO2" s="487"/>
      <c r="HP2" s="487"/>
      <c r="HQ2" s="487"/>
      <c r="HR2" s="487"/>
      <c r="HS2" s="487"/>
      <c r="HT2" s="487"/>
      <c r="HU2" s="487"/>
      <c r="HV2" s="487"/>
      <c r="HW2" s="487"/>
      <c r="HX2" s="487"/>
      <c r="HY2" s="487"/>
      <c r="HZ2" s="487"/>
      <c r="IA2" s="487"/>
      <c r="IB2" s="487"/>
      <c r="IC2" s="487"/>
      <c r="ID2" s="487"/>
      <c r="IE2" s="487"/>
      <c r="IF2" s="487"/>
      <c r="IG2" s="487"/>
      <c r="IH2" s="487"/>
      <c r="II2" s="487"/>
      <c r="IJ2" s="487"/>
      <c r="IK2" s="487"/>
      <c r="IL2" s="487"/>
      <c r="IM2" s="487"/>
      <c r="IN2" s="487"/>
      <c r="IO2" s="487"/>
      <c r="IP2" s="487"/>
      <c r="IQ2" s="487"/>
      <c r="IR2" s="487"/>
      <c r="IS2" s="487"/>
      <c r="IT2" s="487"/>
      <c r="IU2" s="487"/>
      <c r="IV2" s="487"/>
      <c r="IW2" s="487"/>
      <c r="IX2" s="487"/>
      <c r="IY2" s="487"/>
      <c r="IZ2" s="487"/>
      <c r="JA2" s="487"/>
      <c r="JB2" s="487"/>
      <c r="JC2" s="487"/>
      <c r="JD2" s="487"/>
      <c r="JE2" s="487"/>
      <c r="JF2" s="487"/>
      <c r="JG2" s="487"/>
      <c r="JH2" s="487"/>
      <c r="JI2" s="487"/>
      <c r="JJ2" s="487"/>
      <c r="JK2" s="487"/>
      <c r="JL2" s="487"/>
      <c r="JM2" s="487"/>
      <c r="JN2" s="487"/>
      <c r="JO2" s="487"/>
      <c r="JP2" s="487"/>
      <c r="JQ2" s="487"/>
      <c r="JR2" s="487"/>
      <c r="JS2" s="487"/>
      <c r="JT2" s="487"/>
      <c r="JU2" s="487"/>
      <c r="JV2" s="487"/>
      <c r="JW2" s="487"/>
      <c r="JX2" s="487"/>
      <c r="JY2" s="487"/>
      <c r="JZ2" s="487"/>
      <c r="KA2" s="487"/>
      <c r="KB2" s="487"/>
      <c r="KC2" s="487"/>
      <c r="KD2" s="487"/>
      <c r="KE2" s="487"/>
      <c r="KF2" s="487"/>
      <c r="KG2" s="487"/>
      <c r="KH2" s="487"/>
      <c r="KI2" s="487"/>
      <c r="KJ2" s="487"/>
      <c r="KK2" s="487"/>
      <c r="KL2" s="487"/>
      <c r="KM2" s="487"/>
      <c r="KN2" s="487"/>
      <c r="KO2" s="487"/>
      <c r="KP2" s="487"/>
      <c r="KQ2" s="487"/>
      <c r="KR2" s="487"/>
      <c r="KS2" s="487"/>
      <c r="KT2" s="487"/>
      <c r="KU2" s="487"/>
      <c r="KV2" s="487"/>
      <c r="KW2" s="487"/>
      <c r="KX2" s="487"/>
      <c r="KY2" s="487"/>
      <c r="KZ2" s="487"/>
      <c r="LA2" s="487"/>
      <c r="LB2" s="487"/>
      <c r="LC2" s="487"/>
      <c r="LD2" s="487"/>
      <c r="LE2" s="487"/>
      <c r="LF2" s="487"/>
      <c r="LG2" s="487"/>
      <c r="LH2" s="487"/>
      <c r="LI2" s="487"/>
      <c r="LJ2" s="487"/>
      <c r="LK2" s="487"/>
      <c r="LL2" s="487"/>
      <c r="LM2" s="487"/>
      <c r="LN2" s="487"/>
      <c r="LO2" s="487"/>
      <c r="LP2" s="487"/>
      <c r="LQ2" s="487"/>
      <c r="LR2" s="487"/>
      <c r="LS2" s="487"/>
      <c r="LT2" s="487"/>
      <c r="LU2" s="487"/>
      <c r="LV2" s="487"/>
      <c r="LW2" s="487"/>
      <c r="LX2" s="487"/>
      <c r="LY2" s="487"/>
      <c r="LZ2" s="487"/>
      <c r="MA2" s="487"/>
      <c r="MB2" s="487"/>
      <c r="MC2" s="487"/>
      <c r="MD2" s="487"/>
      <c r="ME2" s="487"/>
      <c r="MF2" s="487"/>
      <c r="MG2" s="487"/>
      <c r="MH2" s="487"/>
      <c r="MI2" s="487"/>
      <c r="MJ2" s="487"/>
      <c r="MK2" s="487"/>
      <c r="ML2" s="487"/>
      <c r="MM2" s="487"/>
      <c r="MN2" s="487"/>
      <c r="MO2" s="487"/>
      <c r="MP2" s="487"/>
      <c r="MQ2" s="487"/>
      <c r="MR2" s="487"/>
      <c r="MS2" s="487"/>
      <c r="MT2" s="487"/>
      <c r="MU2" s="487"/>
      <c r="MV2" s="487"/>
      <c r="MW2" s="487"/>
      <c r="MX2" s="487"/>
      <c r="MY2" s="487"/>
      <c r="MZ2" s="487"/>
      <c r="NA2" s="487"/>
      <c r="NB2" s="487"/>
      <c r="NC2" s="487"/>
      <c r="ND2" s="487"/>
      <c r="NE2" s="487"/>
      <c r="NF2" s="487"/>
      <c r="NG2" s="487"/>
      <c r="NH2" s="487"/>
      <c r="NI2" s="487"/>
      <c r="NJ2" s="487"/>
      <c r="NK2" s="487"/>
      <c r="NL2" s="487"/>
      <c r="NM2" s="487"/>
      <c r="NN2" s="487"/>
      <c r="NO2" s="487"/>
      <c r="NP2" s="487"/>
      <c r="NQ2" s="487"/>
      <c r="NR2" s="487"/>
      <c r="NS2" s="487"/>
      <c r="NT2" s="487"/>
      <c r="NU2" s="487"/>
      <c r="NV2" s="487"/>
      <c r="NW2" s="487"/>
      <c r="NX2" s="487"/>
      <c r="NY2" s="487"/>
      <c r="NZ2" s="487"/>
      <c r="OA2" s="487"/>
      <c r="OB2" s="487"/>
      <c r="OC2" s="487"/>
      <c r="OD2" s="487"/>
      <c r="OE2" s="487"/>
      <c r="OF2" s="487"/>
      <c r="OG2" s="487"/>
      <c r="OH2" s="487"/>
      <c r="OI2" s="487"/>
      <c r="OJ2" s="487"/>
      <c r="OK2" s="487"/>
      <c r="OL2" s="487"/>
      <c r="OM2" s="487"/>
      <c r="ON2" s="487"/>
      <c r="OO2" s="487"/>
      <c r="OP2" s="487"/>
      <c r="OQ2" s="487"/>
      <c r="OR2" s="487"/>
      <c r="OS2" s="487"/>
      <c r="OT2" s="487"/>
      <c r="OU2" s="487"/>
      <c r="OV2" s="487"/>
      <c r="OW2" s="487"/>
      <c r="OX2" s="487"/>
      <c r="OY2" s="487"/>
      <c r="OZ2" s="487"/>
      <c r="PA2" s="487"/>
      <c r="PB2" s="487"/>
      <c r="PC2" s="487"/>
      <c r="PD2" s="487"/>
      <c r="PE2" s="487"/>
      <c r="PF2" s="487"/>
      <c r="PG2" s="487"/>
      <c r="PH2" s="487"/>
      <c r="PI2" s="487"/>
      <c r="PJ2" s="487"/>
      <c r="PK2" s="487"/>
      <c r="PL2" s="487"/>
      <c r="PM2" s="487"/>
      <c r="PN2" s="487"/>
      <c r="PO2" s="487"/>
      <c r="PP2" s="487"/>
      <c r="PQ2" s="487"/>
      <c r="PR2" s="487"/>
      <c r="PS2" s="487"/>
      <c r="PT2" s="487"/>
      <c r="PU2" s="487"/>
      <c r="PV2" s="487"/>
      <c r="PW2" s="487"/>
      <c r="PX2" s="487"/>
      <c r="PY2" s="487"/>
      <c r="PZ2" s="487"/>
      <c r="QA2" s="487"/>
      <c r="QB2" s="487"/>
      <c r="QC2" s="487"/>
      <c r="QD2" s="487"/>
      <c r="QE2" s="487"/>
      <c r="QF2" s="487"/>
      <c r="QG2" s="487"/>
      <c r="QH2" s="487"/>
      <c r="QI2" s="487"/>
      <c r="QJ2" s="487"/>
      <c r="QK2" s="487"/>
      <c r="QL2" s="487"/>
      <c r="QM2" s="487"/>
      <c r="QN2" s="487"/>
      <c r="QO2" s="487"/>
      <c r="QP2" s="487"/>
      <c r="QQ2" s="487"/>
      <c r="QR2" s="487"/>
      <c r="QS2" s="487"/>
      <c r="QT2" s="487"/>
      <c r="QU2" s="487"/>
      <c r="QV2" s="487"/>
      <c r="QW2" s="487"/>
      <c r="QX2" s="487"/>
      <c r="QY2" s="487"/>
      <c r="QZ2" s="487"/>
      <c r="RA2" s="487"/>
      <c r="RB2" s="487"/>
      <c r="RC2" s="487"/>
      <c r="RD2" s="487"/>
      <c r="RE2" s="487"/>
      <c r="RF2" s="487"/>
      <c r="RG2" s="487"/>
      <c r="RH2" s="487"/>
      <c r="RI2" s="487"/>
      <c r="RJ2" s="487"/>
      <c r="RK2" s="487"/>
      <c r="RL2" s="487"/>
      <c r="RM2" s="487"/>
      <c r="RN2" s="487"/>
      <c r="RO2" s="487"/>
      <c r="RP2" s="487"/>
      <c r="RQ2" s="487"/>
      <c r="RR2" s="487"/>
      <c r="RS2" s="487"/>
      <c r="RT2" s="487"/>
      <c r="RU2" s="487"/>
      <c r="RV2" s="487"/>
      <c r="RW2" s="487"/>
      <c r="RX2" s="487"/>
      <c r="RY2" s="487"/>
      <c r="RZ2" s="487"/>
      <c r="SA2" s="487"/>
      <c r="SB2" s="487"/>
      <c r="SC2" s="487"/>
      <c r="SD2" s="487"/>
      <c r="SE2" s="487"/>
      <c r="SF2" s="487"/>
      <c r="SG2" s="487"/>
      <c r="SH2" s="487"/>
      <c r="SI2" s="487"/>
      <c r="SJ2" s="487"/>
      <c r="SK2" s="487"/>
      <c r="SL2" s="487"/>
      <c r="SM2" s="487"/>
      <c r="SN2" s="487"/>
      <c r="SO2" s="487"/>
      <c r="SP2" s="487"/>
      <c r="SQ2" s="487"/>
      <c r="SR2" s="487"/>
      <c r="SS2" s="487"/>
      <c r="ST2" s="487"/>
      <c r="SU2" s="487"/>
      <c r="SV2" s="487"/>
      <c r="SW2" s="487"/>
      <c r="SX2" s="487"/>
      <c r="SY2" s="487"/>
      <c r="SZ2" s="487"/>
      <c r="TA2" s="487"/>
      <c r="TB2" s="487"/>
      <c r="TC2" s="487"/>
      <c r="TD2" s="487"/>
      <c r="TE2" s="487"/>
      <c r="TF2" s="487"/>
      <c r="TG2" s="487"/>
      <c r="TH2" s="487"/>
      <c r="TI2" s="487"/>
      <c r="TJ2" s="487"/>
      <c r="TK2" s="487"/>
      <c r="TL2" s="487"/>
      <c r="TM2" s="487"/>
      <c r="TN2" s="487"/>
      <c r="TO2" s="487"/>
      <c r="TP2" s="487"/>
      <c r="TQ2" s="487"/>
      <c r="TR2" s="487"/>
      <c r="TS2" s="487"/>
      <c r="TT2" s="487"/>
      <c r="TU2" s="487"/>
      <c r="TV2" s="487"/>
      <c r="TW2" s="487"/>
      <c r="TX2" s="487"/>
      <c r="TY2" s="487"/>
      <c r="TZ2" s="487"/>
      <c r="UA2" s="487"/>
      <c r="UB2" s="487"/>
      <c r="UC2" s="487"/>
      <c r="UD2" s="487"/>
      <c r="UE2" s="487"/>
      <c r="UF2" s="487"/>
      <c r="UG2" s="487"/>
      <c r="UH2" s="487"/>
      <c r="UI2" s="487"/>
      <c r="UJ2" s="487"/>
      <c r="UK2" s="487"/>
      <c r="UL2" s="487"/>
      <c r="UM2" s="487"/>
      <c r="UN2" s="487"/>
      <c r="UO2" s="487"/>
      <c r="UP2" s="487"/>
      <c r="UQ2" s="487"/>
      <c r="UR2" s="487"/>
      <c r="US2" s="487"/>
      <c r="UT2" s="487"/>
      <c r="UU2" s="487"/>
      <c r="UV2" s="487"/>
      <c r="UW2" s="487"/>
      <c r="UX2" s="487"/>
      <c r="UY2" s="487"/>
      <c r="UZ2" s="487"/>
      <c r="VA2" s="487"/>
      <c r="VB2" s="487"/>
      <c r="VC2" s="487"/>
      <c r="VD2" s="487"/>
      <c r="VE2" s="487"/>
      <c r="VF2" s="487"/>
      <c r="VG2" s="487"/>
      <c r="VH2" s="487"/>
      <c r="VI2" s="487"/>
      <c r="VJ2" s="487"/>
      <c r="VK2" s="487"/>
      <c r="VL2" s="487"/>
      <c r="VM2" s="487"/>
      <c r="VN2" s="487"/>
      <c r="VO2" s="487"/>
      <c r="VP2" s="487"/>
      <c r="VQ2" s="487"/>
      <c r="VR2" s="487"/>
      <c r="VS2" s="487"/>
      <c r="VT2" s="487"/>
      <c r="VU2" s="487"/>
      <c r="VV2" s="487"/>
      <c r="VW2" s="487"/>
      <c r="VX2" s="487"/>
      <c r="VY2" s="487"/>
      <c r="VZ2" s="487"/>
      <c r="WA2" s="487"/>
      <c r="WB2" s="487"/>
      <c r="WC2" s="487"/>
      <c r="WD2" s="487"/>
      <c r="WE2" s="487"/>
      <c r="WF2" s="487"/>
      <c r="WG2" s="487"/>
      <c r="WH2" s="487"/>
      <c r="WI2" s="487"/>
      <c r="WJ2" s="487"/>
      <c r="WK2" s="487"/>
      <c r="WL2" s="487"/>
      <c r="WM2" s="487"/>
      <c r="WN2" s="487"/>
      <c r="WO2" s="487"/>
      <c r="WP2" s="487"/>
      <c r="WQ2" s="487"/>
      <c r="WR2" s="487"/>
      <c r="WS2" s="487"/>
      <c r="WT2" s="487"/>
      <c r="WU2" s="487"/>
      <c r="WV2" s="487"/>
      <c r="WW2" s="487"/>
      <c r="WX2" s="487"/>
      <c r="WY2" s="487"/>
      <c r="WZ2" s="487"/>
      <c r="XA2" s="487"/>
      <c r="XB2" s="487"/>
      <c r="XC2" s="487"/>
      <c r="XD2" s="487"/>
      <c r="XE2" s="487"/>
      <c r="XF2" s="487"/>
      <c r="XG2" s="487"/>
      <c r="XH2" s="487"/>
      <c r="XI2" s="487"/>
      <c r="XJ2" s="487"/>
      <c r="XK2" s="487"/>
      <c r="XL2" s="487"/>
      <c r="XM2" s="487"/>
      <c r="XN2" s="487"/>
      <c r="XO2" s="487"/>
      <c r="XP2" s="487"/>
      <c r="XQ2" s="487"/>
      <c r="XR2" s="487"/>
      <c r="XS2" s="487"/>
      <c r="XT2" s="487"/>
      <c r="XU2" s="487"/>
      <c r="XV2" s="487"/>
      <c r="XW2" s="487"/>
      <c r="XX2" s="487"/>
      <c r="XY2" s="487"/>
      <c r="XZ2" s="487"/>
      <c r="YA2" s="487"/>
      <c r="YB2" s="487"/>
      <c r="YC2" s="487"/>
      <c r="YD2" s="487"/>
      <c r="YE2" s="487"/>
      <c r="YF2" s="487"/>
      <c r="YG2" s="487"/>
      <c r="YH2" s="487"/>
      <c r="YI2" s="487"/>
      <c r="YJ2" s="487"/>
      <c r="YK2" s="487"/>
      <c r="YL2" s="487"/>
      <c r="YM2" s="487"/>
      <c r="YN2" s="487"/>
      <c r="YO2" s="487"/>
      <c r="YP2" s="487"/>
      <c r="YQ2" s="487"/>
      <c r="YR2" s="487"/>
      <c r="YS2" s="487"/>
      <c r="YT2" s="487"/>
      <c r="YU2" s="487"/>
      <c r="YV2" s="487"/>
      <c r="YW2" s="487"/>
      <c r="YX2" s="487"/>
      <c r="YY2" s="487"/>
      <c r="YZ2" s="487"/>
      <c r="ZA2" s="487"/>
      <c r="ZB2" s="487"/>
      <c r="ZC2" s="487"/>
      <c r="ZD2" s="487"/>
      <c r="ZE2" s="487"/>
      <c r="ZF2" s="487"/>
      <c r="ZG2" s="487"/>
      <c r="ZH2" s="487"/>
      <c r="ZI2" s="487"/>
      <c r="ZJ2" s="487"/>
      <c r="ZK2" s="487"/>
      <c r="ZL2" s="487"/>
      <c r="ZM2" s="487"/>
      <c r="ZN2" s="487"/>
      <c r="ZO2" s="487"/>
      <c r="ZP2" s="487"/>
      <c r="ZQ2" s="487"/>
      <c r="ZR2" s="487"/>
      <c r="ZS2" s="487"/>
      <c r="ZT2" s="487"/>
      <c r="ZU2" s="487"/>
      <c r="ZV2" s="487"/>
      <c r="ZW2" s="487"/>
      <c r="ZX2" s="487"/>
      <c r="ZY2" s="487"/>
      <c r="ZZ2" s="487"/>
      <c r="AAA2" s="487"/>
      <c r="AAB2" s="487"/>
      <c r="AAC2" s="487"/>
      <c r="AAD2" s="487"/>
      <c r="AAE2" s="487"/>
      <c r="AAF2" s="487"/>
      <c r="AAG2" s="487"/>
      <c r="AAH2" s="487"/>
      <c r="AAI2" s="487"/>
      <c r="AAJ2" s="487"/>
      <c r="AAK2" s="487"/>
      <c r="AAL2" s="487"/>
      <c r="AAM2" s="487"/>
      <c r="AAN2" s="487"/>
      <c r="AAO2" s="487"/>
      <c r="AAP2" s="487"/>
      <c r="AAQ2" s="487"/>
      <c r="AAR2" s="487"/>
      <c r="AAS2" s="487"/>
      <c r="AAT2" s="487"/>
      <c r="AAU2" s="487"/>
      <c r="AAV2" s="487"/>
      <c r="AAW2" s="487"/>
      <c r="AAX2" s="487"/>
      <c r="AAY2" s="487"/>
      <c r="AAZ2" s="487"/>
      <c r="ABA2" s="487"/>
      <c r="ABB2" s="487"/>
      <c r="ABC2" s="487"/>
      <c r="ABD2" s="487"/>
      <c r="ABE2" s="487"/>
      <c r="ABF2" s="487"/>
      <c r="ABG2" s="487"/>
      <c r="ABH2" s="487"/>
      <c r="ABI2" s="487"/>
      <c r="ABJ2" s="487"/>
      <c r="ABK2" s="487"/>
      <c r="ABL2" s="487"/>
      <c r="ABM2" s="487"/>
      <c r="ABN2" s="487"/>
      <c r="ABO2" s="487"/>
      <c r="ABP2" s="487"/>
      <c r="ABQ2" s="487"/>
      <c r="ABR2" s="487"/>
      <c r="ABS2" s="487"/>
      <c r="ABT2" s="487"/>
      <c r="ABU2" s="487"/>
      <c r="ABV2" s="487"/>
      <c r="ABW2" s="487"/>
      <c r="ABX2" s="487"/>
      <c r="ABY2" s="487"/>
      <c r="ABZ2" s="487"/>
      <c r="ACA2" s="487"/>
      <c r="ACB2" s="487"/>
      <c r="ACC2" s="487"/>
      <c r="ACD2" s="487"/>
      <c r="ACE2" s="487"/>
      <c r="ACF2" s="487"/>
      <c r="ACG2" s="487"/>
      <c r="ACH2" s="487"/>
      <c r="ACI2" s="487"/>
      <c r="ACJ2" s="487"/>
      <c r="ACK2" s="487"/>
      <c r="ACL2" s="487"/>
      <c r="ACM2" s="487"/>
      <c r="ACN2" s="487"/>
      <c r="ACO2" s="487"/>
      <c r="ACP2" s="487"/>
      <c r="ACQ2" s="487"/>
      <c r="ACR2" s="487"/>
      <c r="ACS2" s="487"/>
      <c r="ACT2" s="487"/>
      <c r="ACU2" s="487"/>
      <c r="ACV2" s="487"/>
      <c r="ACW2" s="487"/>
      <c r="ACX2" s="487"/>
      <c r="ACY2" s="487"/>
      <c r="ACZ2" s="487"/>
      <c r="ADA2" s="487"/>
      <c r="ADB2" s="487"/>
      <c r="ADC2" s="487"/>
      <c r="ADD2" s="487"/>
      <c r="ADE2" s="487"/>
      <c r="ADF2" s="487"/>
      <c r="ADG2" s="487"/>
      <c r="ADH2" s="487"/>
      <c r="ADI2" s="487"/>
      <c r="ADJ2" s="487"/>
      <c r="ADK2" s="487"/>
      <c r="ADL2" s="487"/>
      <c r="ADM2" s="487"/>
      <c r="ADN2" s="487"/>
      <c r="ADO2" s="487"/>
      <c r="ADP2" s="487"/>
      <c r="ADQ2" s="487"/>
      <c r="ADR2" s="487"/>
      <c r="ADS2" s="487"/>
      <c r="ADT2" s="487"/>
      <c r="ADU2" s="487"/>
      <c r="ADV2" s="487"/>
      <c r="ADW2" s="487"/>
      <c r="ADX2" s="487"/>
      <c r="ADY2" s="487"/>
      <c r="ADZ2" s="487"/>
      <c r="AEA2" s="487"/>
      <c r="AEB2" s="487"/>
      <c r="AEC2" s="487"/>
      <c r="AED2" s="487"/>
      <c r="AEE2" s="487"/>
      <c r="AEF2" s="487"/>
      <c r="AEG2" s="487"/>
      <c r="AEH2" s="487"/>
      <c r="AEI2" s="487"/>
      <c r="AEJ2" s="487"/>
      <c r="AEK2" s="487"/>
      <c r="AEL2" s="487"/>
      <c r="AEM2" s="487"/>
      <c r="AEN2" s="487"/>
      <c r="AEO2" s="487"/>
      <c r="AEP2" s="487"/>
      <c r="AEQ2" s="487"/>
      <c r="AER2" s="487"/>
      <c r="AES2" s="487"/>
      <c r="AET2" s="487"/>
      <c r="AEU2" s="487"/>
      <c r="AEV2" s="487"/>
      <c r="AEW2" s="487"/>
      <c r="AEX2" s="487"/>
      <c r="AEY2" s="487"/>
      <c r="AEZ2" s="487"/>
      <c r="AFA2" s="487"/>
      <c r="AFB2" s="487"/>
      <c r="AFC2" s="487"/>
      <c r="AFD2" s="487"/>
      <c r="AFE2" s="487"/>
      <c r="AFF2" s="487"/>
      <c r="AFG2" s="487"/>
      <c r="AFH2" s="487"/>
      <c r="AFI2" s="487"/>
      <c r="AFJ2" s="487"/>
      <c r="AFK2" s="487"/>
      <c r="AFL2" s="487"/>
      <c r="AFM2" s="487"/>
      <c r="AFN2" s="487"/>
      <c r="AFO2" s="487"/>
      <c r="AFP2" s="487"/>
      <c r="AFQ2" s="487"/>
      <c r="AFR2" s="487"/>
      <c r="AFS2" s="487"/>
      <c r="AFT2" s="487"/>
      <c r="AFU2" s="487"/>
      <c r="AFV2" s="487"/>
      <c r="AFW2" s="487"/>
      <c r="AFX2" s="487"/>
      <c r="AFY2" s="487"/>
      <c r="AFZ2" s="487"/>
      <c r="AGA2" s="487"/>
      <c r="AGB2" s="487"/>
      <c r="AGC2" s="487"/>
      <c r="AGD2" s="487"/>
      <c r="AGE2" s="487"/>
      <c r="AGF2" s="487"/>
      <c r="AGG2" s="487"/>
      <c r="AGH2" s="487"/>
      <c r="AGI2" s="487"/>
      <c r="AGJ2" s="487"/>
      <c r="AGK2" s="487"/>
      <c r="AGL2" s="487"/>
      <c r="AGM2" s="487"/>
      <c r="AGN2" s="487"/>
      <c r="AGO2" s="487"/>
      <c r="AGP2" s="487"/>
      <c r="AGQ2" s="487"/>
      <c r="AGR2" s="487"/>
      <c r="AGS2" s="487"/>
      <c r="AGT2" s="487"/>
      <c r="AGU2" s="487"/>
      <c r="AGV2" s="487"/>
      <c r="AGW2" s="487"/>
      <c r="AGX2" s="487"/>
      <c r="AGY2" s="487"/>
      <c r="AGZ2" s="487"/>
      <c r="AHA2" s="487"/>
      <c r="AHB2" s="487"/>
      <c r="AHC2" s="487"/>
      <c r="AHD2" s="487"/>
      <c r="AHE2" s="487"/>
      <c r="AHF2" s="487"/>
      <c r="AHG2" s="487"/>
      <c r="AHH2" s="487"/>
      <c r="AHI2" s="487"/>
      <c r="AHJ2" s="487"/>
      <c r="AHK2" s="487"/>
      <c r="AHL2" s="487"/>
      <c r="AHM2" s="487"/>
      <c r="AHN2" s="487"/>
      <c r="AHO2" s="487"/>
      <c r="AHP2" s="487"/>
      <c r="AHQ2" s="487"/>
      <c r="AHR2" s="487"/>
      <c r="AHS2" s="487"/>
      <c r="AHT2" s="487"/>
      <c r="AHU2" s="487"/>
      <c r="AHV2" s="487"/>
      <c r="AHW2" s="487"/>
      <c r="AHX2" s="487"/>
      <c r="AHY2" s="487"/>
      <c r="AHZ2" s="487"/>
      <c r="AIA2" s="487"/>
      <c r="AIB2" s="487"/>
      <c r="AIC2" s="487"/>
      <c r="AID2" s="487"/>
      <c r="AIE2" s="487"/>
      <c r="AIF2" s="487"/>
      <c r="AIG2" s="487"/>
      <c r="AIH2" s="487"/>
      <c r="AII2" s="487"/>
      <c r="AIJ2" s="487"/>
      <c r="AIK2" s="487"/>
      <c r="AIL2" s="487"/>
      <c r="AIM2" s="487"/>
      <c r="AIN2" s="487"/>
      <c r="AIO2" s="487"/>
      <c r="AIP2" s="487"/>
      <c r="AIQ2" s="487"/>
      <c r="AIR2" s="487"/>
      <c r="AIS2" s="487"/>
      <c r="AIT2" s="487"/>
      <c r="AIU2" s="487"/>
      <c r="AIV2" s="487"/>
      <c r="AIW2" s="487"/>
      <c r="AIX2" s="487"/>
      <c r="AIY2" s="487"/>
      <c r="AIZ2" s="487"/>
      <c r="AJA2" s="487"/>
      <c r="AJB2" s="487"/>
      <c r="AJC2" s="487"/>
      <c r="AJD2" s="487"/>
      <c r="AJE2" s="487"/>
      <c r="AJF2" s="487"/>
      <c r="AJG2" s="487"/>
      <c r="AJH2" s="487"/>
      <c r="AJI2" s="487"/>
      <c r="AJJ2" s="487"/>
      <c r="AJK2" s="487"/>
      <c r="AJL2" s="487"/>
      <c r="AJM2" s="487"/>
      <c r="AJN2" s="487"/>
      <c r="AJO2" s="487"/>
      <c r="AJP2" s="487"/>
      <c r="AJQ2" s="487"/>
      <c r="AJR2" s="487"/>
      <c r="AJS2" s="487"/>
      <c r="AJT2" s="487"/>
      <c r="AJU2" s="487"/>
      <c r="AJV2" s="487"/>
      <c r="AJW2" s="487"/>
      <c r="AJX2" s="487"/>
      <c r="AJY2" s="487"/>
      <c r="AJZ2" s="487"/>
      <c r="AKA2" s="487"/>
      <c r="AKB2" s="487"/>
      <c r="AKC2" s="487"/>
      <c r="AKD2" s="487"/>
      <c r="AKE2" s="487"/>
      <c r="AKF2" s="487"/>
      <c r="AKG2" s="487"/>
      <c r="AKH2" s="487"/>
      <c r="AKI2" s="487"/>
      <c r="AKJ2" s="487"/>
      <c r="AKK2" s="487"/>
      <c r="AKL2" s="487"/>
      <c r="AKM2" s="487"/>
      <c r="AKN2" s="487"/>
      <c r="AKO2" s="487"/>
      <c r="AKP2" s="487"/>
      <c r="AKQ2" s="487"/>
      <c r="AKR2" s="487"/>
      <c r="AKS2" s="487"/>
      <c r="AKT2" s="487"/>
      <c r="AKU2" s="487"/>
      <c r="AKV2" s="487"/>
      <c r="AKW2" s="487"/>
      <c r="AKX2" s="487"/>
      <c r="AKY2" s="487"/>
      <c r="AKZ2" s="487"/>
      <c r="ALA2" s="487"/>
      <c r="ALB2" s="487"/>
      <c r="ALC2" s="487"/>
      <c r="ALD2" s="487"/>
      <c r="ALE2" s="487"/>
      <c r="ALF2" s="487"/>
      <c r="ALG2" s="487"/>
      <c r="ALH2" s="487"/>
      <c r="ALI2" s="487"/>
      <c r="ALJ2" s="487"/>
      <c r="ALK2" s="487"/>
      <c r="ALL2" s="487"/>
      <c r="ALM2" s="487"/>
      <c r="ALN2" s="487"/>
      <c r="ALO2" s="487"/>
      <c r="ALP2" s="487"/>
      <c r="ALQ2" s="487"/>
      <c r="ALR2" s="487"/>
      <c r="ALS2" s="487"/>
      <c r="ALT2" s="487"/>
      <c r="ALU2" s="487"/>
      <c r="ALV2" s="487"/>
      <c r="ALW2" s="487"/>
      <c r="ALX2" s="487"/>
      <c r="ALY2" s="487"/>
      <c r="ALZ2" s="487"/>
      <c r="AMA2" s="487"/>
      <c r="AMB2" s="487"/>
      <c r="AMC2" s="487"/>
      <c r="AMD2" s="487"/>
      <c r="AME2" s="487"/>
      <c r="AMF2" s="487"/>
      <c r="AMG2" s="487"/>
      <c r="AMH2" s="487"/>
      <c r="AMI2" s="487"/>
      <c r="AMJ2" s="487"/>
      <c r="AMK2" s="487"/>
      <c r="AML2" s="487"/>
      <c r="AMM2" s="487"/>
      <c r="AMN2" s="487"/>
      <c r="AMO2" s="487"/>
      <c r="AMP2" s="487"/>
      <c r="AMQ2" s="487"/>
      <c r="AMR2" s="487"/>
      <c r="AMS2" s="487"/>
      <c r="AMT2" s="487"/>
      <c r="AMU2" s="487"/>
      <c r="AMV2" s="487"/>
      <c r="AMW2" s="487"/>
      <c r="AMX2" s="487"/>
      <c r="AMY2" s="487"/>
      <c r="AMZ2" s="487"/>
      <c r="ANA2" s="487"/>
      <c r="ANB2" s="487"/>
      <c r="ANC2" s="487"/>
      <c r="AND2" s="487"/>
      <c r="ANE2" s="487"/>
      <c r="ANF2" s="487"/>
      <c r="ANG2" s="487"/>
      <c r="ANH2" s="487"/>
      <c r="ANI2" s="487"/>
      <c r="ANJ2" s="487"/>
      <c r="ANK2" s="487"/>
      <c r="ANL2" s="487"/>
      <c r="ANM2" s="487"/>
      <c r="ANN2" s="487"/>
      <c r="ANO2" s="487"/>
      <c r="ANP2" s="487"/>
      <c r="ANQ2" s="487"/>
      <c r="ANR2" s="487"/>
      <c r="ANS2" s="487"/>
      <c r="ANT2" s="487"/>
      <c r="ANU2" s="487"/>
      <c r="ANV2" s="487"/>
      <c r="ANW2" s="487"/>
      <c r="ANX2" s="487"/>
      <c r="ANY2" s="487"/>
      <c r="ANZ2" s="487"/>
      <c r="AOA2" s="487"/>
      <c r="AOB2" s="487"/>
      <c r="AOC2" s="487"/>
      <c r="AOD2" s="487"/>
      <c r="AOE2" s="487"/>
      <c r="AOF2" s="487"/>
      <c r="AOG2" s="487"/>
      <c r="AOH2" s="487"/>
      <c r="AOI2" s="487"/>
      <c r="AOJ2" s="487"/>
      <c r="AOK2" s="487"/>
      <c r="AOL2" s="487"/>
      <c r="AOM2" s="487"/>
      <c r="AON2" s="487"/>
      <c r="AOO2" s="487"/>
      <c r="AOP2" s="487"/>
      <c r="AOQ2" s="487"/>
      <c r="AOR2" s="487"/>
      <c r="AOS2" s="487"/>
      <c r="AOT2" s="487"/>
      <c r="AOU2" s="487"/>
      <c r="AOV2" s="487"/>
      <c r="AOW2" s="487"/>
      <c r="AOX2" s="487"/>
      <c r="AOY2" s="487"/>
      <c r="AOZ2" s="487"/>
      <c r="APA2" s="487"/>
      <c r="APB2" s="487"/>
      <c r="APC2" s="487"/>
      <c r="APD2" s="487"/>
      <c r="APE2" s="487"/>
      <c r="APF2" s="487"/>
      <c r="APG2" s="487"/>
      <c r="APH2" s="487"/>
      <c r="API2" s="487"/>
      <c r="APJ2" s="487"/>
      <c r="APK2" s="487"/>
      <c r="APL2" s="487"/>
      <c r="APM2" s="487"/>
      <c r="APN2" s="487"/>
      <c r="APO2" s="487"/>
      <c r="APP2" s="487"/>
      <c r="APQ2" s="487"/>
      <c r="APR2" s="487"/>
      <c r="APS2" s="487"/>
      <c r="APT2" s="487"/>
      <c r="APU2" s="487"/>
      <c r="APV2" s="487"/>
      <c r="APW2" s="487"/>
      <c r="APX2" s="487"/>
      <c r="APY2" s="487"/>
      <c r="APZ2" s="487"/>
      <c r="AQA2" s="487"/>
      <c r="AQB2" s="487"/>
      <c r="AQC2" s="487"/>
      <c r="AQD2" s="487"/>
      <c r="AQE2" s="487"/>
      <c r="AQF2" s="487"/>
      <c r="AQG2" s="487"/>
      <c r="AQH2" s="487"/>
      <c r="AQI2" s="487"/>
      <c r="AQJ2" s="487"/>
      <c r="AQK2" s="487"/>
      <c r="AQL2" s="487"/>
      <c r="AQM2" s="487"/>
      <c r="AQN2" s="487"/>
      <c r="AQO2" s="487"/>
      <c r="AQP2" s="487"/>
      <c r="AQQ2" s="487"/>
      <c r="AQR2" s="487"/>
      <c r="AQS2" s="487"/>
      <c r="AQT2" s="487"/>
      <c r="AQU2" s="487"/>
      <c r="AQV2" s="487"/>
      <c r="AQW2" s="487"/>
      <c r="AQX2" s="487"/>
      <c r="AQY2" s="487"/>
      <c r="AQZ2" s="487"/>
      <c r="ARA2" s="487"/>
      <c r="ARB2" s="487"/>
      <c r="ARC2" s="487"/>
      <c r="ARD2" s="487"/>
      <c r="ARE2" s="487"/>
      <c r="ARF2" s="487"/>
      <c r="ARG2" s="487"/>
      <c r="ARH2" s="487"/>
      <c r="ARI2" s="487"/>
      <c r="ARJ2" s="487"/>
      <c r="ARK2" s="487"/>
      <c r="ARL2" s="487"/>
      <c r="ARM2" s="487"/>
      <c r="ARN2" s="487"/>
      <c r="ARO2" s="487"/>
      <c r="ARP2" s="487"/>
      <c r="ARQ2" s="487"/>
      <c r="ARR2" s="487"/>
      <c r="ARS2" s="487"/>
      <c r="ART2" s="487"/>
      <c r="ARU2" s="487"/>
      <c r="ARV2" s="487"/>
      <c r="ARW2" s="487"/>
      <c r="ARX2" s="487"/>
      <c r="ARY2" s="487"/>
      <c r="ARZ2" s="487"/>
      <c r="ASA2" s="487"/>
      <c r="ASB2" s="487"/>
      <c r="ASC2" s="487"/>
      <c r="ASD2" s="487"/>
      <c r="ASE2" s="487"/>
      <c r="ASF2" s="487"/>
      <c r="ASG2" s="487"/>
      <c r="ASH2" s="487"/>
      <c r="ASI2" s="487"/>
      <c r="ASJ2" s="487"/>
      <c r="ASK2" s="487"/>
      <c r="ASL2" s="487"/>
      <c r="ASM2" s="487"/>
      <c r="ASN2" s="487"/>
      <c r="ASO2" s="487"/>
      <c r="ASP2" s="487"/>
      <c r="ASQ2" s="487"/>
      <c r="ASR2" s="487"/>
      <c r="ASS2" s="487"/>
      <c r="AST2" s="487"/>
      <c r="ASU2" s="487"/>
      <c r="ASV2" s="487"/>
      <c r="ASW2" s="487"/>
      <c r="ASX2" s="487"/>
      <c r="ASY2" s="487"/>
      <c r="ASZ2" s="487"/>
      <c r="ATA2" s="487"/>
      <c r="ATB2" s="487"/>
      <c r="ATC2" s="487"/>
      <c r="ATD2" s="487"/>
      <c r="ATE2" s="487"/>
      <c r="ATF2" s="487"/>
      <c r="ATG2" s="487"/>
      <c r="ATH2" s="487"/>
      <c r="ATI2" s="487"/>
      <c r="ATJ2" s="487"/>
      <c r="ATK2" s="487"/>
      <c r="ATL2" s="487"/>
      <c r="ATM2" s="487"/>
      <c r="ATN2" s="487"/>
      <c r="ATO2" s="487"/>
      <c r="ATP2" s="487"/>
      <c r="ATQ2" s="487"/>
      <c r="ATR2" s="487"/>
      <c r="ATS2" s="487"/>
      <c r="ATT2" s="487"/>
      <c r="ATU2" s="487"/>
      <c r="ATV2" s="487"/>
      <c r="ATW2" s="487"/>
      <c r="ATX2" s="487"/>
      <c r="ATY2" s="487"/>
      <c r="ATZ2" s="487"/>
      <c r="AUA2" s="487"/>
      <c r="AUB2" s="487"/>
      <c r="AUC2" s="487"/>
      <c r="AUD2" s="487"/>
      <c r="AUE2" s="487"/>
      <c r="AUF2" s="487"/>
      <c r="AUG2" s="487"/>
      <c r="AUH2" s="487"/>
      <c r="AUI2" s="487"/>
      <c r="AUJ2" s="487"/>
      <c r="AUK2" s="487"/>
      <c r="AUL2" s="487"/>
      <c r="AUM2" s="487"/>
      <c r="AUN2" s="487"/>
      <c r="AUO2" s="487"/>
      <c r="AUP2" s="487"/>
      <c r="AUQ2" s="487"/>
      <c r="AUR2" s="487"/>
      <c r="AUS2" s="487"/>
      <c r="AUT2" s="487"/>
      <c r="AUU2" s="487"/>
      <c r="AUV2" s="487"/>
      <c r="AUW2" s="487"/>
      <c r="AUX2" s="487"/>
      <c r="AUY2" s="487"/>
      <c r="AUZ2" s="487"/>
      <c r="AVA2" s="487"/>
      <c r="AVB2" s="487"/>
      <c r="AVC2" s="487"/>
      <c r="AVD2" s="487"/>
      <c r="AVE2" s="487"/>
      <c r="AVF2" s="487"/>
      <c r="AVG2" s="487"/>
      <c r="AVH2" s="487"/>
      <c r="AVI2" s="487"/>
      <c r="AVJ2" s="487"/>
      <c r="AVK2" s="487"/>
      <c r="AVL2" s="487"/>
      <c r="AVM2" s="487"/>
      <c r="AVN2" s="487"/>
      <c r="AVO2" s="487"/>
      <c r="AVP2" s="487"/>
      <c r="AVQ2" s="487"/>
      <c r="AVR2" s="487"/>
      <c r="AVS2" s="487"/>
      <c r="AVT2" s="487"/>
      <c r="AVU2" s="487"/>
      <c r="AVV2" s="487"/>
      <c r="AVW2" s="487"/>
      <c r="AVX2" s="487"/>
      <c r="AVY2" s="487"/>
      <c r="AVZ2" s="487"/>
      <c r="AWA2" s="487"/>
      <c r="AWB2" s="487"/>
      <c r="AWC2" s="487"/>
      <c r="AWD2" s="487"/>
      <c r="AWE2" s="487"/>
      <c r="AWF2" s="487"/>
      <c r="AWG2" s="487"/>
      <c r="AWH2" s="487"/>
      <c r="AWI2" s="487"/>
      <c r="AWJ2" s="487"/>
      <c r="AWK2" s="487"/>
      <c r="AWL2" s="487"/>
      <c r="AWM2" s="487"/>
      <c r="AWN2" s="487"/>
      <c r="AWO2" s="487"/>
      <c r="AWP2" s="487"/>
      <c r="AWQ2" s="487"/>
      <c r="AWR2" s="487"/>
      <c r="AWS2" s="487"/>
      <c r="AWT2" s="487"/>
      <c r="AWU2" s="487"/>
      <c r="AWV2" s="487"/>
      <c r="AWW2" s="487"/>
      <c r="AWX2" s="487"/>
      <c r="AWY2" s="487"/>
      <c r="AWZ2" s="487"/>
      <c r="AXA2" s="487"/>
      <c r="AXB2" s="487"/>
      <c r="AXC2" s="487"/>
      <c r="AXD2" s="487"/>
      <c r="AXE2" s="487"/>
      <c r="AXF2" s="487"/>
      <c r="AXG2" s="487"/>
      <c r="AXH2" s="487"/>
      <c r="AXI2" s="487"/>
      <c r="AXJ2" s="487"/>
      <c r="AXK2" s="487"/>
      <c r="AXL2" s="487"/>
      <c r="AXM2" s="487"/>
      <c r="AXN2" s="487"/>
      <c r="AXO2" s="487"/>
      <c r="AXP2" s="487"/>
      <c r="AXQ2" s="487"/>
      <c r="AXR2" s="487"/>
      <c r="AXS2" s="487"/>
      <c r="AXT2" s="487"/>
      <c r="AXU2" s="487"/>
      <c r="AXV2" s="487"/>
      <c r="AXW2" s="487"/>
      <c r="AXX2" s="487"/>
      <c r="AXY2" s="487"/>
      <c r="AXZ2" s="487"/>
      <c r="AYA2" s="487"/>
      <c r="AYB2" s="487"/>
      <c r="AYC2" s="487"/>
      <c r="AYD2" s="487"/>
      <c r="AYE2" s="487"/>
      <c r="AYF2" s="487"/>
      <c r="AYG2" s="487"/>
      <c r="AYH2" s="487"/>
      <c r="AYI2" s="487"/>
      <c r="AYJ2" s="487"/>
      <c r="AYK2" s="487"/>
      <c r="AYL2" s="487"/>
      <c r="AYM2" s="487"/>
      <c r="AYN2" s="487"/>
      <c r="AYO2" s="487"/>
      <c r="AYP2" s="487"/>
      <c r="AYQ2" s="487"/>
      <c r="AYR2" s="487"/>
      <c r="AYS2" s="487"/>
      <c r="AYT2" s="487"/>
      <c r="AYU2" s="487"/>
      <c r="AYV2" s="487"/>
      <c r="AYW2" s="487"/>
      <c r="AYX2" s="487"/>
      <c r="AYY2" s="487"/>
      <c r="AYZ2" s="487"/>
      <c r="AZA2" s="487"/>
      <c r="AZB2" s="487"/>
      <c r="AZC2" s="487"/>
      <c r="AZD2" s="487"/>
      <c r="AZE2" s="487"/>
      <c r="AZF2" s="487"/>
      <c r="AZG2" s="487"/>
      <c r="AZH2" s="487"/>
      <c r="AZI2" s="487"/>
      <c r="AZJ2" s="487"/>
      <c r="AZK2" s="487"/>
      <c r="AZL2" s="487"/>
      <c r="AZM2" s="487"/>
      <c r="AZN2" s="487"/>
      <c r="AZO2" s="487"/>
      <c r="AZP2" s="487"/>
      <c r="AZQ2" s="487"/>
      <c r="AZR2" s="487"/>
      <c r="AZS2" s="487"/>
      <c r="AZT2" s="487"/>
      <c r="AZU2" s="487"/>
      <c r="AZV2" s="487"/>
      <c r="AZW2" s="487"/>
      <c r="AZX2" s="487"/>
      <c r="AZY2" s="487"/>
      <c r="AZZ2" s="487"/>
      <c r="BAA2" s="487"/>
      <c r="BAB2" s="487"/>
      <c r="BAC2" s="487"/>
      <c r="BAD2" s="487"/>
      <c r="BAE2" s="487"/>
      <c r="BAF2" s="487"/>
      <c r="BAG2" s="487"/>
      <c r="BAH2" s="487"/>
      <c r="BAI2" s="487"/>
      <c r="BAJ2" s="487"/>
      <c r="BAK2" s="487"/>
      <c r="BAL2" s="487"/>
      <c r="BAM2" s="487"/>
      <c r="BAN2" s="487"/>
      <c r="BAO2" s="487"/>
      <c r="BAP2" s="487"/>
      <c r="BAQ2" s="487"/>
      <c r="BAR2" s="487"/>
      <c r="BAS2" s="487"/>
      <c r="BAT2" s="487"/>
      <c r="BAU2" s="487"/>
      <c r="BAV2" s="487"/>
      <c r="BAW2" s="487"/>
      <c r="BAX2" s="487"/>
      <c r="BAY2" s="487"/>
      <c r="BAZ2" s="487"/>
      <c r="BBA2" s="487"/>
      <c r="BBB2" s="487"/>
      <c r="BBC2" s="487"/>
      <c r="BBD2" s="487"/>
      <c r="BBE2" s="487"/>
      <c r="BBF2" s="487"/>
      <c r="BBG2" s="487"/>
      <c r="BBH2" s="487"/>
      <c r="BBI2" s="487"/>
      <c r="BBJ2" s="487"/>
      <c r="BBK2" s="487"/>
      <c r="BBL2" s="487"/>
      <c r="BBM2" s="487"/>
      <c r="BBN2" s="487"/>
      <c r="BBO2" s="487"/>
      <c r="BBP2" s="487"/>
      <c r="BBQ2" s="487"/>
      <c r="BBR2" s="487"/>
      <c r="BBS2" s="487"/>
      <c r="BBT2" s="487"/>
      <c r="BBU2" s="487"/>
      <c r="BBV2" s="487"/>
      <c r="BBW2" s="487"/>
      <c r="BBX2" s="487"/>
      <c r="BBY2" s="487"/>
      <c r="BBZ2" s="487"/>
      <c r="BCA2" s="487"/>
      <c r="BCB2" s="487"/>
      <c r="BCC2" s="487"/>
      <c r="BCD2" s="487"/>
      <c r="BCE2" s="487"/>
      <c r="BCF2" s="487"/>
      <c r="BCG2" s="487"/>
      <c r="BCH2" s="487"/>
      <c r="BCI2" s="487"/>
      <c r="BCJ2" s="487"/>
      <c r="BCK2" s="487"/>
      <c r="BCL2" s="487"/>
      <c r="BCM2" s="487"/>
      <c r="BCN2" s="487"/>
      <c r="BCO2" s="487"/>
      <c r="BCP2" s="487"/>
      <c r="BCQ2" s="487"/>
      <c r="BCR2" s="487"/>
      <c r="BCS2" s="487"/>
      <c r="BCT2" s="487"/>
      <c r="BCU2" s="487"/>
      <c r="BCV2" s="487"/>
      <c r="BCW2" s="487"/>
      <c r="BCX2" s="487"/>
      <c r="BCY2" s="487"/>
      <c r="BCZ2" s="487"/>
      <c r="BDA2" s="487"/>
      <c r="BDB2" s="487"/>
      <c r="BDC2" s="487"/>
      <c r="BDD2" s="487"/>
      <c r="BDE2" s="487"/>
      <c r="BDF2" s="487"/>
      <c r="BDG2" s="487"/>
      <c r="BDH2" s="487"/>
      <c r="BDI2" s="487"/>
      <c r="BDJ2" s="487"/>
      <c r="BDK2" s="487"/>
      <c r="BDL2" s="487"/>
      <c r="BDM2" s="487"/>
      <c r="BDN2" s="487"/>
      <c r="BDO2" s="487"/>
      <c r="BDP2" s="487"/>
      <c r="BDQ2" s="487"/>
      <c r="BDR2" s="487"/>
      <c r="BDS2" s="487"/>
      <c r="BDT2" s="487"/>
      <c r="BDU2" s="487"/>
      <c r="BDV2" s="487"/>
      <c r="BDW2" s="487"/>
      <c r="BDX2" s="487"/>
      <c r="BDY2" s="487"/>
      <c r="BDZ2" s="487"/>
      <c r="BEA2" s="487"/>
      <c r="BEB2" s="487"/>
      <c r="BEC2" s="487"/>
      <c r="BED2" s="487"/>
      <c r="BEE2" s="487"/>
      <c r="BEF2" s="487"/>
      <c r="BEG2" s="487"/>
      <c r="BEH2" s="487"/>
      <c r="BEI2" s="487"/>
      <c r="BEJ2" s="487"/>
      <c r="BEK2" s="487"/>
      <c r="BEL2" s="487"/>
      <c r="BEM2" s="487"/>
      <c r="BEN2" s="487"/>
      <c r="BEO2" s="487"/>
      <c r="BEP2" s="487"/>
      <c r="BEQ2" s="487"/>
      <c r="BER2" s="487"/>
      <c r="BES2" s="487"/>
      <c r="BET2" s="487"/>
      <c r="BEU2" s="487"/>
      <c r="BEV2" s="487"/>
      <c r="BEW2" s="487"/>
      <c r="BEX2" s="487"/>
      <c r="BEY2" s="487"/>
      <c r="BEZ2" s="487"/>
      <c r="BFA2" s="487"/>
      <c r="BFB2" s="487"/>
      <c r="BFC2" s="487"/>
      <c r="BFD2" s="487"/>
      <c r="BFE2" s="487"/>
      <c r="BFF2" s="487"/>
      <c r="BFG2" s="487"/>
      <c r="BFH2" s="487"/>
      <c r="BFI2" s="487"/>
      <c r="BFJ2" s="487"/>
      <c r="BFK2" s="487"/>
      <c r="BFL2" s="487"/>
      <c r="BFM2" s="487"/>
      <c r="BFN2" s="487"/>
      <c r="BFO2" s="487"/>
      <c r="BFP2" s="487"/>
      <c r="BFQ2" s="487"/>
      <c r="BFR2" s="487"/>
      <c r="BFS2" s="487"/>
      <c r="BFT2" s="487"/>
      <c r="BFU2" s="487"/>
      <c r="BFV2" s="487"/>
      <c r="BFW2" s="487"/>
      <c r="BFX2" s="487"/>
      <c r="BFY2" s="487"/>
      <c r="BFZ2" s="487"/>
      <c r="BGA2" s="487"/>
      <c r="BGB2" s="487"/>
      <c r="BGC2" s="487"/>
      <c r="BGD2" s="487"/>
      <c r="BGE2" s="487"/>
      <c r="BGF2" s="487"/>
      <c r="BGG2" s="487"/>
      <c r="BGH2" s="487"/>
      <c r="BGI2" s="487"/>
      <c r="BGJ2" s="487"/>
      <c r="BGK2" s="487"/>
      <c r="BGL2" s="487"/>
      <c r="BGM2" s="487"/>
      <c r="BGN2" s="487"/>
      <c r="BGO2" s="487"/>
      <c r="BGP2" s="487"/>
      <c r="BGQ2" s="487"/>
      <c r="BGR2" s="487"/>
      <c r="BGS2" s="487"/>
      <c r="BGT2" s="487"/>
      <c r="BGU2" s="487"/>
      <c r="BGV2" s="487"/>
      <c r="BGW2" s="487"/>
      <c r="BGX2" s="487"/>
      <c r="BGY2" s="487"/>
      <c r="BGZ2" s="487"/>
      <c r="BHA2" s="487"/>
      <c r="BHB2" s="487"/>
      <c r="BHC2" s="487"/>
      <c r="BHD2" s="487"/>
      <c r="BHE2" s="487"/>
      <c r="BHF2" s="487"/>
      <c r="BHG2" s="487"/>
      <c r="BHH2" s="487"/>
      <c r="BHI2" s="487"/>
      <c r="BHJ2" s="487"/>
      <c r="BHK2" s="487"/>
      <c r="BHL2" s="487"/>
      <c r="BHM2" s="487"/>
      <c r="BHN2" s="487"/>
      <c r="BHO2" s="487"/>
      <c r="BHP2" s="487"/>
      <c r="BHQ2" s="487"/>
      <c r="BHR2" s="487"/>
      <c r="BHS2" s="487"/>
      <c r="BHT2" s="487"/>
      <c r="BHU2" s="487"/>
      <c r="BHV2" s="487"/>
      <c r="BHW2" s="487"/>
      <c r="BHX2" s="487"/>
      <c r="BHY2" s="487"/>
      <c r="BHZ2" s="487"/>
      <c r="BIA2" s="487"/>
      <c r="BIB2" s="487"/>
      <c r="BIC2" s="487"/>
      <c r="BID2" s="487"/>
      <c r="BIE2" s="487"/>
      <c r="BIF2" s="487"/>
      <c r="BIG2" s="487"/>
      <c r="BIH2" s="487"/>
      <c r="BII2" s="487"/>
      <c r="BIJ2" s="487"/>
      <c r="BIK2" s="487"/>
      <c r="BIL2" s="487"/>
      <c r="BIM2" s="487"/>
      <c r="BIN2" s="487"/>
      <c r="BIO2" s="487"/>
      <c r="BIP2" s="487"/>
      <c r="BIQ2" s="487"/>
      <c r="BIR2" s="487"/>
      <c r="BIS2" s="487"/>
      <c r="BIT2" s="487"/>
      <c r="BIU2" s="487"/>
      <c r="BIV2" s="487"/>
      <c r="BIW2" s="487"/>
      <c r="BIX2" s="487"/>
      <c r="BIY2" s="487"/>
      <c r="BIZ2" s="487"/>
      <c r="BJA2" s="487"/>
      <c r="BJB2" s="487"/>
      <c r="BJC2" s="487"/>
      <c r="BJD2" s="487"/>
      <c r="BJE2" s="487"/>
      <c r="BJF2" s="487"/>
      <c r="BJG2" s="487"/>
      <c r="BJH2" s="487"/>
      <c r="BJI2" s="487"/>
      <c r="BJJ2" s="487"/>
      <c r="BJK2" s="487"/>
      <c r="BJL2" s="487"/>
      <c r="BJM2" s="487"/>
      <c r="BJN2" s="487"/>
      <c r="BJO2" s="487"/>
      <c r="BJP2" s="487"/>
      <c r="BJQ2" s="487"/>
      <c r="BJR2" s="487"/>
      <c r="BJS2" s="487"/>
      <c r="BJT2" s="487"/>
      <c r="BJU2" s="487"/>
      <c r="BJV2" s="487"/>
      <c r="BJW2" s="487"/>
      <c r="BJX2" s="487"/>
      <c r="BJY2" s="487"/>
      <c r="BJZ2" s="487"/>
      <c r="BKA2" s="487"/>
      <c r="BKB2" s="487"/>
      <c r="BKC2" s="487"/>
      <c r="BKD2" s="487"/>
      <c r="BKE2" s="487"/>
      <c r="BKF2" s="487"/>
      <c r="BKG2" s="487"/>
      <c r="BKH2" s="487"/>
      <c r="BKI2" s="487"/>
      <c r="BKJ2" s="487"/>
      <c r="BKK2" s="487"/>
      <c r="BKL2" s="487"/>
      <c r="BKM2" s="487"/>
      <c r="BKN2" s="487"/>
      <c r="BKO2" s="487"/>
      <c r="BKP2" s="487"/>
      <c r="BKQ2" s="487"/>
      <c r="BKR2" s="487"/>
      <c r="BKS2" s="487"/>
      <c r="BKT2" s="487"/>
      <c r="BKU2" s="487"/>
      <c r="BKV2" s="487"/>
      <c r="BKW2" s="487"/>
      <c r="BKX2" s="487"/>
      <c r="BKY2" s="487"/>
      <c r="BKZ2" s="487"/>
      <c r="BLA2" s="487"/>
      <c r="BLB2" s="487"/>
      <c r="BLC2" s="487"/>
      <c r="BLD2" s="487"/>
      <c r="BLE2" s="487"/>
      <c r="BLF2" s="487"/>
      <c r="BLG2" s="487"/>
      <c r="BLH2" s="487"/>
      <c r="BLI2" s="487"/>
      <c r="BLJ2" s="487"/>
      <c r="BLK2" s="487"/>
      <c r="BLL2" s="487"/>
      <c r="BLM2" s="487"/>
      <c r="BLN2" s="487"/>
      <c r="BLO2" s="487"/>
      <c r="BLP2" s="487"/>
      <c r="BLQ2" s="487"/>
      <c r="BLR2" s="487"/>
      <c r="BLS2" s="487"/>
      <c r="BLT2" s="487"/>
      <c r="BLU2" s="487"/>
      <c r="BLV2" s="487"/>
      <c r="BLW2" s="487"/>
      <c r="BLX2" s="487"/>
      <c r="BLY2" s="487"/>
      <c r="BLZ2" s="487"/>
      <c r="BMA2" s="487"/>
      <c r="BMB2" s="487"/>
      <c r="BMC2" s="487"/>
      <c r="BMD2" s="487"/>
      <c r="BME2" s="487"/>
      <c r="BMF2" s="487"/>
      <c r="BMG2" s="487"/>
      <c r="BMH2" s="487"/>
      <c r="BMI2" s="487"/>
      <c r="BMJ2" s="487"/>
      <c r="BMK2" s="487"/>
      <c r="BML2" s="487"/>
      <c r="BMM2" s="487"/>
      <c r="BMN2" s="487"/>
      <c r="BMO2" s="487"/>
      <c r="BMP2" s="487"/>
      <c r="BMQ2" s="487"/>
      <c r="BMR2" s="487"/>
      <c r="BMS2" s="487"/>
      <c r="BMT2" s="487"/>
      <c r="BMU2" s="487"/>
      <c r="BMV2" s="487"/>
      <c r="BMW2" s="487"/>
      <c r="BMX2" s="487"/>
      <c r="BMY2" s="487"/>
      <c r="BMZ2" s="487"/>
      <c r="BNA2" s="487"/>
      <c r="BNB2" s="487"/>
      <c r="BNC2" s="487"/>
      <c r="BND2" s="487"/>
      <c r="BNE2" s="487"/>
      <c r="BNF2" s="487"/>
      <c r="BNG2" s="487"/>
      <c r="BNH2" s="487"/>
      <c r="BNI2" s="487"/>
      <c r="BNJ2" s="487"/>
      <c r="BNK2" s="487"/>
      <c r="BNL2" s="487"/>
      <c r="BNM2" s="487"/>
      <c r="BNN2" s="487"/>
      <c r="BNO2" s="487"/>
      <c r="BNP2" s="487"/>
      <c r="BNQ2" s="487"/>
      <c r="BNR2" s="487"/>
      <c r="BNS2" s="487"/>
      <c r="BNT2" s="487"/>
      <c r="BNU2" s="487"/>
      <c r="BNV2" s="487"/>
      <c r="BNW2" s="487"/>
      <c r="BNX2" s="487"/>
      <c r="BNY2" s="487"/>
      <c r="BNZ2" s="487"/>
      <c r="BOA2" s="487"/>
      <c r="BOB2" s="487"/>
      <c r="BOC2" s="487"/>
      <c r="BOD2" s="487"/>
      <c r="BOE2" s="487"/>
      <c r="BOF2" s="487"/>
      <c r="BOG2" s="487"/>
      <c r="BOH2" s="487"/>
      <c r="BOI2" s="487"/>
      <c r="BOJ2" s="487"/>
      <c r="BOK2" s="487"/>
      <c r="BOL2" s="487"/>
      <c r="BOM2" s="487"/>
      <c r="BON2" s="487"/>
      <c r="BOO2" s="487"/>
      <c r="BOP2" s="487"/>
      <c r="BOQ2" s="487"/>
      <c r="BOR2" s="487"/>
      <c r="BOS2" s="487"/>
      <c r="BOT2" s="487"/>
      <c r="BOU2" s="487"/>
      <c r="BOV2" s="487"/>
      <c r="BOW2" s="487"/>
      <c r="BOX2" s="487"/>
      <c r="BOY2" s="487"/>
      <c r="BOZ2" s="487"/>
      <c r="BPA2" s="487"/>
      <c r="BPB2" s="487"/>
      <c r="BPC2" s="487"/>
      <c r="BPD2" s="487"/>
      <c r="BPE2" s="487"/>
      <c r="BPF2" s="487"/>
      <c r="BPG2" s="487"/>
      <c r="BPH2" s="487"/>
      <c r="BPI2" s="487"/>
      <c r="BPJ2" s="487"/>
      <c r="BPK2" s="487"/>
      <c r="BPL2" s="487"/>
      <c r="BPM2" s="487"/>
      <c r="BPN2" s="487"/>
      <c r="BPO2" s="487"/>
      <c r="BPP2" s="487"/>
      <c r="BPQ2" s="487"/>
      <c r="BPR2" s="487"/>
      <c r="BPS2" s="487"/>
      <c r="BPT2" s="487"/>
      <c r="BPU2" s="487"/>
      <c r="BPV2" s="487"/>
      <c r="BPW2" s="487"/>
      <c r="BPX2" s="487"/>
      <c r="BPY2" s="487"/>
      <c r="BPZ2" s="487"/>
      <c r="BQA2" s="487"/>
      <c r="BQB2" s="487"/>
      <c r="BQC2" s="487"/>
      <c r="BQD2" s="487"/>
      <c r="BQE2" s="487"/>
      <c r="BQF2" s="487"/>
      <c r="BQG2" s="487"/>
      <c r="BQH2" s="487"/>
      <c r="BQI2" s="487"/>
      <c r="BQJ2" s="487"/>
      <c r="BQK2" s="487"/>
      <c r="BQL2" s="487"/>
      <c r="BQM2" s="487"/>
      <c r="BQN2" s="487"/>
      <c r="BQO2" s="487"/>
      <c r="BQP2" s="487"/>
      <c r="BQQ2" s="487"/>
      <c r="BQR2" s="487"/>
      <c r="BQS2" s="487"/>
      <c r="BQT2" s="487"/>
      <c r="BQU2" s="487"/>
      <c r="BQV2" s="487"/>
      <c r="BQW2" s="487"/>
      <c r="BQX2" s="487"/>
      <c r="BQY2" s="487"/>
      <c r="BQZ2" s="487"/>
      <c r="BRA2" s="487"/>
      <c r="BRB2" s="487"/>
      <c r="BRC2" s="487"/>
      <c r="BRD2" s="487"/>
      <c r="BRE2" s="487"/>
      <c r="BRF2" s="487"/>
      <c r="BRG2" s="487"/>
      <c r="BRH2" s="487"/>
      <c r="BRI2" s="487"/>
      <c r="BRJ2" s="487"/>
      <c r="BRK2" s="487"/>
      <c r="BRL2" s="487"/>
      <c r="BRM2" s="487"/>
      <c r="BRN2" s="487"/>
      <c r="BRO2" s="487"/>
      <c r="BRP2" s="487"/>
      <c r="BRQ2" s="487"/>
      <c r="BRR2" s="487"/>
      <c r="BRS2" s="487"/>
      <c r="BRT2" s="487"/>
      <c r="BRU2" s="487"/>
      <c r="BRV2" s="487"/>
      <c r="BRW2" s="487"/>
      <c r="BRX2" s="487"/>
      <c r="BRY2" s="487"/>
      <c r="BRZ2" s="487"/>
      <c r="BSA2" s="487"/>
      <c r="BSB2" s="487"/>
      <c r="BSC2" s="487"/>
      <c r="BSD2" s="487"/>
      <c r="BSE2" s="487"/>
      <c r="BSF2" s="487"/>
      <c r="BSG2" s="487"/>
      <c r="BSH2" s="487"/>
      <c r="BSI2" s="487"/>
      <c r="BSJ2" s="487"/>
      <c r="BSK2" s="487"/>
      <c r="BSL2" s="487"/>
      <c r="BSM2" s="487"/>
      <c r="BSN2" s="487"/>
      <c r="BSO2" s="487"/>
      <c r="BSP2" s="487"/>
      <c r="BSQ2" s="487"/>
      <c r="BSR2" s="487"/>
      <c r="BSS2" s="487"/>
      <c r="BST2" s="487"/>
      <c r="BSU2" s="487"/>
      <c r="BSV2" s="487"/>
      <c r="BSW2" s="487"/>
      <c r="BSX2" s="487"/>
      <c r="BSY2" s="487"/>
      <c r="BSZ2" s="487"/>
      <c r="BTA2" s="487"/>
      <c r="BTB2" s="487"/>
      <c r="BTC2" s="487"/>
      <c r="BTD2" s="487"/>
      <c r="BTE2" s="487"/>
      <c r="BTF2" s="487"/>
      <c r="BTG2" s="487"/>
      <c r="BTH2" s="487"/>
      <c r="BTI2" s="487"/>
      <c r="BTJ2" s="487"/>
      <c r="BTK2" s="487"/>
      <c r="BTL2" s="487"/>
      <c r="BTM2" s="487"/>
      <c r="BTN2" s="487"/>
      <c r="BTO2" s="487"/>
      <c r="BTP2" s="487"/>
      <c r="BTQ2" s="487"/>
      <c r="BTR2" s="487"/>
      <c r="BTS2" s="487"/>
      <c r="BTT2" s="487"/>
      <c r="BTU2" s="487"/>
      <c r="BTV2" s="487"/>
      <c r="BTW2" s="487"/>
      <c r="BTX2" s="487"/>
      <c r="BTY2" s="487"/>
      <c r="BTZ2" s="487"/>
      <c r="BUA2" s="487"/>
      <c r="BUB2" s="487"/>
      <c r="BUC2" s="487"/>
      <c r="BUD2" s="487"/>
      <c r="BUE2" s="487"/>
      <c r="BUF2" s="487"/>
      <c r="BUG2" s="487"/>
      <c r="BUH2" s="487"/>
      <c r="BUI2" s="487"/>
      <c r="BUJ2" s="487"/>
      <c r="BUK2" s="487"/>
      <c r="BUL2" s="487"/>
      <c r="BUM2" s="487"/>
      <c r="BUN2" s="487"/>
      <c r="BUO2" s="487"/>
      <c r="BUP2" s="487"/>
      <c r="BUQ2" s="487"/>
      <c r="BUR2" s="487"/>
      <c r="BUS2" s="487"/>
      <c r="BUT2" s="487"/>
      <c r="BUU2" s="487"/>
      <c r="BUV2" s="487"/>
      <c r="BUW2" s="487"/>
      <c r="BUX2" s="487"/>
      <c r="BUY2" s="487"/>
      <c r="BUZ2" s="487"/>
      <c r="BVA2" s="487"/>
      <c r="BVB2" s="487"/>
      <c r="BVC2" s="487"/>
      <c r="BVD2" s="487"/>
      <c r="BVE2" s="487"/>
      <c r="BVF2" s="487"/>
      <c r="BVG2" s="487"/>
      <c r="BVH2" s="487"/>
      <c r="BVI2" s="487"/>
      <c r="BVJ2" s="487"/>
      <c r="BVK2" s="487"/>
      <c r="BVL2" s="487"/>
      <c r="BVM2" s="487"/>
      <c r="BVN2" s="487"/>
      <c r="BVO2" s="487"/>
      <c r="BVP2" s="487"/>
      <c r="BVQ2" s="487"/>
      <c r="BVR2" s="487"/>
      <c r="BVS2" s="487"/>
      <c r="BVT2" s="487"/>
      <c r="BVU2" s="487"/>
      <c r="BVV2" s="487"/>
      <c r="BVW2" s="487"/>
      <c r="BVX2" s="487"/>
      <c r="BVY2" s="487"/>
      <c r="BVZ2" s="487"/>
      <c r="BWA2" s="487"/>
      <c r="BWB2" s="487"/>
      <c r="BWC2" s="487"/>
      <c r="BWD2" s="487"/>
      <c r="BWE2" s="487"/>
      <c r="BWF2" s="487"/>
      <c r="BWG2" s="487"/>
      <c r="BWH2" s="487"/>
      <c r="BWI2" s="487"/>
      <c r="BWJ2" s="487"/>
      <c r="BWK2" s="487"/>
      <c r="BWL2" s="487"/>
      <c r="BWM2" s="487"/>
      <c r="BWN2" s="487"/>
      <c r="BWO2" s="487"/>
      <c r="BWP2" s="487"/>
      <c r="BWQ2" s="487"/>
      <c r="BWR2" s="487"/>
      <c r="BWS2" s="487"/>
      <c r="BWT2" s="487"/>
      <c r="BWU2" s="487"/>
      <c r="BWV2" s="487"/>
      <c r="BWW2" s="487"/>
      <c r="BWX2" s="487"/>
      <c r="BWY2" s="487"/>
      <c r="BWZ2" s="487"/>
      <c r="BXA2" s="487"/>
      <c r="BXB2" s="487"/>
      <c r="BXC2" s="487"/>
      <c r="BXD2" s="487"/>
      <c r="BXE2" s="487"/>
      <c r="BXF2" s="487"/>
      <c r="BXG2" s="487"/>
      <c r="BXH2" s="487"/>
      <c r="BXI2" s="487"/>
      <c r="BXJ2" s="487"/>
      <c r="BXK2" s="487"/>
      <c r="BXL2" s="487"/>
      <c r="BXM2" s="487"/>
      <c r="BXN2" s="487"/>
      <c r="BXO2" s="487"/>
      <c r="BXP2" s="487"/>
      <c r="BXQ2" s="487"/>
      <c r="BXR2" s="487"/>
      <c r="BXS2" s="487"/>
      <c r="BXT2" s="487"/>
      <c r="BXU2" s="487"/>
      <c r="BXV2" s="487"/>
      <c r="BXW2" s="487"/>
      <c r="BXX2" s="487"/>
      <c r="BXY2" s="487"/>
      <c r="BXZ2" s="487"/>
      <c r="BYA2" s="487"/>
      <c r="BYB2" s="487"/>
      <c r="BYC2" s="487"/>
      <c r="BYD2" s="487"/>
      <c r="BYE2" s="487"/>
      <c r="BYF2" s="487"/>
      <c r="BYG2" s="487"/>
      <c r="BYH2" s="487"/>
      <c r="BYI2" s="487"/>
      <c r="BYJ2" s="487"/>
      <c r="BYK2" s="487"/>
      <c r="BYL2" s="487"/>
      <c r="BYM2" s="487"/>
      <c r="BYN2" s="487"/>
      <c r="BYO2" s="487"/>
      <c r="BYP2" s="487"/>
      <c r="BYQ2" s="487"/>
      <c r="BYR2" s="487"/>
      <c r="BYS2" s="487"/>
      <c r="BYT2" s="487"/>
      <c r="BYU2" s="487"/>
      <c r="BYV2" s="487"/>
      <c r="BYW2" s="487"/>
      <c r="BYX2" s="487"/>
      <c r="BYY2" s="487"/>
      <c r="BYZ2" s="487"/>
      <c r="BZA2" s="487"/>
      <c r="BZB2" s="487"/>
      <c r="BZC2" s="487"/>
      <c r="BZD2" s="487"/>
      <c r="BZE2" s="487"/>
      <c r="BZF2" s="487"/>
      <c r="BZG2" s="487"/>
      <c r="BZH2" s="487"/>
      <c r="BZI2" s="487"/>
      <c r="BZJ2" s="487"/>
      <c r="BZK2" s="487"/>
      <c r="BZL2" s="487"/>
      <c r="BZM2" s="487"/>
      <c r="BZN2" s="487"/>
      <c r="BZO2" s="487"/>
      <c r="BZP2" s="487"/>
      <c r="BZQ2" s="487"/>
      <c r="BZR2" s="487"/>
      <c r="BZS2" s="487"/>
      <c r="BZT2" s="487"/>
      <c r="BZU2" s="487"/>
      <c r="BZV2" s="487"/>
      <c r="BZW2" s="487"/>
      <c r="BZX2" s="487"/>
      <c r="BZY2" s="487"/>
      <c r="BZZ2" s="487"/>
      <c r="CAA2" s="487"/>
      <c r="CAB2" s="487"/>
      <c r="CAC2" s="487"/>
      <c r="CAD2" s="487"/>
      <c r="CAE2" s="487"/>
      <c r="CAF2" s="487"/>
      <c r="CAG2" s="487"/>
      <c r="CAH2" s="487"/>
      <c r="CAI2" s="487"/>
      <c r="CAJ2" s="487"/>
      <c r="CAK2" s="487"/>
      <c r="CAL2" s="487"/>
      <c r="CAM2" s="487"/>
      <c r="CAN2" s="487"/>
      <c r="CAO2" s="487"/>
      <c r="CAP2" s="487"/>
      <c r="CAQ2" s="487"/>
      <c r="CAR2" s="487"/>
      <c r="CAS2" s="487"/>
      <c r="CAT2" s="487"/>
      <c r="CAU2" s="487"/>
      <c r="CAV2" s="487"/>
      <c r="CAW2" s="487"/>
      <c r="CAX2" s="487"/>
      <c r="CAY2" s="487"/>
      <c r="CAZ2" s="487"/>
      <c r="CBA2" s="487"/>
      <c r="CBB2" s="487"/>
      <c r="CBC2" s="487"/>
      <c r="CBD2" s="487"/>
      <c r="CBE2" s="487"/>
      <c r="CBF2" s="487"/>
      <c r="CBG2" s="487"/>
      <c r="CBH2" s="487"/>
      <c r="CBI2" s="487"/>
      <c r="CBJ2" s="487"/>
      <c r="CBK2" s="487"/>
      <c r="CBL2" s="487"/>
      <c r="CBM2" s="487"/>
      <c r="CBN2" s="487"/>
      <c r="CBO2" s="487"/>
      <c r="CBP2" s="487"/>
      <c r="CBQ2" s="487"/>
      <c r="CBR2" s="487"/>
      <c r="CBS2" s="487"/>
      <c r="CBT2" s="487"/>
      <c r="CBU2" s="487"/>
      <c r="CBV2" s="487"/>
      <c r="CBW2" s="487"/>
      <c r="CBX2" s="487"/>
      <c r="CBY2" s="487"/>
      <c r="CBZ2" s="487"/>
      <c r="CCA2" s="487"/>
      <c r="CCB2" s="487"/>
      <c r="CCC2" s="487"/>
      <c r="CCD2" s="487"/>
      <c r="CCE2" s="487"/>
      <c r="CCF2" s="487"/>
      <c r="CCG2" s="487"/>
      <c r="CCH2" s="487"/>
      <c r="CCI2" s="487"/>
      <c r="CCJ2" s="487"/>
      <c r="CCK2" s="487"/>
      <c r="CCL2" s="487"/>
      <c r="CCM2" s="487"/>
      <c r="CCN2" s="487"/>
      <c r="CCO2" s="487"/>
      <c r="CCP2" s="487"/>
      <c r="CCQ2" s="487"/>
      <c r="CCR2" s="487"/>
      <c r="CCS2" s="487"/>
      <c r="CCT2" s="487"/>
      <c r="CCU2" s="487"/>
      <c r="CCV2" s="487"/>
      <c r="CCW2" s="487"/>
      <c r="CCX2" s="487"/>
      <c r="CCY2" s="487"/>
      <c r="CCZ2" s="487"/>
      <c r="CDA2" s="487"/>
      <c r="CDB2" s="487"/>
      <c r="CDC2" s="487"/>
      <c r="CDD2" s="487"/>
      <c r="CDE2" s="487"/>
      <c r="CDF2" s="487"/>
      <c r="CDG2" s="487"/>
      <c r="CDH2" s="487"/>
      <c r="CDI2" s="487"/>
      <c r="CDJ2" s="487"/>
      <c r="CDK2" s="487"/>
      <c r="CDL2" s="487"/>
      <c r="CDM2" s="487"/>
      <c r="CDN2" s="487"/>
      <c r="CDO2" s="487"/>
      <c r="CDP2" s="487"/>
      <c r="CDQ2" s="487"/>
      <c r="CDR2" s="487"/>
      <c r="CDS2" s="487"/>
      <c r="CDT2" s="487"/>
      <c r="CDU2" s="487"/>
      <c r="CDV2" s="487"/>
      <c r="CDW2" s="487"/>
      <c r="CDX2" s="487"/>
      <c r="CDY2" s="487"/>
      <c r="CDZ2" s="487"/>
      <c r="CEA2" s="487"/>
      <c r="CEB2" s="487"/>
      <c r="CEC2" s="487"/>
      <c r="CED2" s="487"/>
      <c r="CEE2" s="487"/>
      <c r="CEF2" s="487"/>
      <c r="CEG2" s="487"/>
      <c r="CEH2" s="487"/>
      <c r="CEI2" s="487"/>
      <c r="CEJ2" s="487"/>
      <c r="CEK2" s="487"/>
      <c r="CEL2" s="487"/>
      <c r="CEM2" s="487"/>
      <c r="CEN2" s="487"/>
      <c r="CEO2" s="487"/>
      <c r="CEP2" s="487"/>
      <c r="CEQ2" s="487"/>
      <c r="CER2" s="487"/>
      <c r="CES2" s="487"/>
      <c r="CET2" s="487"/>
      <c r="CEU2" s="487"/>
      <c r="CEV2" s="487"/>
      <c r="CEW2" s="487"/>
      <c r="CEX2" s="487"/>
      <c r="CEY2" s="487"/>
      <c r="CEZ2" s="487"/>
      <c r="CFA2" s="487"/>
      <c r="CFB2" s="487"/>
      <c r="CFC2" s="487"/>
      <c r="CFD2" s="487"/>
      <c r="CFE2" s="487"/>
      <c r="CFF2" s="487"/>
      <c r="CFG2" s="487"/>
      <c r="CFH2" s="487"/>
      <c r="CFI2" s="487"/>
      <c r="CFJ2" s="487"/>
      <c r="CFK2" s="487"/>
      <c r="CFL2" s="487"/>
      <c r="CFM2" s="487"/>
      <c r="CFN2" s="487"/>
      <c r="CFO2" s="487"/>
      <c r="CFP2" s="487"/>
      <c r="CFQ2" s="487"/>
      <c r="CFR2" s="487"/>
      <c r="CFS2" s="487"/>
      <c r="CFT2" s="487"/>
      <c r="CFU2" s="487"/>
      <c r="CFV2" s="487"/>
      <c r="CFW2" s="487"/>
      <c r="CFX2" s="487"/>
      <c r="CFY2" s="487"/>
      <c r="CFZ2" s="487"/>
      <c r="CGA2" s="487"/>
      <c r="CGB2" s="487"/>
      <c r="CGC2" s="487"/>
      <c r="CGD2" s="487"/>
      <c r="CGE2" s="487"/>
      <c r="CGF2" s="487"/>
      <c r="CGG2" s="487"/>
      <c r="CGH2" s="487"/>
      <c r="CGI2" s="487"/>
      <c r="CGJ2" s="487"/>
      <c r="CGK2" s="487"/>
      <c r="CGL2" s="487"/>
      <c r="CGM2" s="487"/>
      <c r="CGN2" s="487"/>
      <c r="CGO2" s="487"/>
      <c r="CGP2" s="487"/>
      <c r="CGQ2" s="487"/>
      <c r="CGR2" s="487"/>
      <c r="CGS2" s="487"/>
      <c r="CGT2" s="487"/>
      <c r="CGU2" s="487"/>
      <c r="CGV2" s="487"/>
      <c r="CGW2" s="487"/>
      <c r="CGX2" s="487"/>
      <c r="CGY2" s="487"/>
      <c r="CGZ2" s="487"/>
      <c r="CHA2" s="487"/>
      <c r="CHB2" s="487"/>
      <c r="CHC2" s="487"/>
      <c r="CHD2" s="487"/>
      <c r="CHE2" s="487"/>
      <c r="CHF2" s="487"/>
      <c r="CHG2" s="487"/>
      <c r="CHH2" s="487"/>
      <c r="CHI2" s="487"/>
      <c r="CHJ2" s="487"/>
      <c r="CHK2" s="487"/>
      <c r="CHL2" s="487"/>
      <c r="CHM2" s="487"/>
      <c r="CHN2" s="487"/>
      <c r="CHO2" s="487"/>
      <c r="CHP2" s="487"/>
      <c r="CHQ2" s="487"/>
      <c r="CHR2" s="487"/>
      <c r="CHS2" s="487"/>
      <c r="CHT2" s="487"/>
      <c r="CHU2" s="487"/>
      <c r="CHV2" s="487"/>
      <c r="CHW2" s="487"/>
      <c r="CHX2" s="487"/>
      <c r="CHY2" s="487"/>
      <c r="CHZ2" s="487"/>
      <c r="CIA2" s="487"/>
      <c r="CIB2" s="487"/>
      <c r="CIC2" s="487"/>
      <c r="CID2" s="487"/>
      <c r="CIE2" s="487"/>
      <c r="CIF2" s="487"/>
      <c r="CIG2" s="487"/>
      <c r="CIH2" s="487"/>
      <c r="CII2" s="487"/>
      <c r="CIJ2" s="487"/>
      <c r="CIK2" s="487"/>
      <c r="CIL2" s="487"/>
      <c r="CIM2" s="487"/>
      <c r="CIN2" s="487"/>
      <c r="CIO2" s="487"/>
      <c r="CIP2" s="487"/>
      <c r="CIQ2" s="487"/>
      <c r="CIR2" s="487"/>
      <c r="CIS2" s="487"/>
      <c r="CIT2" s="487"/>
      <c r="CIU2" s="487"/>
      <c r="CIV2" s="487"/>
      <c r="CIW2" s="487"/>
      <c r="CIX2" s="487"/>
      <c r="CIY2" s="487"/>
      <c r="CIZ2" s="487"/>
      <c r="CJA2" s="487"/>
      <c r="CJB2" s="487"/>
      <c r="CJC2" s="487"/>
      <c r="CJD2" s="487"/>
      <c r="CJE2" s="487"/>
      <c r="CJF2" s="487"/>
      <c r="CJG2" s="487"/>
      <c r="CJH2" s="487"/>
      <c r="CJI2" s="487"/>
      <c r="CJJ2" s="487"/>
      <c r="CJK2" s="487"/>
      <c r="CJL2" s="487"/>
      <c r="CJM2" s="487"/>
      <c r="CJN2" s="487"/>
      <c r="CJO2" s="487"/>
      <c r="CJP2" s="487"/>
      <c r="CJQ2" s="487"/>
      <c r="CJR2" s="487"/>
      <c r="CJS2" s="487"/>
      <c r="CJT2" s="487"/>
      <c r="CJU2" s="487"/>
      <c r="CJV2" s="487"/>
      <c r="CJW2" s="487"/>
      <c r="CJX2" s="487"/>
      <c r="CJY2" s="487"/>
      <c r="CJZ2" s="487"/>
      <c r="CKA2" s="487"/>
      <c r="CKB2" s="487"/>
      <c r="CKC2" s="487"/>
      <c r="CKD2" s="487"/>
      <c r="CKE2" s="487"/>
      <c r="CKF2" s="487"/>
      <c r="CKG2" s="487"/>
      <c r="CKH2" s="487"/>
      <c r="CKI2" s="487"/>
      <c r="CKJ2" s="487"/>
      <c r="CKK2" s="487"/>
      <c r="CKL2" s="487"/>
      <c r="CKM2" s="487"/>
      <c r="CKN2" s="487"/>
      <c r="CKO2" s="487"/>
      <c r="CKP2" s="487"/>
      <c r="CKQ2" s="487"/>
      <c r="CKR2" s="487"/>
      <c r="CKS2" s="487"/>
      <c r="CKT2" s="487"/>
      <c r="CKU2" s="487"/>
      <c r="CKV2" s="487"/>
      <c r="CKW2" s="487"/>
      <c r="CKX2" s="487"/>
      <c r="CKY2" s="487"/>
      <c r="CKZ2" s="487"/>
      <c r="CLA2" s="487"/>
      <c r="CLB2" s="487"/>
      <c r="CLC2" s="487"/>
      <c r="CLD2" s="487"/>
      <c r="CLE2" s="487"/>
      <c r="CLF2" s="487"/>
      <c r="CLG2" s="487"/>
      <c r="CLH2" s="487"/>
      <c r="CLI2" s="487"/>
      <c r="CLJ2" s="487"/>
      <c r="CLK2" s="487"/>
      <c r="CLL2" s="487"/>
      <c r="CLM2" s="487"/>
      <c r="CLN2" s="487"/>
      <c r="CLO2" s="487"/>
      <c r="CLP2" s="487"/>
      <c r="CLQ2" s="487"/>
      <c r="CLR2" s="487"/>
      <c r="CLS2" s="487"/>
      <c r="CLT2" s="487"/>
      <c r="CLU2" s="487"/>
      <c r="CLV2" s="487"/>
      <c r="CLW2" s="487"/>
      <c r="CLX2" s="487"/>
      <c r="CLY2" s="487"/>
      <c r="CLZ2" s="487"/>
      <c r="CMA2" s="487"/>
      <c r="CMB2" s="487"/>
      <c r="CMC2" s="487"/>
      <c r="CMD2" s="487"/>
      <c r="CME2" s="487"/>
      <c r="CMF2" s="487"/>
      <c r="CMG2" s="487"/>
      <c r="CMH2" s="487"/>
      <c r="CMI2" s="487"/>
      <c r="CMJ2" s="487"/>
      <c r="CMK2" s="487"/>
      <c r="CML2" s="487"/>
      <c r="CMM2" s="487"/>
      <c r="CMN2" s="487"/>
      <c r="CMO2" s="487"/>
      <c r="CMP2" s="487"/>
      <c r="CMQ2" s="487"/>
      <c r="CMR2" s="487"/>
      <c r="CMS2" s="487"/>
      <c r="CMT2" s="487"/>
      <c r="CMU2" s="487"/>
      <c r="CMV2" s="487"/>
      <c r="CMW2" s="487"/>
      <c r="CMX2" s="487"/>
      <c r="CMY2" s="487"/>
      <c r="CMZ2" s="487"/>
      <c r="CNA2" s="487"/>
      <c r="CNB2" s="487"/>
      <c r="CNC2" s="487"/>
      <c r="CND2" s="487"/>
      <c r="CNE2" s="487"/>
      <c r="CNF2" s="487"/>
      <c r="CNG2" s="487"/>
      <c r="CNH2" s="487"/>
      <c r="CNI2" s="487"/>
      <c r="CNJ2" s="487"/>
      <c r="CNK2" s="487"/>
      <c r="CNL2" s="487"/>
      <c r="CNM2" s="487"/>
      <c r="CNN2" s="487"/>
      <c r="CNO2" s="487"/>
      <c r="CNP2" s="487"/>
      <c r="CNQ2" s="487"/>
      <c r="CNR2" s="487"/>
      <c r="CNS2" s="487"/>
      <c r="CNT2" s="487"/>
      <c r="CNU2" s="487"/>
      <c r="CNV2" s="487"/>
      <c r="CNW2" s="487"/>
      <c r="CNX2" s="487"/>
      <c r="CNY2" s="487"/>
      <c r="CNZ2" s="487"/>
      <c r="COA2" s="487"/>
      <c r="COB2" s="487"/>
      <c r="COC2" s="487"/>
      <c r="COD2" s="487"/>
      <c r="COE2" s="487"/>
      <c r="COF2" s="487"/>
      <c r="COG2" s="487"/>
      <c r="COH2" s="487"/>
      <c r="COI2" s="487"/>
      <c r="COJ2" s="487"/>
      <c r="COK2" s="487"/>
      <c r="COL2" s="487"/>
      <c r="COM2" s="487"/>
      <c r="CON2" s="487"/>
      <c r="COO2" s="487"/>
      <c r="COP2" s="487"/>
      <c r="COQ2" s="487"/>
      <c r="COR2" s="487"/>
      <c r="COS2" s="487"/>
      <c r="COT2" s="487"/>
      <c r="COU2" s="487"/>
      <c r="COV2" s="487"/>
      <c r="COW2" s="487"/>
      <c r="COX2" s="487"/>
      <c r="COY2" s="487"/>
      <c r="COZ2" s="487"/>
      <c r="CPA2" s="487"/>
      <c r="CPB2" s="487"/>
      <c r="CPC2" s="487"/>
      <c r="CPD2" s="487"/>
      <c r="CPE2" s="487"/>
      <c r="CPF2" s="487"/>
      <c r="CPG2" s="487"/>
      <c r="CPH2" s="487"/>
      <c r="CPI2" s="487"/>
      <c r="CPJ2" s="487"/>
      <c r="CPK2" s="487"/>
      <c r="CPL2" s="487"/>
      <c r="CPM2" s="487"/>
      <c r="CPN2" s="487"/>
      <c r="CPO2" s="487"/>
      <c r="CPP2" s="487"/>
      <c r="CPQ2" s="487"/>
      <c r="CPR2" s="487"/>
      <c r="CPS2" s="487"/>
      <c r="CPT2" s="487"/>
      <c r="CPU2" s="487"/>
      <c r="CPV2" s="487"/>
      <c r="CPW2" s="487"/>
      <c r="CPX2" s="487"/>
      <c r="CPY2" s="487"/>
      <c r="CPZ2" s="487"/>
      <c r="CQA2" s="487"/>
      <c r="CQB2" s="487"/>
      <c r="CQC2" s="487"/>
      <c r="CQD2" s="487"/>
      <c r="CQE2" s="487"/>
      <c r="CQF2" s="487"/>
      <c r="CQG2" s="487"/>
      <c r="CQH2" s="487"/>
      <c r="CQI2" s="487"/>
      <c r="CQJ2" s="487"/>
      <c r="CQK2" s="487"/>
      <c r="CQL2" s="487"/>
      <c r="CQM2" s="487"/>
      <c r="CQN2" s="487"/>
      <c r="CQO2" s="487"/>
      <c r="CQP2" s="487"/>
      <c r="CQQ2" s="487"/>
      <c r="CQR2" s="487"/>
      <c r="CQS2" s="487"/>
      <c r="CQT2" s="487"/>
      <c r="CQU2" s="487"/>
      <c r="CQV2" s="487"/>
      <c r="CQW2" s="487"/>
      <c r="CQX2" s="487"/>
      <c r="CQY2" s="487"/>
      <c r="CQZ2" s="487"/>
      <c r="CRA2" s="487"/>
      <c r="CRB2" s="487"/>
      <c r="CRC2" s="487"/>
      <c r="CRD2" s="487"/>
      <c r="CRE2" s="487"/>
      <c r="CRF2" s="487"/>
      <c r="CRG2" s="487"/>
      <c r="CRH2" s="487"/>
      <c r="CRI2" s="487"/>
      <c r="CRJ2" s="487"/>
      <c r="CRK2" s="487"/>
      <c r="CRL2" s="487"/>
      <c r="CRM2" s="487"/>
      <c r="CRN2" s="487"/>
      <c r="CRO2" s="487"/>
      <c r="CRP2" s="487"/>
      <c r="CRQ2" s="487"/>
      <c r="CRR2" s="487"/>
      <c r="CRS2" s="487"/>
      <c r="CRT2" s="487"/>
      <c r="CRU2" s="487"/>
      <c r="CRV2" s="487"/>
      <c r="CRW2" s="487"/>
      <c r="CRX2" s="487"/>
      <c r="CRY2" s="487"/>
      <c r="CRZ2" s="487"/>
      <c r="CSA2" s="487"/>
      <c r="CSB2" s="487"/>
      <c r="CSC2" s="487"/>
      <c r="CSD2" s="487"/>
      <c r="CSE2" s="487"/>
      <c r="CSF2" s="487"/>
      <c r="CSG2" s="487"/>
      <c r="CSH2" s="487"/>
      <c r="CSI2" s="487"/>
      <c r="CSJ2" s="487"/>
      <c r="CSK2" s="487"/>
      <c r="CSL2" s="487"/>
      <c r="CSM2" s="487"/>
      <c r="CSN2" s="487"/>
      <c r="CSO2" s="487"/>
      <c r="CSP2" s="487"/>
      <c r="CSQ2" s="487"/>
      <c r="CSR2" s="487"/>
      <c r="CSS2" s="487"/>
      <c r="CST2" s="487"/>
      <c r="CSU2" s="487"/>
      <c r="CSV2" s="487"/>
      <c r="CSW2" s="487"/>
      <c r="CSX2" s="487"/>
      <c r="CSY2" s="487"/>
      <c r="CSZ2" s="487"/>
      <c r="CTA2" s="487"/>
      <c r="CTB2" s="487"/>
      <c r="CTC2" s="487"/>
      <c r="CTD2" s="487"/>
      <c r="CTE2" s="487"/>
      <c r="CTF2" s="487"/>
      <c r="CTG2" s="487"/>
      <c r="CTH2" s="487"/>
      <c r="CTI2" s="487"/>
      <c r="CTJ2" s="487"/>
      <c r="CTK2" s="487"/>
      <c r="CTL2" s="487"/>
      <c r="CTM2" s="487"/>
      <c r="CTN2" s="487"/>
      <c r="CTO2" s="487"/>
      <c r="CTP2" s="487"/>
      <c r="CTQ2" s="487"/>
      <c r="CTR2" s="487"/>
      <c r="CTS2" s="487"/>
      <c r="CTT2" s="487"/>
      <c r="CTU2" s="487"/>
      <c r="CTV2" s="487"/>
      <c r="CTW2" s="487"/>
      <c r="CTX2" s="487"/>
      <c r="CTY2" s="487"/>
      <c r="CTZ2" s="487"/>
      <c r="CUA2" s="487"/>
      <c r="CUB2" s="487"/>
      <c r="CUC2" s="487"/>
      <c r="CUD2" s="487"/>
      <c r="CUE2" s="487"/>
      <c r="CUF2" s="487"/>
      <c r="CUG2" s="487"/>
      <c r="CUH2" s="487"/>
      <c r="CUI2" s="487"/>
      <c r="CUJ2" s="487"/>
      <c r="CUK2" s="487"/>
      <c r="CUL2" s="487"/>
      <c r="CUM2" s="487"/>
      <c r="CUN2" s="487"/>
      <c r="CUO2" s="487"/>
      <c r="CUP2" s="487"/>
      <c r="CUQ2" s="487"/>
      <c r="CUR2" s="487"/>
      <c r="CUS2" s="487"/>
      <c r="CUT2" s="487"/>
      <c r="CUU2" s="487"/>
      <c r="CUV2" s="487"/>
      <c r="CUW2" s="487"/>
      <c r="CUX2" s="487"/>
      <c r="CUY2" s="487"/>
      <c r="CUZ2" s="487"/>
      <c r="CVA2" s="487"/>
      <c r="CVB2" s="487"/>
      <c r="CVC2" s="487"/>
      <c r="CVD2" s="487"/>
      <c r="CVE2" s="487"/>
      <c r="CVF2" s="487"/>
      <c r="CVG2" s="487"/>
      <c r="CVH2" s="487"/>
      <c r="CVI2" s="487"/>
      <c r="CVJ2" s="487"/>
      <c r="CVK2" s="487"/>
      <c r="CVL2" s="487"/>
      <c r="CVM2" s="487"/>
      <c r="CVN2" s="487"/>
      <c r="CVO2" s="487"/>
      <c r="CVP2" s="487"/>
      <c r="CVQ2" s="487"/>
      <c r="CVR2" s="487"/>
      <c r="CVS2" s="487"/>
      <c r="CVT2" s="487"/>
      <c r="CVU2" s="487"/>
      <c r="CVV2" s="487"/>
      <c r="CVW2" s="487"/>
      <c r="CVX2" s="487"/>
      <c r="CVY2" s="487"/>
      <c r="CVZ2" s="487"/>
      <c r="CWA2" s="487"/>
      <c r="CWB2" s="487"/>
      <c r="CWC2" s="487"/>
      <c r="CWD2" s="487"/>
      <c r="CWE2" s="487"/>
      <c r="CWF2" s="487"/>
      <c r="CWG2" s="487"/>
      <c r="CWH2" s="487"/>
      <c r="CWI2" s="487"/>
      <c r="CWJ2" s="487"/>
      <c r="CWK2" s="487"/>
      <c r="CWL2" s="487"/>
      <c r="CWM2" s="487"/>
      <c r="CWN2" s="487"/>
      <c r="CWO2" s="487"/>
      <c r="CWP2" s="487"/>
      <c r="CWQ2" s="487"/>
      <c r="CWR2" s="487"/>
      <c r="CWS2" s="487"/>
      <c r="CWT2" s="487"/>
      <c r="CWU2" s="487"/>
      <c r="CWV2" s="487"/>
      <c r="CWW2" s="487"/>
      <c r="CWX2" s="487"/>
      <c r="CWY2" s="487"/>
      <c r="CWZ2" s="487"/>
      <c r="CXA2" s="487"/>
      <c r="CXB2" s="487"/>
      <c r="CXC2" s="487"/>
      <c r="CXD2" s="487"/>
      <c r="CXE2" s="487"/>
      <c r="CXF2" s="487"/>
      <c r="CXG2" s="487"/>
      <c r="CXH2" s="487"/>
      <c r="CXI2" s="487"/>
      <c r="CXJ2" s="487"/>
      <c r="CXK2" s="487"/>
      <c r="CXL2" s="487"/>
      <c r="CXM2" s="487"/>
      <c r="CXN2" s="487"/>
      <c r="CXO2" s="487"/>
      <c r="CXP2" s="487"/>
      <c r="CXQ2" s="487"/>
      <c r="CXR2" s="487"/>
      <c r="CXS2" s="487"/>
      <c r="CXT2" s="487"/>
      <c r="CXU2" s="487"/>
      <c r="CXV2" s="487"/>
      <c r="CXW2" s="487"/>
      <c r="CXX2" s="487"/>
      <c r="CXY2" s="487"/>
      <c r="CXZ2" s="487"/>
      <c r="CYA2" s="487"/>
      <c r="CYB2" s="487"/>
      <c r="CYC2" s="487"/>
      <c r="CYD2" s="487"/>
      <c r="CYE2" s="487"/>
      <c r="CYF2" s="487"/>
      <c r="CYG2" s="487"/>
      <c r="CYH2" s="487"/>
      <c r="CYI2" s="487"/>
      <c r="CYJ2" s="487"/>
      <c r="CYK2" s="487"/>
      <c r="CYL2" s="487"/>
      <c r="CYM2" s="487"/>
      <c r="CYN2" s="487"/>
      <c r="CYO2" s="487"/>
      <c r="CYP2" s="487"/>
      <c r="CYQ2" s="487"/>
      <c r="CYR2" s="487"/>
      <c r="CYS2" s="487"/>
      <c r="CYT2" s="487"/>
      <c r="CYU2" s="487"/>
      <c r="CYV2" s="487"/>
      <c r="CYW2" s="487"/>
      <c r="CYX2" s="487"/>
      <c r="CYY2" s="487"/>
      <c r="CYZ2" s="487"/>
      <c r="CZA2" s="487"/>
      <c r="CZB2" s="487"/>
      <c r="CZC2" s="487"/>
      <c r="CZD2" s="487"/>
      <c r="CZE2" s="487"/>
      <c r="CZF2" s="487"/>
      <c r="CZG2" s="487"/>
      <c r="CZH2" s="487"/>
      <c r="CZI2" s="487"/>
      <c r="CZJ2" s="487"/>
      <c r="CZK2" s="487"/>
      <c r="CZL2" s="487"/>
      <c r="CZM2" s="487"/>
      <c r="CZN2" s="487"/>
      <c r="CZO2" s="487"/>
      <c r="CZP2" s="487"/>
      <c r="CZQ2" s="487"/>
      <c r="CZR2" s="487"/>
      <c r="CZS2" s="487"/>
      <c r="CZT2" s="487"/>
      <c r="CZU2" s="487"/>
      <c r="CZV2" s="487"/>
      <c r="CZW2" s="487"/>
      <c r="CZX2" s="487"/>
      <c r="CZY2" s="487"/>
      <c r="CZZ2" s="487"/>
      <c r="DAA2" s="487"/>
      <c r="DAB2" s="487"/>
      <c r="DAC2" s="487"/>
      <c r="DAD2" s="487"/>
      <c r="DAE2" s="487"/>
      <c r="DAF2" s="487"/>
      <c r="DAG2" s="487"/>
      <c r="DAH2" s="487"/>
      <c r="DAI2" s="487"/>
      <c r="DAJ2" s="487"/>
      <c r="DAK2" s="487"/>
      <c r="DAL2" s="487"/>
      <c r="DAM2" s="487"/>
      <c r="DAN2" s="487"/>
      <c r="DAO2" s="487"/>
      <c r="DAP2" s="487"/>
      <c r="DAQ2" s="487"/>
      <c r="DAR2" s="487"/>
      <c r="DAS2" s="487"/>
      <c r="DAT2" s="487"/>
      <c r="DAU2" s="487"/>
      <c r="DAV2" s="487"/>
      <c r="DAW2" s="487"/>
      <c r="DAX2" s="487"/>
      <c r="DAY2" s="487"/>
      <c r="DAZ2" s="487"/>
      <c r="DBA2" s="487"/>
      <c r="DBB2" s="487"/>
      <c r="DBC2" s="487"/>
      <c r="DBD2" s="487"/>
      <c r="DBE2" s="487"/>
      <c r="DBF2" s="487"/>
      <c r="DBG2" s="487"/>
      <c r="DBH2" s="487"/>
      <c r="DBI2" s="487"/>
      <c r="DBJ2" s="487"/>
      <c r="DBK2" s="487"/>
      <c r="DBL2" s="487"/>
      <c r="DBM2" s="487"/>
      <c r="DBN2" s="487"/>
      <c r="DBO2" s="487"/>
      <c r="DBP2" s="487"/>
      <c r="DBQ2" s="487"/>
      <c r="DBR2" s="487"/>
      <c r="DBS2" s="487"/>
      <c r="DBT2" s="487"/>
      <c r="DBU2" s="487"/>
      <c r="DBV2" s="487"/>
      <c r="DBW2" s="487"/>
      <c r="DBX2" s="487"/>
      <c r="DBY2" s="487"/>
      <c r="DBZ2" s="487"/>
      <c r="DCA2" s="487"/>
      <c r="DCB2" s="487"/>
      <c r="DCC2" s="487"/>
      <c r="DCD2" s="487"/>
      <c r="DCE2" s="487"/>
      <c r="DCF2" s="487"/>
      <c r="DCG2" s="487"/>
      <c r="DCH2" s="487"/>
      <c r="DCI2" s="487"/>
      <c r="DCJ2" s="487"/>
      <c r="DCK2" s="487"/>
      <c r="DCL2" s="487"/>
      <c r="DCM2" s="487"/>
      <c r="DCN2" s="487"/>
      <c r="DCO2" s="487"/>
      <c r="DCP2" s="487"/>
      <c r="DCQ2" s="487"/>
      <c r="DCR2" s="487"/>
      <c r="DCS2" s="487"/>
      <c r="DCT2" s="487"/>
      <c r="DCU2" s="487"/>
      <c r="DCV2" s="487"/>
      <c r="DCW2" s="487"/>
      <c r="DCX2" s="487"/>
      <c r="DCY2" s="487"/>
      <c r="DCZ2" s="487"/>
      <c r="DDA2" s="487"/>
      <c r="DDB2" s="487"/>
      <c r="DDC2" s="487"/>
      <c r="DDD2" s="487"/>
      <c r="DDE2" s="487"/>
      <c r="DDF2" s="487"/>
      <c r="DDG2" s="487"/>
      <c r="DDH2" s="487"/>
      <c r="DDI2" s="487"/>
      <c r="DDJ2" s="487"/>
      <c r="DDK2" s="487"/>
      <c r="DDL2" s="487"/>
      <c r="DDM2" s="487"/>
      <c r="DDN2" s="487"/>
      <c r="DDO2" s="487"/>
      <c r="DDP2" s="487"/>
      <c r="DDQ2" s="487"/>
      <c r="DDR2" s="487"/>
      <c r="DDS2" s="487"/>
      <c r="DDT2" s="487"/>
      <c r="DDU2" s="487"/>
      <c r="DDV2" s="487"/>
      <c r="DDW2" s="487"/>
      <c r="DDX2" s="487"/>
      <c r="DDY2" s="487"/>
      <c r="DDZ2" s="487"/>
      <c r="DEA2" s="487"/>
      <c r="DEB2" s="487"/>
      <c r="DEC2" s="487"/>
      <c r="DED2" s="487"/>
      <c r="DEE2" s="487"/>
      <c r="DEF2" s="487"/>
      <c r="DEG2" s="487"/>
      <c r="DEH2" s="487"/>
      <c r="DEI2" s="487"/>
      <c r="DEJ2" s="487"/>
      <c r="DEK2" s="487"/>
      <c r="DEL2" s="487"/>
      <c r="DEM2" s="487"/>
      <c r="DEN2" s="487"/>
      <c r="DEO2" s="487"/>
      <c r="DEP2" s="487"/>
      <c r="DEQ2" s="487"/>
      <c r="DER2" s="487"/>
      <c r="DES2" s="487"/>
      <c r="DET2" s="487"/>
      <c r="DEU2" s="487"/>
      <c r="DEV2" s="487"/>
      <c r="DEW2" s="487"/>
      <c r="DEX2" s="487"/>
      <c r="DEY2" s="487"/>
      <c r="DEZ2" s="487"/>
      <c r="DFA2" s="487"/>
      <c r="DFB2" s="487"/>
      <c r="DFC2" s="487"/>
      <c r="DFD2" s="487"/>
      <c r="DFE2" s="487"/>
      <c r="DFF2" s="487"/>
      <c r="DFG2" s="487"/>
      <c r="DFH2" s="487"/>
      <c r="DFI2" s="487"/>
      <c r="DFJ2" s="487"/>
      <c r="DFK2" s="487"/>
      <c r="DFL2" s="487"/>
      <c r="DFM2" s="487"/>
      <c r="DFN2" s="487"/>
      <c r="DFO2" s="487"/>
      <c r="DFP2" s="487"/>
      <c r="DFQ2" s="487"/>
      <c r="DFR2" s="487"/>
      <c r="DFS2" s="487"/>
      <c r="DFT2" s="487"/>
      <c r="DFU2" s="487"/>
      <c r="DFV2" s="487"/>
      <c r="DFW2" s="487"/>
      <c r="DFX2" s="487"/>
      <c r="DFY2" s="487"/>
      <c r="DFZ2" s="487"/>
      <c r="DGA2" s="487"/>
      <c r="DGB2" s="487"/>
      <c r="DGC2" s="487"/>
      <c r="DGD2" s="487"/>
      <c r="DGE2" s="487"/>
      <c r="DGF2" s="487"/>
      <c r="DGG2" s="487"/>
      <c r="DGH2" s="487"/>
      <c r="DGI2" s="487"/>
      <c r="DGJ2" s="487"/>
      <c r="DGK2" s="487"/>
      <c r="DGL2" s="487"/>
      <c r="DGM2" s="487"/>
      <c r="DGN2" s="487"/>
      <c r="DGO2" s="487"/>
      <c r="DGP2" s="487"/>
      <c r="DGQ2" s="487"/>
      <c r="DGR2" s="487"/>
      <c r="DGS2" s="487"/>
      <c r="DGT2" s="487"/>
      <c r="DGU2" s="487"/>
      <c r="DGV2" s="487"/>
      <c r="DGW2" s="487"/>
      <c r="DGX2" s="487"/>
      <c r="DGY2" s="487"/>
      <c r="DGZ2" s="487"/>
      <c r="DHA2" s="487"/>
      <c r="DHB2" s="487"/>
      <c r="DHC2" s="487"/>
      <c r="DHD2" s="487"/>
      <c r="DHE2" s="487"/>
      <c r="DHF2" s="487"/>
      <c r="DHG2" s="487"/>
      <c r="DHH2" s="487"/>
      <c r="DHI2" s="487"/>
      <c r="DHJ2" s="487"/>
      <c r="DHK2" s="487"/>
      <c r="DHL2" s="487"/>
      <c r="DHM2" s="487"/>
      <c r="DHN2" s="487"/>
      <c r="DHO2" s="487"/>
      <c r="DHP2" s="487"/>
      <c r="DHQ2" s="487"/>
      <c r="DHR2" s="487"/>
      <c r="DHS2" s="487"/>
      <c r="DHT2" s="487"/>
      <c r="DHU2" s="487"/>
      <c r="DHV2" s="487"/>
      <c r="DHW2" s="487"/>
      <c r="DHX2" s="487"/>
      <c r="DHY2" s="487"/>
      <c r="DHZ2" s="487"/>
      <c r="DIA2" s="487"/>
      <c r="DIB2" s="487"/>
      <c r="DIC2" s="487"/>
      <c r="DID2" s="487"/>
      <c r="DIE2" s="487"/>
      <c r="DIF2" s="487"/>
      <c r="DIG2" s="487"/>
      <c r="DIH2" s="487"/>
      <c r="DII2" s="487"/>
      <c r="DIJ2" s="487"/>
      <c r="DIK2" s="487"/>
      <c r="DIL2" s="487"/>
      <c r="DIM2" s="487"/>
      <c r="DIN2" s="487"/>
      <c r="DIO2" s="487"/>
      <c r="DIP2" s="487"/>
      <c r="DIQ2" s="487"/>
      <c r="DIR2" s="487"/>
      <c r="DIS2" s="487"/>
      <c r="DIT2" s="487"/>
      <c r="DIU2" s="487"/>
      <c r="DIV2" s="487"/>
      <c r="DIW2" s="487"/>
      <c r="DIX2" s="487"/>
      <c r="DIY2" s="487"/>
      <c r="DIZ2" s="487"/>
      <c r="DJA2" s="487"/>
      <c r="DJB2" s="487"/>
      <c r="DJC2" s="487"/>
      <c r="DJD2" s="487"/>
      <c r="DJE2" s="487"/>
      <c r="DJF2" s="487"/>
      <c r="DJG2" s="487"/>
      <c r="DJH2" s="487"/>
      <c r="DJI2" s="487"/>
      <c r="DJJ2" s="487"/>
      <c r="DJK2" s="487"/>
      <c r="DJL2" s="487"/>
      <c r="DJM2" s="487"/>
      <c r="DJN2" s="487"/>
      <c r="DJO2" s="487"/>
      <c r="DJP2" s="487"/>
      <c r="DJQ2" s="487"/>
      <c r="DJR2" s="487"/>
      <c r="DJS2" s="487"/>
      <c r="DJT2" s="487"/>
      <c r="DJU2" s="487"/>
      <c r="DJV2" s="487"/>
      <c r="DJW2" s="487"/>
      <c r="DJX2" s="487"/>
      <c r="DJY2" s="487"/>
      <c r="DJZ2" s="487"/>
      <c r="DKA2" s="487"/>
      <c r="DKB2" s="487"/>
      <c r="DKC2" s="487"/>
      <c r="DKD2" s="487"/>
      <c r="DKE2" s="487"/>
      <c r="DKF2" s="487"/>
      <c r="DKG2" s="487"/>
      <c r="DKH2" s="487"/>
      <c r="DKI2" s="487"/>
      <c r="DKJ2" s="487"/>
      <c r="DKK2" s="487"/>
      <c r="DKL2" s="487"/>
      <c r="DKM2" s="487"/>
      <c r="DKN2" s="487"/>
      <c r="DKO2" s="487"/>
      <c r="DKP2" s="487"/>
      <c r="DKQ2" s="487"/>
      <c r="DKR2" s="487"/>
      <c r="DKS2" s="487"/>
      <c r="DKT2" s="487"/>
      <c r="DKU2" s="487"/>
      <c r="DKV2" s="487"/>
      <c r="DKW2" s="487"/>
      <c r="DKX2" s="487"/>
      <c r="DKY2" s="487"/>
      <c r="DKZ2" s="487"/>
      <c r="DLA2" s="487"/>
      <c r="DLB2" s="487"/>
      <c r="DLC2" s="487"/>
      <c r="DLD2" s="487"/>
      <c r="DLE2" s="487"/>
      <c r="DLF2" s="487"/>
      <c r="DLG2" s="487"/>
      <c r="DLH2" s="487"/>
      <c r="DLI2" s="487"/>
      <c r="DLJ2" s="487"/>
      <c r="DLK2" s="487"/>
      <c r="DLL2" s="487"/>
      <c r="DLM2" s="487"/>
      <c r="DLN2" s="487"/>
      <c r="DLO2" s="487"/>
      <c r="DLP2" s="487"/>
      <c r="DLQ2" s="487"/>
      <c r="DLR2" s="487"/>
      <c r="DLS2" s="487"/>
      <c r="DLT2" s="487"/>
      <c r="DLU2" s="487"/>
      <c r="DLV2" s="487"/>
      <c r="DLW2" s="487"/>
      <c r="DLX2" s="487"/>
      <c r="DLY2" s="487"/>
      <c r="DLZ2" s="487"/>
      <c r="DMA2" s="487"/>
      <c r="DMB2" s="487"/>
      <c r="DMC2" s="487"/>
      <c r="DMD2" s="487"/>
      <c r="DME2" s="487"/>
      <c r="DMF2" s="487"/>
      <c r="DMG2" s="487"/>
      <c r="DMH2" s="487"/>
      <c r="DMI2" s="487"/>
      <c r="DMJ2" s="487"/>
      <c r="DMK2" s="487"/>
      <c r="DML2" s="487"/>
      <c r="DMM2" s="487"/>
      <c r="DMN2" s="487"/>
      <c r="DMO2" s="487"/>
      <c r="DMP2" s="487"/>
      <c r="DMQ2" s="487"/>
      <c r="DMR2" s="487"/>
      <c r="DMS2" s="487"/>
      <c r="DMT2" s="487"/>
      <c r="DMU2" s="487"/>
      <c r="DMV2" s="487"/>
      <c r="DMW2" s="487"/>
      <c r="DMX2" s="487"/>
      <c r="DMY2" s="487"/>
      <c r="DMZ2" s="487"/>
      <c r="DNA2" s="487"/>
      <c r="DNB2" s="487"/>
      <c r="DNC2" s="487"/>
      <c r="DND2" s="487"/>
      <c r="DNE2" s="487"/>
      <c r="DNF2" s="487"/>
      <c r="DNG2" s="487"/>
      <c r="DNH2" s="487"/>
      <c r="DNI2" s="487"/>
      <c r="DNJ2" s="487"/>
      <c r="DNK2" s="487"/>
      <c r="DNL2" s="487"/>
      <c r="DNM2" s="487"/>
      <c r="DNN2" s="487"/>
      <c r="DNO2" s="487"/>
      <c r="DNP2" s="487"/>
      <c r="DNQ2" s="487"/>
      <c r="DNR2" s="487"/>
      <c r="DNS2" s="487"/>
      <c r="DNT2" s="487"/>
      <c r="DNU2" s="487"/>
      <c r="DNV2" s="487"/>
      <c r="DNW2" s="487"/>
      <c r="DNX2" s="487"/>
      <c r="DNY2" s="487"/>
      <c r="DNZ2" s="487"/>
      <c r="DOA2" s="487"/>
      <c r="DOB2" s="487"/>
      <c r="DOC2" s="487"/>
      <c r="DOD2" s="487"/>
      <c r="DOE2" s="487"/>
      <c r="DOF2" s="487"/>
      <c r="DOG2" s="487"/>
      <c r="DOH2" s="487"/>
      <c r="DOI2" s="487"/>
      <c r="DOJ2" s="487"/>
      <c r="DOK2" s="487"/>
      <c r="DOL2" s="487"/>
      <c r="DOM2" s="487"/>
      <c r="DON2" s="487"/>
      <c r="DOO2" s="487"/>
      <c r="DOP2" s="487"/>
      <c r="DOQ2" s="487"/>
      <c r="DOR2" s="487"/>
      <c r="DOS2" s="487"/>
      <c r="DOT2" s="487"/>
      <c r="DOU2" s="487"/>
      <c r="DOV2" s="487"/>
      <c r="DOW2" s="487"/>
      <c r="DOX2" s="487"/>
      <c r="DOY2" s="487"/>
      <c r="DOZ2" s="487"/>
      <c r="DPA2" s="487"/>
      <c r="DPB2" s="487"/>
      <c r="DPC2" s="487"/>
      <c r="DPD2" s="487"/>
      <c r="DPE2" s="487"/>
      <c r="DPF2" s="487"/>
      <c r="DPG2" s="487"/>
      <c r="DPH2" s="487"/>
      <c r="DPI2" s="487"/>
      <c r="DPJ2" s="487"/>
      <c r="DPK2" s="487"/>
      <c r="DPL2" s="487"/>
      <c r="DPM2" s="487"/>
      <c r="DPN2" s="487"/>
      <c r="DPO2" s="487"/>
      <c r="DPP2" s="487"/>
      <c r="DPQ2" s="487"/>
      <c r="DPR2" s="487"/>
      <c r="DPS2" s="487"/>
      <c r="DPT2" s="487"/>
      <c r="DPU2" s="487"/>
      <c r="DPV2" s="487"/>
      <c r="DPW2" s="487"/>
      <c r="DPX2" s="487"/>
      <c r="DPY2" s="487"/>
      <c r="DPZ2" s="487"/>
      <c r="DQA2" s="487"/>
      <c r="DQB2" s="487"/>
      <c r="DQC2" s="487"/>
      <c r="DQD2" s="487"/>
      <c r="DQE2" s="487"/>
      <c r="DQF2" s="487"/>
      <c r="DQG2" s="487"/>
      <c r="DQH2" s="487"/>
      <c r="DQI2" s="487"/>
      <c r="DQJ2" s="487"/>
      <c r="DQK2" s="487"/>
      <c r="DQL2" s="487"/>
      <c r="DQM2" s="487"/>
      <c r="DQN2" s="487"/>
      <c r="DQO2" s="487"/>
      <c r="DQP2" s="487"/>
      <c r="DQQ2" s="487"/>
      <c r="DQR2" s="487"/>
      <c r="DQS2" s="487"/>
      <c r="DQT2" s="487"/>
      <c r="DQU2" s="487"/>
      <c r="DQV2" s="487"/>
      <c r="DQW2" s="487"/>
      <c r="DQX2" s="487"/>
      <c r="DQY2" s="487"/>
      <c r="DQZ2" s="487"/>
      <c r="DRA2" s="487"/>
      <c r="DRB2" s="487"/>
      <c r="DRC2" s="487"/>
      <c r="DRD2" s="487"/>
      <c r="DRE2" s="487"/>
      <c r="DRF2" s="487"/>
      <c r="DRG2" s="487"/>
      <c r="DRH2" s="487"/>
      <c r="DRI2" s="487"/>
      <c r="DRJ2" s="487"/>
      <c r="DRK2" s="487"/>
      <c r="DRL2" s="487"/>
      <c r="DRM2" s="487"/>
      <c r="DRN2" s="487"/>
      <c r="DRO2" s="487"/>
      <c r="DRP2" s="487"/>
      <c r="DRQ2" s="487"/>
      <c r="DRR2" s="487"/>
      <c r="DRS2" s="487"/>
      <c r="DRT2" s="487"/>
      <c r="DRU2" s="487"/>
      <c r="DRV2" s="487"/>
      <c r="DRW2" s="487"/>
      <c r="DRX2" s="487"/>
      <c r="DRY2" s="487"/>
      <c r="DRZ2" s="487"/>
      <c r="DSA2" s="487"/>
      <c r="DSB2" s="487"/>
      <c r="DSC2" s="487"/>
      <c r="DSD2" s="487"/>
      <c r="DSE2" s="487"/>
      <c r="DSF2" s="487"/>
      <c r="DSG2" s="487"/>
      <c r="DSH2" s="487"/>
      <c r="DSI2" s="487"/>
      <c r="DSJ2" s="487"/>
      <c r="DSK2" s="487"/>
      <c r="DSL2" s="487"/>
      <c r="DSM2" s="487"/>
      <c r="DSN2" s="487"/>
      <c r="DSO2" s="487"/>
      <c r="DSP2" s="487"/>
      <c r="DSQ2" s="487"/>
      <c r="DSR2" s="487"/>
      <c r="DSS2" s="487"/>
      <c r="DST2" s="487"/>
      <c r="DSU2" s="487"/>
      <c r="DSV2" s="487"/>
      <c r="DSW2" s="487"/>
      <c r="DSX2" s="487"/>
      <c r="DSY2" s="487"/>
      <c r="DSZ2" s="487"/>
      <c r="DTA2" s="487"/>
      <c r="DTB2" s="487"/>
      <c r="DTC2" s="487"/>
      <c r="DTD2" s="487"/>
      <c r="DTE2" s="487"/>
      <c r="DTF2" s="487"/>
      <c r="DTG2" s="487"/>
      <c r="DTH2" s="487"/>
      <c r="DTI2" s="487"/>
      <c r="DTJ2" s="487"/>
      <c r="DTK2" s="487"/>
      <c r="DTL2" s="487"/>
      <c r="DTM2" s="487"/>
      <c r="DTN2" s="487"/>
      <c r="DTO2" s="487"/>
      <c r="DTP2" s="487"/>
      <c r="DTQ2" s="487"/>
      <c r="DTR2" s="487"/>
      <c r="DTS2" s="487"/>
      <c r="DTT2" s="487"/>
      <c r="DTU2" s="487"/>
      <c r="DTV2" s="487"/>
      <c r="DTW2" s="487"/>
      <c r="DTX2" s="487"/>
      <c r="DTY2" s="487"/>
      <c r="DTZ2" s="487"/>
      <c r="DUA2" s="487"/>
      <c r="DUB2" s="487"/>
      <c r="DUC2" s="487"/>
      <c r="DUD2" s="487"/>
      <c r="DUE2" s="487"/>
      <c r="DUF2" s="487"/>
      <c r="DUG2" s="487"/>
      <c r="DUH2" s="487"/>
      <c r="DUI2" s="487"/>
      <c r="DUJ2" s="487"/>
      <c r="DUK2" s="487"/>
      <c r="DUL2" s="487"/>
      <c r="DUM2" s="487"/>
      <c r="DUN2" s="487"/>
      <c r="DUO2" s="487"/>
      <c r="DUP2" s="487"/>
      <c r="DUQ2" s="487"/>
      <c r="DUR2" s="487"/>
      <c r="DUS2" s="487"/>
      <c r="DUT2" s="487"/>
      <c r="DUU2" s="487"/>
      <c r="DUV2" s="487"/>
      <c r="DUW2" s="487"/>
      <c r="DUX2" s="487"/>
      <c r="DUY2" s="487"/>
      <c r="DUZ2" s="487"/>
      <c r="DVA2" s="487"/>
      <c r="DVB2" s="487"/>
      <c r="DVC2" s="487"/>
      <c r="DVD2" s="487"/>
      <c r="DVE2" s="487"/>
      <c r="DVF2" s="487"/>
      <c r="DVG2" s="487"/>
      <c r="DVH2" s="487"/>
      <c r="DVI2" s="487"/>
      <c r="DVJ2" s="487"/>
      <c r="DVK2" s="487"/>
      <c r="DVL2" s="487"/>
      <c r="DVM2" s="487"/>
      <c r="DVN2" s="487"/>
      <c r="DVO2" s="487"/>
      <c r="DVP2" s="487"/>
      <c r="DVQ2" s="487"/>
      <c r="DVR2" s="487"/>
      <c r="DVS2" s="487"/>
      <c r="DVT2" s="487"/>
      <c r="DVU2" s="487"/>
      <c r="DVV2" s="487"/>
      <c r="DVW2" s="487"/>
      <c r="DVX2" s="487"/>
      <c r="DVY2" s="487"/>
      <c r="DVZ2" s="487"/>
      <c r="DWA2" s="487"/>
      <c r="DWB2" s="487"/>
      <c r="DWC2" s="487"/>
      <c r="DWD2" s="487"/>
      <c r="DWE2" s="487"/>
      <c r="DWF2" s="487"/>
      <c r="DWG2" s="487"/>
      <c r="DWH2" s="487"/>
      <c r="DWI2" s="487"/>
      <c r="DWJ2" s="487"/>
      <c r="DWK2" s="487"/>
      <c r="DWL2" s="487"/>
      <c r="DWM2" s="487"/>
      <c r="DWN2" s="487"/>
      <c r="DWO2" s="487"/>
      <c r="DWP2" s="487"/>
      <c r="DWQ2" s="487"/>
      <c r="DWR2" s="487"/>
      <c r="DWS2" s="487"/>
      <c r="DWT2" s="487"/>
      <c r="DWU2" s="487"/>
      <c r="DWV2" s="487"/>
      <c r="DWW2" s="487"/>
      <c r="DWX2" s="487"/>
      <c r="DWY2" s="487"/>
      <c r="DWZ2" s="487"/>
      <c r="DXA2" s="487"/>
      <c r="DXB2" s="487"/>
      <c r="DXC2" s="487"/>
      <c r="DXD2" s="487"/>
      <c r="DXE2" s="487"/>
      <c r="DXF2" s="487"/>
      <c r="DXG2" s="487"/>
      <c r="DXH2" s="487"/>
      <c r="DXI2" s="487"/>
      <c r="DXJ2" s="487"/>
      <c r="DXK2" s="487"/>
      <c r="DXL2" s="487"/>
      <c r="DXM2" s="487"/>
      <c r="DXN2" s="487"/>
      <c r="DXO2" s="487"/>
      <c r="DXP2" s="487"/>
      <c r="DXQ2" s="487"/>
      <c r="DXR2" s="487"/>
      <c r="DXS2" s="487"/>
      <c r="DXT2" s="487"/>
      <c r="DXU2" s="487"/>
      <c r="DXV2" s="487"/>
      <c r="DXW2" s="487"/>
      <c r="DXX2" s="487"/>
      <c r="DXY2" s="487"/>
      <c r="DXZ2" s="487"/>
      <c r="DYA2" s="487"/>
      <c r="DYB2" s="487"/>
      <c r="DYC2" s="487"/>
      <c r="DYD2" s="487"/>
      <c r="DYE2" s="487"/>
      <c r="DYF2" s="487"/>
      <c r="DYG2" s="487"/>
      <c r="DYH2" s="487"/>
      <c r="DYI2" s="487"/>
      <c r="DYJ2" s="487"/>
      <c r="DYK2" s="487"/>
      <c r="DYL2" s="487"/>
      <c r="DYM2" s="487"/>
      <c r="DYN2" s="487"/>
      <c r="DYO2" s="487"/>
      <c r="DYP2" s="487"/>
      <c r="DYQ2" s="487"/>
      <c r="DYR2" s="487"/>
      <c r="DYS2" s="487"/>
      <c r="DYT2" s="487"/>
      <c r="DYU2" s="487"/>
      <c r="DYV2" s="487"/>
      <c r="DYW2" s="487"/>
      <c r="DYX2" s="487"/>
      <c r="DYY2" s="487"/>
      <c r="DYZ2" s="487"/>
      <c r="DZA2" s="487"/>
      <c r="DZB2" s="487"/>
      <c r="DZC2" s="487"/>
      <c r="DZD2" s="487"/>
      <c r="DZE2" s="487"/>
      <c r="DZF2" s="487"/>
      <c r="DZG2" s="487"/>
      <c r="DZH2" s="487"/>
      <c r="DZI2" s="487"/>
      <c r="DZJ2" s="487"/>
      <c r="DZK2" s="487"/>
      <c r="DZL2" s="487"/>
      <c r="DZM2" s="487"/>
      <c r="DZN2" s="487"/>
      <c r="DZO2" s="487"/>
      <c r="DZP2" s="487"/>
      <c r="DZQ2" s="487"/>
      <c r="DZR2" s="487"/>
      <c r="DZS2" s="487"/>
      <c r="DZT2" s="487"/>
      <c r="DZU2" s="487"/>
      <c r="DZV2" s="487"/>
      <c r="DZW2" s="487"/>
      <c r="DZX2" s="487"/>
      <c r="DZY2" s="487"/>
      <c r="DZZ2" s="487"/>
      <c r="EAA2" s="487"/>
      <c r="EAB2" s="487"/>
      <c r="EAC2" s="487"/>
      <c r="EAD2" s="487"/>
      <c r="EAE2" s="487"/>
      <c r="EAF2" s="487"/>
      <c r="EAG2" s="487"/>
      <c r="EAH2" s="487"/>
      <c r="EAI2" s="487"/>
      <c r="EAJ2" s="487"/>
      <c r="EAK2" s="487"/>
      <c r="EAL2" s="487"/>
      <c r="EAM2" s="487"/>
      <c r="EAN2" s="487"/>
      <c r="EAO2" s="487"/>
      <c r="EAP2" s="487"/>
      <c r="EAQ2" s="487"/>
      <c r="EAR2" s="487"/>
      <c r="EAS2" s="487"/>
      <c r="EAT2" s="487"/>
      <c r="EAU2" s="487"/>
      <c r="EAV2" s="487"/>
      <c r="EAW2" s="487"/>
      <c r="EAX2" s="487"/>
      <c r="EAY2" s="487"/>
      <c r="EAZ2" s="487"/>
      <c r="EBA2" s="487"/>
      <c r="EBB2" s="487"/>
      <c r="EBC2" s="487"/>
      <c r="EBD2" s="487"/>
      <c r="EBE2" s="487"/>
      <c r="EBF2" s="487"/>
      <c r="EBG2" s="487"/>
      <c r="EBH2" s="487"/>
      <c r="EBI2" s="487"/>
      <c r="EBJ2" s="487"/>
      <c r="EBK2" s="487"/>
      <c r="EBL2" s="487"/>
      <c r="EBM2" s="487"/>
      <c r="EBN2" s="487"/>
      <c r="EBO2" s="487"/>
      <c r="EBP2" s="487"/>
      <c r="EBQ2" s="487"/>
      <c r="EBR2" s="487"/>
      <c r="EBS2" s="487"/>
      <c r="EBT2" s="487"/>
      <c r="EBU2" s="487"/>
      <c r="EBV2" s="487"/>
      <c r="EBW2" s="487"/>
      <c r="EBX2" s="487"/>
      <c r="EBY2" s="487"/>
      <c r="EBZ2" s="487"/>
      <c r="ECA2" s="487"/>
      <c r="ECB2" s="487"/>
      <c r="ECC2" s="487"/>
      <c r="ECD2" s="487"/>
      <c r="ECE2" s="487"/>
      <c r="ECF2" s="487"/>
      <c r="ECG2" s="487"/>
      <c r="ECH2" s="487"/>
      <c r="ECI2" s="487"/>
      <c r="ECJ2" s="487"/>
      <c r="ECK2" s="487"/>
      <c r="ECL2" s="487"/>
      <c r="ECM2" s="487"/>
      <c r="ECN2" s="487"/>
      <c r="ECO2" s="487"/>
      <c r="ECP2" s="487"/>
      <c r="ECQ2" s="487"/>
      <c r="ECR2" s="487"/>
      <c r="ECS2" s="487"/>
      <c r="ECT2" s="487"/>
      <c r="ECU2" s="487"/>
      <c r="ECV2" s="487"/>
      <c r="ECW2" s="487"/>
      <c r="ECX2" s="487"/>
      <c r="ECY2" s="487"/>
      <c r="ECZ2" s="487"/>
      <c r="EDA2" s="487"/>
      <c r="EDB2" s="487"/>
      <c r="EDC2" s="487"/>
      <c r="EDD2" s="487"/>
      <c r="EDE2" s="487"/>
      <c r="EDF2" s="487"/>
      <c r="EDG2" s="487"/>
      <c r="EDH2" s="487"/>
      <c r="EDI2" s="487"/>
      <c r="EDJ2" s="487"/>
      <c r="EDK2" s="487"/>
      <c r="EDL2" s="487"/>
      <c r="EDM2" s="487"/>
      <c r="EDN2" s="487"/>
      <c r="EDO2" s="487"/>
      <c r="EDP2" s="487"/>
      <c r="EDQ2" s="487"/>
      <c r="EDR2" s="487"/>
      <c r="EDS2" s="487"/>
      <c r="EDT2" s="487"/>
      <c r="EDU2" s="487"/>
      <c r="EDV2" s="487"/>
      <c r="EDW2" s="487"/>
      <c r="EDX2" s="487"/>
      <c r="EDY2" s="487"/>
      <c r="EDZ2" s="487"/>
      <c r="EEA2" s="487"/>
      <c r="EEB2" s="487"/>
      <c r="EEC2" s="487"/>
      <c r="EED2" s="487"/>
      <c r="EEE2" s="487"/>
      <c r="EEF2" s="487"/>
      <c r="EEG2" s="487"/>
      <c r="EEH2" s="487"/>
      <c r="EEI2" s="487"/>
      <c r="EEJ2" s="487"/>
      <c r="EEK2" s="487"/>
      <c r="EEL2" s="487"/>
      <c r="EEM2" s="487"/>
      <c r="EEN2" s="487"/>
      <c r="EEO2" s="487"/>
      <c r="EEP2" s="487"/>
      <c r="EEQ2" s="487"/>
      <c r="EER2" s="487"/>
      <c r="EES2" s="487"/>
      <c r="EET2" s="487"/>
      <c r="EEU2" s="487"/>
      <c r="EEV2" s="487"/>
      <c r="EEW2" s="487"/>
      <c r="EEX2" s="487"/>
      <c r="EEY2" s="487"/>
      <c r="EEZ2" s="487"/>
      <c r="EFA2" s="487"/>
      <c r="EFB2" s="487"/>
      <c r="EFC2" s="487"/>
      <c r="EFD2" s="487"/>
      <c r="EFE2" s="487"/>
      <c r="EFF2" s="487"/>
      <c r="EFG2" s="487"/>
      <c r="EFH2" s="487"/>
      <c r="EFI2" s="487"/>
      <c r="EFJ2" s="487"/>
      <c r="EFK2" s="487"/>
      <c r="EFL2" s="487"/>
      <c r="EFM2" s="487"/>
      <c r="EFN2" s="487"/>
      <c r="EFO2" s="487"/>
      <c r="EFP2" s="487"/>
      <c r="EFQ2" s="487"/>
      <c r="EFR2" s="487"/>
      <c r="EFS2" s="487"/>
      <c r="EFT2" s="487"/>
      <c r="EFU2" s="487"/>
      <c r="EFV2" s="487"/>
      <c r="EFW2" s="487"/>
      <c r="EFX2" s="487"/>
      <c r="EFY2" s="487"/>
      <c r="EFZ2" s="487"/>
      <c r="EGA2" s="487"/>
      <c r="EGB2" s="487"/>
      <c r="EGC2" s="487"/>
      <c r="EGD2" s="487"/>
      <c r="EGE2" s="487"/>
      <c r="EGF2" s="487"/>
      <c r="EGG2" s="487"/>
      <c r="EGH2" s="487"/>
      <c r="EGI2" s="487"/>
      <c r="EGJ2" s="487"/>
      <c r="EGK2" s="487"/>
      <c r="EGL2" s="487"/>
      <c r="EGM2" s="487"/>
      <c r="EGN2" s="487"/>
      <c r="EGO2" s="487"/>
      <c r="EGP2" s="487"/>
      <c r="EGQ2" s="487"/>
      <c r="EGR2" s="487"/>
      <c r="EGS2" s="487"/>
      <c r="EGT2" s="487"/>
      <c r="EGU2" s="487"/>
      <c r="EGV2" s="487"/>
      <c r="EGW2" s="487"/>
      <c r="EGX2" s="487"/>
      <c r="EGY2" s="487"/>
      <c r="EGZ2" s="487"/>
      <c r="EHA2" s="487"/>
      <c r="EHB2" s="487"/>
      <c r="EHC2" s="487"/>
      <c r="EHD2" s="487"/>
      <c r="EHE2" s="487"/>
      <c r="EHF2" s="487"/>
      <c r="EHG2" s="487"/>
      <c r="EHH2" s="487"/>
      <c r="EHI2" s="487"/>
      <c r="EHJ2" s="487"/>
      <c r="EHK2" s="487"/>
      <c r="EHL2" s="487"/>
      <c r="EHM2" s="487"/>
      <c r="EHN2" s="487"/>
      <c r="EHO2" s="487"/>
      <c r="EHP2" s="487"/>
      <c r="EHQ2" s="487"/>
      <c r="EHR2" s="487"/>
      <c r="EHS2" s="487"/>
      <c r="EHT2" s="487"/>
      <c r="EHU2" s="487"/>
      <c r="EHV2" s="487"/>
      <c r="EHW2" s="487"/>
      <c r="EHX2" s="487"/>
      <c r="EHY2" s="487"/>
      <c r="EHZ2" s="487"/>
      <c r="EIA2" s="487"/>
      <c r="EIB2" s="487"/>
      <c r="EIC2" s="487"/>
      <c r="EID2" s="487"/>
      <c r="EIE2" s="487"/>
      <c r="EIF2" s="487"/>
      <c r="EIG2" s="487"/>
      <c r="EIH2" s="487"/>
      <c r="EII2" s="487"/>
      <c r="EIJ2" s="487"/>
      <c r="EIK2" s="487"/>
      <c r="EIL2" s="487"/>
      <c r="EIM2" s="487"/>
      <c r="EIN2" s="487"/>
      <c r="EIO2" s="487"/>
      <c r="EIP2" s="487"/>
      <c r="EIQ2" s="487"/>
      <c r="EIR2" s="487"/>
      <c r="EIS2" s="487"/>
      <c r="EIT2" s="487"/>
      <c r="EIU2" s="487"/>
      <c r="EIV2" s="487"/>
      <c r="EIW2" s="487"/>
      <c r="EIX2" s="487"/>
      <c r="EIY2" s="487"/>
      <c r="EIZ2" s="487"/>
      <c r="EJA2" s="487"/>
      <c r="EJB2" s="487"/>
      <c r="EJC2" s="487"/>
      <c r="EJD2" s="487"/>
      <c r="EJE2" s="487"/>
      <c r="EJF2" s="487"/>
      <c r="EJG2" s="487"/>
      <c r="EJH2" s="487"/>
      <c r="EJI2" s="487"/>
      <c r="EJJ2" s="487"/>
      <c r="EJK2" s="487"/>
      <c r="EJL2" s="487"/>
      <c r="EJM2" s="487"/>
      <c r="EJN2" s="487"/>
      <c r="EJO2" s="487"/>
      <c r="EJP2" s="487"/>
      <c r="EJQ2" s="487"/>
      <c r="EJR2" s="487"/>
      <c r="EJS2" s="487"/>
      <c r="EJT2" s="487"/>
      <c r="EJU2" s="487"/>
      <c r="EJV2" s="487"/>
      <c r="EJW2" s="487"/>
      <c r="EJX2" s="487"/>
      <c r="EJY2" s="487"/>
      <c r="EJZ2" s="487"/>
      <c r="EKA2" s="487"/>
      <c r="EKB2" s="487"/>
      <c r="EKC2" s="487"/>
      <c r="EKD2" s="487"/>
      <c r="EKE2" s="487"/>
      <c r="EKF2" s="487"/>
      <c r="EKG2" s="487"/>
      <c r="EKH2" s="487"/>
      <c r="EKI2" s="487"/>
      <c r="EKJ2" s="487"/>
      <c r="EKK2" s="487"/>
      <c r="EKL2" s="487"/>
      <c r="EKM2" s="487"/>
      <c r="EKN2" s="487"/>
      <c r="EKO2" s="487"/>
      <c r="EKP2" s="487"/>
      <c r="EKQ2" s="487"/>
      <c r="EKR2" s="487"/>
      <c r="EKS2" s="487"/>
      <c r="EKT2" s="487"/>
      <c r="EKU2" s="487"/>
      <c r="EKV2" s="487"/>
      <c r="EKW2" s="487"/>
      <c r="EKX2" s="487"/>
      <c r="EKY2" s="487"/>
      <c r="EKZ2" s="487"/>
      <c r="ELA2" s="487"/>
      <c r="ELB2" s="487"/>
      <c r="ELC2" s="487"/>
      <c r="ELD2" s="487"/>
      <c r="ELE2" s="487"/>
      <c r="ELF2" s="487"/>
      <c r="ELG2" s="487"/>
      <c r="ELH2" s="487"/>
      <c r="ELI2" s="487"/>
      <c r="ELJ2" s="487"/>
      <c r="ELK2" s="487"/>
      <c r="ELL2" s="487"/>
      <c r="ELM2" s="487"/>
      <c r="ELN2" s="487"/>
      <c r="ELO2" s="487"/>
      <c r="ELP2" s="487"/>
      <c r="ELQ2" s="487"/>
      <c r="ELR2" s="487"/>
      <c r="ELS2" s="487"/>
      <c r="ELT2" s="487"/>
      <c r="ELU2" s="487"/>
      <c r="ELV2" s="487"/>
      <c r="ELW2" s="487"/>
      <c r="ELX2" s="487"/>
      <c r="ELY2" s="487"/>
      <c r="ELZ2" s="487"/>
      <c r="EMA2" s="487"/>
      <c r="EMB2" s="487"/>
      <c r="EMC2" s="487"/>
      <c r="EMD2" s="487"/>
      <c r="EME2" s="487"/>
      <c r="EMF2" s="487"/>
      <c r="EMG2" s="487"/>
      <c r="EMH2" s="487"/>
      <c r="EMI2" s="487"/>
      <c r="EMJ2" s="487"/>
      <c r="EMK2" s="487"/>
      <c r="EML2" s="487"/>
      <c r="EMM2" s="487"/>
      <c r="EMN2" s="487"/>
      <c r="EMO2" s="487"/>
      <c r="EMP2" s="487"/>
      <c r="EMQ2" s="487"/>
      <c r="EMR2" s="487"/>
      <c r="EMS2" s="487"/>
      <c r="EMT2" s="487"/>
      <c r="EMU2" s="487"/>
      <c r="EMV2" s="487"/>
      <c r="EMW2" s="487"/>
      <c r="EMX2" s="487"/>
      <c r="EMY2" s="487"/>
      <c r="EMZ2" s="487"/>
      <c r="ENA2" s="487"/>
      <c r="ENB2" s="487"/>
      <c r="ENC2" s="487"/>
      <c r="END2" s="487"/>
      <c r="ENE2" s="487"/>
      <c r="ENF2" s="487"/>
      <c r="ENG2" s="487"/>
      <c r="ENH2" s="487"/>
      <c r="ENI2" s="487"/>
      <c r="ENJ2" s="487"/>
      <c r="ENK2" s="487"/>
      <c r="ENL2" s="487"/>
      <c r="ENM2" s="487"/>
      <c r="ENN2" s="487"/>
      <c r="ENO2" s="487"/>
      <c r="ENP2" s="487"/>
      <c r="ENQ2" s="487"/>
      <c r="ENR2" s="487"/>
      <c r="ENS2" s="487"/>
      <c r="ENT2" s="487"/>
      <c r="ENU2" s="487"/>
      <c r="ENV2" s="487"/>
      <c r="ENW2" s="487"/>
      <c r="ENX2" s="487"/>
      <c r="ENY2" s="487"/>
      <c r="ENZ2" s="487"/>
      <c r="EOA2" s="487"/>
      <c r="EOB2" s="487"/>
      <c r="EOC2" s="487"/>
      <c r="EOD2" s="487"/>
      <c r="EOE2" s="487"/>
      <c r="EOF2" s="487"/>
      <c r="EOG2" s="487"/>
      <c r="EOH2" s="487"/>
      <c r="EOI2" s="487"/>
      <c r="EOJ2" s="487"/>
      <c r="EOK2" s="487"/>
      <c r="EOL2" s="487"/>
      <c r="EOM2" s="487"/>
      <c r="EON2" s="487"/>
      <c r="EOO2" s="487"/>
      <c r="EOP2" s="487"/>
      <c r="EOQ2" s="487"/>
      <c r="EOR2" s="487"/>
      <c r="EOS2" s="487"/>
      <c r="EOT2" s="487"/>
      <c r="EOU2" s="487"/>
      <c r="EOV2" s="487"/>
      <c r="EOW2" s="487"/>
      <c r="EOX2" s="487"/>
      <c r="EOY2" s="487"/>
      <c r="EOZ2" s="487"/>
      <c r="EPA2" s="487"/>
      <c r="EPB2" s="487"/>
      <c r="EPC2" s="487"/>
      <c r="EPD2" s="487"/>
      <c r="EPE2" s="487"/>
      <c r="EPF2" s="487"/>
      <c r="EPG2" s="487"/>
      <c r="EPH2" s="487"/>
      <c r="EPI2" s="487"/>
      <c r="EPJ2" s="487"/>
      <c r="EPK2" s="487"/>
      <c r="EPL2" s="487"/>
      <c r="EPM2" s="487"/>
      <c r="EPN2" s="487"/>
      <c r="EPO2" s="487"/>
      <c r="EPP2" s="487"/>
      <c r="EPQ2" s="487"/>
      <c r="EPR2" s="487"/>
      <c r="EPS2" s="487"/>
      <c r="EPT2" s="487"/>
      <c r="EPU2" s="487"/>
      <c r="EPV2" s="487"/>
      <c r="EPW2" s="487"/>
      <c r="EPX2" s="487"/>
      <c r="EPY2" s="487"/>
      <c r="EPZ2" s="487"/>
      <c r="EQA2" s="487"/>
      <c r="EQB2" s="487"/>
      <c r="EQC2" s="487"/>
      <c r="EQD2" s="487"/>
      <c r="EQE2" s="487"/>
      <c r="EQF2" s="487"/>
      <c r="EQG2" s="487"/>
      <c r="EQH2" s="487"/>
      <c r="EQI2" s="487"/>
      <c r="EQJ2" s="487"/>
      <c r="EQK2" s="487"/>
      <c r="EQL2" s="487"/>
      <c r="EQM2" s="487"/>
      <c r="EQN2" s="487"/>
      <c r="EQO2" s="487"/>
      <c r="EQP2" s="487"/>
      <c r="EQQ2" s="487"/>
      <c r="EQR2" s="487"/>
      <c r="EQS2" s="487"/>
      <c r="EQT2" s="487"/>
      <c r="EQU2" s="487"/>
      <c r="EQV2" s="487"/>
      <c r="EQW2" s="487"/>
      <c r="EQX2" s="487"/>
      <c r="EQY2" s="487"/>
      <c r="EQZ2" s="487"/>
      <c r="ERA2" s="487"/>
      <c r="ERB2" s="487"/>
      <c r="ERC2" s="487"/>
      <c r="ERD2" s="487"/>
      <c r="ERE2" s="487"/>
      <c r="ERF2" s="487"/>
      <c r="ERG2" s="487"/>
      <c r="ERH2" s="487"/>
      <c r="ERI2" s="487"/>
      <c r="ERJ2" s="487"/>
      <c r="ERK2" s="487"/>
      <c r="ERL2" s="487"/>
      <c r="ERM2" s="487"/>
      <c r="ERN2" s="487"/>
      <c r="ERO2" s="487"/>
      <c r="ERP2" s="487"/>
      <c r="ERQ2" s="487"/>
      <c r="ERR2" s="487"/>
      <c r="ERS2" s="487"/>
      <c r="ERT2" s="487"/>
      <c r="ERU2" s="487"/>
      <c r="ERV2" s="487"/>
      <c r="ERW2" s="487"/>
      <c r="ERX2" s="487"/>
      <c r="ERY2" s="487"/>
      <c r="ERZ2" s="487"/>
      <c r="ESA2" s="487"/>
      <c r="ESB2" s="487"/>
      <c r="ESC2" s="487"/>
      <c r="ESD2" s="487"/>
      <c r="ESE2" s="487"/>
      <c r="ESF2" s="487"/>
      <c r="ESG2" s="487"/>
      <c r="ESH2" s="487"/>
      <c r="ESI2" s="487"/>
      <c r="ESJ2" s="487"/>
      <c r="ESK2" s="487"/>
      <c r="ESL2" s="487"/>
      <c r="ESM2" s="487"/>
      <c r="ESN2" s="487"/>
      <c r="ESO2" s="487"/>
      <c r="ESP2" s="487"/>
      <c r="ESQ2" s="487"/>
      <c r="ESR2" s="487"/>
      <c r="ESS2" s="487"/>
      <c r="EST2" s="487"/>
      <c r="ESU2" s="487"/>
      <c r="ESV2" s="487"/>
      <c r="ESW2" s="487"/>
      <c r="ESX2" s="487"/>
      <c r="ESY2" s="487"/>
      <c r="ESZ2" s="487"/>
      <c r="ETA2" s="487"/>
      <c r="ETB2" s="487"/>
      <c r="ETC2" s="487"/>
      <c r="ETD2" s="487"/>
      <c r="ETE2" s="487"/>
      <c r="ETF2" s="487"/>
      <c r="ETG2" s="487"/>
      <c r="ETH2" s="487"/>
      <c r="ETI2" s="487"/>
      <c r="ETJ2" s="487"/>
      <c r="ETK2" s="487"/>
      <c r="ETL2" s="487"/>
      <c r="ETM2" s="487"/>
      <c r="ETN2" s="487"/>
      <c r="ETO2" s="487"/>
      <c r="ETP2" s="487"/>
      <c r="ETQ2" s="487"/>
      <c r="ETR2" s="487"/>
      <c r="ETS2" s="487"/>
      <c r="ETT2" s="487"/>
      <c r="ETU2" s="487"/>
      <c r="ETV2" s="487"/>
      <c r="ETW2" s="487"/>
      <c r="ETX2" s="487"/>
      <c r="ETY2" s="487"/>
      <c r="ETZ2" s="487"/>
      <c r="EUA2" s="487"/>
      <c r="EUB2" s="487"/>
      <c r="EUC2" s="487"/>
      <c r="EUD2" s="487"/>
      <c r="EUE2" s="487"/>
      <c r="EUF2" s="487"/>
      <c r="EUG2" s="487"/>
      <c r="EUH2" s="487"/>
      <c r="EUI2" s="487"/>
      <c r="EUJ2" s="487"/>
      <c r="EUK2" s="487"/>
      <c r="EUL2" s="487"/>
      <c r="EUM2" s="487"/>
      <c r="EUN2" s="487"/>
      <c r="EUO2" s="487"/>
      <c r="EUP2" s="487"/>
      <c r="EUQ2" s="487"/>
      <c r="EUR2" s="487"/>
      <c r="EUS2" s="487"/>
      <c r="EUT2" s="487"/>
      <c r="EUU2" s="487"/>
      <c r="EUV2" s="487"/>
      <c r="EUW2" s="487"/>
      <c r="EUX2" s="487"/>
      <c r="EUY2" s="487"/>
      <c r="EUZ2" s="487"/>
      <c r="EVA2" s="487"/>
      <c r="EVB2" s="487"/>
      <c r="EVC2" s="487"/>
      <c r="EVD2" s="487"/>
      <c r="EVE2" s="487"/>
      <c r="EVF2" s="487"/>
      <c r="EVG2" s="487"/>
      <c r="EVH2" s="487"/>
      <c r="EVI2" s="487"/>
      <c r="EVJ2" s="487"/>
      <c r="EVK2" s="487"/>
      <c r="EVL2" s="487"/>
      <c r="EVM2" s="487"/>
      <c r="EVN2" s="487"/>
      <c r="EVO2" s="487"/>
      <c r="EVP2" s="487"/>
      <c r="EVQ2" s="487"/>
      <c r="EVR2" s="487"/>
      <c r="EVS2" s="487"/>
      <c r="EVT2" s="487"/>
      <c r="EVU2" s="487"/>
      <c r="EVV2" s="487"/>
      <c r="EVW2" s="487"/>
      <c r="EVX2" s="487"/>
      <c r="EVY2" s="487"/>
      <c r="EVZ2" s="487"/>
      <c r="EWA2" s="487"/>
      <c r="EWB2" s="487"/>
      <c r="EWC2" s="487"/>
      <c r="EWD2" s="487"/>
      <c r="EWE2" s="487"/>
      <c r="EWF2" s="487"/>
      <c r="EWG2" s="487"/>
      <c r="EWH2" s="487"/>
      <c r="EWI2" s="487"/>
      <c r="EWJ2" s="487"/>
      <c r="EWK2" s="487"/>
      <c r="EWL2" s="487"/>
      <c r="EWM2" s="487"/>
      <c r="EWN2" s="487"/>
      <c r="EWO2" s="487"/>
      <c r="EWP2" s="487"/>
      <c r="EWQ2" s="487"/>
      <c r="EWR2" s="487"/>
      <c r="EWS2" s="487"/>
      <c r="EWT2" s="487"/>
      <c r="EWU2" s="487"/>
      <c r="EWV2" s="487"/>
      <c r="EWW2" s="487"/>
      <c r="EWX2" s="487"/>
      <c r="EWY2" s="487"/>
      <c r="EWZ2" s="487"/>
      <c r="EXA2" s="487"/>
      <c r="EXB2" s="487"/>
      <c r="EXC2" s="487"/>
      <c r="EXD2" s="487"/>
      <c r="EXE2" s="487"/>
      <c r="EXF2" s="487"/>
      <c r="EXG2" s="487"/>
      <c r="EXH2" s="487"/>
      <c r="EXI2" s="487"/>
      <c r="EXJ2" s="487"/>
      <c r="EXK2" s="487"/>
      <c r="EXL2" s="487"/>
      <c r="EXM2" s="487"/>
      <c r="EXN2" s="487"/>
      <c r="EXO2" s="487"/>
      <c r="EXP2" s="487"/>
      <c r="EXQ2" s="487"/>
      <c r="EXR2" s="487"/>
      <c r="EXS2" s="487"/>
      <c r="EXT2" s="487"/>
      <c r="EXU2" s="487"/>
      <c r="EXV2" s="487"/>
      <c r="EXW2" s="487"/>
      <c r="EXX2" s="487"/>
      <c r="EXY2" s="487"/>
      <c r="EXZ2" s="487"/>
      <c r="EYA2" s="487"/>
      <c r="EYB2" s="487"/>
      <c r="EYC2" s="487"/>
      <c r="EYD2" s="487"/>
      <c r="EYE2" s="487"/>
      <c r="EYF2" s="487"/>
      <c r="EYG2" s="487"/>
      <c r="EYH2" s="487"/>
      <c r="EYI2" s="487"/>
      <c r="EYJ2" s="487"/>
      <c r="EYK2" s="487"/>
      <c r="EYL2" s="487"/>
      <c r="EYM2" s="487"/>
      <c r="EYN2" s="487"/>
      <c r="EYO2" s="487"/>
      <c r="EYP2" s="487"/>
      <c r="EYQ2" s="487"/>
      <c r="EYR2" s="487"/>
      <c r="EYS2" s="487"/>
      <c r="EYT2" s="487"/>
      <c r="EYU2" s="487"/>
      <c r="EYV2" s="487"/>
      <c r="EYW2" s="487"/>
      <c r="EYX2" s="487"/>
      <c r="EYY2" s="487"/>
      <c r="EYZ2" s="487"/>
      <c r="EZA2" s="487"/>
      <c r="EZB2" s="487"/>
      <c r="EZC2" s="487"/>
      <c r="EZD2" s="487"/>
      <c r="EZE2" s="487"/>
      <c r="EZF2" s="487"/>
      <c r="EZG2" s="487"/>
      <c r="EZH2" s="487"/>
      <c r="EZI2" s="487"/>
      <c r="EZJ2" s="487"/>
      <c r="EZK2" s="487"/>
      <c r="EZL2" s="487"/>
      <c r="EZM2" s="487"/>
      <c r="EZN2" s="487"/>
      <c r="EZO2" s="487"/>
      <c r="EZP2" s="487"/>
      <c r="EZQ2" s="487"/>
      <c r="EZR2" s="487"/>
      <c r="EZS2" s="487"/>
      <c r="EZT2" s="487"/>
      <c r="EZU2" s="487"/>
      <c r="EZV2" s="487"/>
      <c r="EZW2" s="487"/>
      <c r="EZX2" s="487"/>
      <c r="EZY2" s="487"/>
      <c r="EZZ2" s="487"/>
      <c r="FAA2" s="487"/>
      <c r="FAB2" s="487"/>
      <c r="FAC2" s="487"/>
      <c r="FAD2" s="487"/>
      <c r="FAE2" s="487"/>
      <c r="FAF2" s="487"/>
      <c r="FAG2" s="487"/>
      <c r="FAH2" s="487"/>
      <c r="FAI2" s="487"/>
      <c r="FAJ2" s="487"/>
      <c r="FAK2" s="487"/>
      <c r="FAL2" s="487"/>
      <c r="FAM2" s="487"/>
      <c r="FAN2" s="487"/>
      <c r="FAO2" s="487"/>
      <c r="FAP2" s="487"/>
      <c r="FAQ2" s="487"/>
      <c r="FAR2" s="487"/>
      <c r="FAS2" s="487"/>
      <c r="FAT2" s="487"/>
      <c r="FAU2" s="487"/>
      <c r="FAV2" s="487"/>
      <c r="FAW2" s="487"/>
      <c r="FAX2" s="487"/>
      <c r="FAY2" s="487"/>
      <c r="FAZ2" s="487"/>
      <c r="FBA2" s="487"/>
      <c r="FBB2" s="487"/>
      <c r="FBC2" s="487"/>
      <c r="FBD2" s="487"/>
      <c r="FBE2" s="487"/>
      <c r="FBF2" s="487"/>
      <c r="FBG2" s="487"/>
      <c r="FBH2" s="487"/>
      <c r="FBI2" s="487"/>
      <c r="FBJ2" s="487"/>
      <c r="FBK2" s="487"/>
      <c r="FBL2" s="487"/>
      <c r="FBM2" s="487"/>
      <c r="FBN2" s="487"/>
      <c r="FBO2" s="487"/>
      <c r="FBP2" s="487"/>
      <c r="FBQ2" s="487"/>
      <c r="FBR2" s="487"/>
      <c r="FBS2" s="487"/>
      <c r="FBT2" s="487"/>
      <c r="FBU2" s="487"/>
      <c r="FBV2" s="487"/>
      <c r="FBW2" s="487"/>
      <c r="FBX2" s="487"/>
      <c r="FBY2" s="487"/>
      <c r="FBZ2" s="487"/>
      <c r="FCA2" s="487"/>
      <c r="FCB2" s="487"/>
      <c r="FCC2" s="487"/>
      <c r="FCD2" s="487"/>
      <c r="FCE2" s="487"/>
      <c r="FCF2" s="487"/>
      <c r="FCG2" s="487"/>
      <c r="FCH2" s="487"/>
      <c r="FCI2" s="487"/>
      <c r="FCJ2" s="487"/>
      <c r="FCK2" s="487"/>
      <c r="FCL2" s="487"/>
      <c r="FCM2" s="487"/>
      <c r="FCN2" s="487"/>
      <c r="FCO2" s="487"/>
      <c r="FCP2" s="487"/>
      <c r="FCQ2" s="487"/>
      <c r="FCR2" s="487"/>
      <c r="FCS2" s="487"/>
      <c r="FCT2" s="487"/>
      <c r="FCU2" s="487"/>
      <c r="FCV2" s="487"/>
      <c r="FCW2" s="487"/>
      <c r="FCX2" s="487"/>
      <c r="FCY2" s="487"/>
      <c r="FCZ2" s="487"/>
      <c r="FDA2" s="487"/>
      <c r="FDB2" s="487"/>
      <c r="FDC2" s="487"/>
      <c r="FDD2" s="487"/>
      <c r="FDE2" s="487"/>
      <c r="FDF2" s="487"/>
      <c r="FDG2" s="487"/>
      <c r="FDH2" s="487"/>
      <c r="FDI2" s="487"/>
      <c r="FDJ2" s="487"/>
      <c r="FDK2" s="487"/>
      <c r="FDL2" s="487"/>
      <c r="FDM2" s="487"/>
      <c r="FDN2" s="487"/>
      <c r="FDO2" s="487"/>
      <c r="FDP2" s="487"/>
      <c r="FDQ2" s="487"/>
      <c r="FDR2" s="487"/>
      <c r="FDS2" s="487"/>
      <c r="FDT2" s="487"/>
      <c r="FDU2" s="487"/>
      <c r="FDV2" s="487"/>
      <c r="FDW2" s="487"/>
      <c r="FDX2" s="487"/>
      <c r="FDY2" s="487"/>
      <c r="FDZ2" s="487"/>
      <c r="FEA2" s="487"/>
      <c r="FEB2" s="487"/>
      <c r="FEC2" s="487"/>
      <c r="FED2" s="487"/>
      <c r="FEE2" s="487"/>
      <c r="FEF2" s="487"/>
      <c r="FEG2" s="487"/>
      <c r="FEH2" s="487"/>
      <c r="FEI2" s="487"/>
      <c r="FEJ2" s="487"/>
      <c r="FEK2" s="487"/>
      <c r="FEL2" s="487"/>
      <c r="FEM2" s="487"/>
      <c r="FEN2" s="487"/>
      <c r="FEO2" s="487"/>
      <c r="FEP2" s="487"/>
      <c r="FEQ2" s="487"/>
      <c r="FER2" s="487"/>
      <c r="FES2" s="487"/>
      <c r="FET2" s="487"/>
      <c r="FEU2" s="487"/>
      <c r="FEV2" s="487"/>
      <c r="FEW2" s="487"/>
      <c r="FEX2" s="487"/>
      <c r="FEY2" s="487"/>
      <c r="FEZ2" s="487"/>
      <c r="FFA2" s="487"/>
      <c r="FFB2" s="487"/>
      <c r="FFC2" s="487"/>
      <c r="FFD2" s="487"/>
      <c r="FFE2" s="487"/>
      <c r="FFF2" s="487"/>
      <c r="FFG2" s="487"/>
      <c r="FFH2" s="487"/>
      <c r="FFI2" s="487"/>
      <c r="FFJ2" s="487"/>
      <c r="FFK2" s="487"/>
      <c r="FFL2" s="487"/>
      <c r="FFM2" s="487"/>
      <c r="FFN2" s="487"/>
      <c r="FFO2" s="487"/>
      <c r="FFP2" s="487"/>
      <c r="FFQ2" s="487"/>
      <c r="FFR2" s="487"/>
      <c r="FFS2" s="487"/>
      <c r="FFT2" s="487"/>
      <c r="FFU2" s="487"/>
      <c r="FFV2" s="487"/>
      <c r="FFW2" s="487"/>
      <c r="FFX2" s="487"/>
      <c r="FFY2" s="487"/>
      <c r="FFZ2" s="487"/>
      <c r="FGA2" s="487"/>
      <c r="FGB2" s="487"/>
      <c r="FGC2" s="487"/>
      <c r="FGD2" s="487"/>
      <c r="FGE2" s="487"/>
      <c r="FGF2" s="487"/>
      <c r="FGG2" s="487"/>
      <c r="FGH2" s="487"/>
      <c r="FGI2" s="487"/>
      <c r="FGJ2" s="487"/>
      <c r="FGK2" s="487"/>
      <c r="FGL2" s="487"/>
      <c r="FGM2" s="487"/>
      <c r="FGN2" s="487"/>
      <c r="FGO2" s="487"/>
      <c r="FGP2" s="487"/>
      <c r="FGQ2" s="487"/>
      <c r="FGR2" s="487"/>
      <c r="FGS2" s="487"/>
      <c r="FGT2" s="487"/>
      <c r="FGU2" s="487"/>
      <c r="FGV2" s="487"/>
      <c r="FGW2" s="487"/>
      <c r="FGX2" s="487"/>
      <c r="FGY2" s="487"/>
      <c r="FGZ2" s="487"/>
      <c r="FHA2" s="487"/>
      <c r="FHB2" s="487"/>
      <c r="FHC2" s="487"/>
      <c r="FHD2" s="487"/>
      <c r="FHE2" s="487"/>
      <c r="FHF2" s="487"/>
      <c r="FHG2" s="487"/>
      <c r="FHH2" s="487"/>
      <c r="FHI2" s="487"/>
      <c r="FHJ2" s="487"/>
      <c r="FHK2" s="487"/>
      <c r="FHL2" s="487"/>
      <c r="FHM2" s="487"/>
      <c r="FHN2" s="487"/>
      <c r="FHO2" s="487"/>
      <c r="FHP2" s="487"/>
      <c r="FHQ2" s="487"/>
      <c r="FHR2" s="487"/>
      <c r="FHS2" s="487"/>
      <c r="FHT2" s="487"/>
      <c r="FHU2" s="487"/>
      <c r="FHV2" s="487"/>
      <c r="FHW2" s="487"/>
      <c r="FHX2" s="487"/>
      <c r="FHY2" s="487"/>
      <c r="FHZ2" s="487"/>
      <c r="FIA2" s="487"/>
      <c r="FIB2" s="487"/>
      <c r="FIC2" s="487"/>
      <c r="FID2" s="487"/>
      <c r="FIE2" s="487"/>
      <c r="FIF2" s="487"/>
      <c r="FIG2" s="487"/>
      <c r="FIH2" s="487"/>
      <c r="FII2" s="487"/>
      <c r="FIJ2" s="487"/>
      <c r="FIK2" s="487"/>
      <c r="FIL2" s="487"/>
      <c r="FIM2" s="487"/>
      <c r="FIN2" s="487"/>
      <c r="FIO2" s="487"/>
      <c r="FIP2" s="487"/>
      <c r="FIQ2" s="487"/>
      <c r="FIR2" s="487"/>
      <c r="FIS2" s="487"/>
      <c r="FIT2" s="487"/>
      <c r="FIU2" s="487"/>
      <c r="FIV2" s="487"/>
      <c r="FIW2" s="487"/>
      <c r="FIX2" s="487"/>
      <c r="FIY2" s="487"/>
      <c r="FIZ2" s="487"/>
      <c r="FJA2" s="487"/>
      <c r="FJB2" s="487"/>
      <c r="FJC2" s="487"/>
      <c r="FJD2" s="487"/>
      <c r="FJE2" s="487"/>
      <c r="FJF2" s="487"/>
      <c r="FJG2" s="487"/>
      <c r="FJH2" s="487"/>
      <c r="FJI2" s="487"/>
      <c r="FJJ2" s="487"/>
      <c r="FJK2" s="487"/>
      <c r="FJL2" s="487"/>
      <c r="FJM2" s="487"/>
      <c r="FJN2" s="487"/>
      <c r="FJO2" s="487"/>
      <c r="FJP2" s="487"/>
      <c r="FJQ2" s="487"/>
      <c r="FJR2" s="487"/>
      <c r="FJS2" s="487"/>
      <c r="FJT2" s="487"/>
      <c r="FJU2" s="487"/>
      <c r="FJV2" s="487"/>
      <c r="FJW2" s="487"/>
      <c r="FJX2" s="487"/>
      <c r="FJY2" s="487"/>
      <c r="FJZ2" s="487"/>
      <c r="FKA2" s="487"/>
      <c r="FKB2" s="487"/>
      <c r="FKC2" s="487"/>
      <c r="FKD2" s="487"/>
      <c r="FKE2" s="487"/>
      <c r="FKF2" s="487"/>
      <c r="FKG2" s="487"/>
      <c r="FKH2" s="487"/>
      <c r="FKI2" s="487"/>
      <c r="FKJ2" s="487"/>
      <c r="FKK2" s="487"/>
      <c r="FKL2" s="487"/>
      <c r="FKM2" s="487"/>
      <c r="FKN2" s="487"/>
      <c r="FKO2" s="487"/>
      <c r="FKP2" s="487"/>
      <c r="FKQ2" s="487"/>
      <c r="FKR2" s="487"/>
      <c r="FKS2" s="487"/>
      <c r="FKT2" s="487"/>
      <c r="FKU2" s="487"/>
      <c r="FKV2" s="487"/>
      <c r="FKW2" s="487"/>
      <c r="FKX2" s="487"/>
      <c r="FKY2" s="487"/>
      <c r="FKZ2" s="487"/>
      <c r="FLA2" s="487"/>
      <c r="FLB2" s="487"/>
      <c r="FLC2" s="487"/>
      <c r="FLD2" s="487"/>
      <c r="FLE2" s="487"/>
      <c r="FLF2" s="487"/>
      <c r="FLG2" s="487"/>
      <c r="FLH2" s="487"/>
      <c r="FLI2" s="487"/>
      <c r="FLJ2" s="487"/>
      <c r="FLK2" s="487"/>
      <c r="FLL2" s="487"/>
      <c r="FLM2" s="487"/>
      <c r="FLN2" s="487"/>
      <c r="FLO2" s="487"/>
      <c r="FLP2" s="487"/>
      <c r="FLQ2" s="487"/>
      <c r="FLR2" s="487"/>
      <c r="FLS2" s="487"/>
      <c r="FLT2" s="487"/>
      <c r="FLU2" s="487"/>
      <c r="FLV2" s="487"/>
      <c r="FLW2" s="487"/>
      <c r="FLX2" s="487"/>
      <c r="FLY2" s="487"/>
      <c r="FLZ2" s="487"/>
      <c r="FMA2" s="487"/>
      <c r="FMB2" s="487"/>
      <c r="FMC2" s="487"/>
      <c r="FMD2" s="487"/>
      <c r="FME2" s="487"/>
      <c r="FMF2" s="487"/>
      <c r="FMG2" s="487"/>
      <c r="FMH2" s="487"/>
      <c r="FMI2" s="487"/>
      <c r="FMJ2" s="487"/>
      <c r="FMK2" s="487"/>
      <c r="FML2" s="487"/>
      <c r="FMM2" s="487"/>
      <c r="FMN2" s="487"/>
      <c r="FMO2" s="487"/>
      <c r="FMP2" s="487"/>
      <c r="FMQ2" s="487"/>
      <c r="FMR2" s="487"/>
      <c r="FMS2" s="487"/>
      <c r="FMT2" s="487"/>
      <c r="FMU2" s="487"/>
      <c r="FMV2" s="487"/>
      <c r="FMW2" s="487"/>
      <c r="FMX2" s="487"/>
      <c r="FMY2" s="487"/>
      <c r="FMZ2" s="487"/>
      <c r="FNA2" s="487"/>
      <c r="FNB2" s="487"/>
      <c r="FNC2" s="487"/>
      <c r="FND2" s="487"/>
      <c r="FNE2" s="487"/>
      <c r="FNF2" s="487"/>
      <c r="FNG2" s="487"/>
      <c r="FNH2" s="487"/>
      <c r="FNI2" s="487"/>
      <c r="FNJ2" s="487"/>
      <c r="FNK2" s="487"/>
      <c r="FNL2" s="487"/>
      <c r="FNM2" s="487"/>
      <c r="FNN2" s="487"/>
      <c r="FNO2" s="487"/>
      <c r="FNP2" s="487"/>
      <c r="FNQ2" s="487"/>
      <c r="FNR2" s="487"/>
      <c r="FNS2" s="487"/>
      <c r="FNT2" s="487"/>
      <c r="FNU2" s="487"/>
      <c r="FNV2" s="487"/>
      <c r="FNW2" s="487"/>
      <c r="FNX2" s="487"/>
      <c r="FNY2" s="487"/>
      <c r="FNZ2" s="487"/>
      <c r="FOA2" s="487"/>
      <c r="FOB2" s="487"/>
      <c r="FOC2" s="487"/>
      <c r="FOD2" s="487"/>
      <c r="FOE2" s="487"/>
      <c r="FOF2" s="487"/>
      <c r="FOG2" s="487"/>
      <c r="FOH2" s="487"/>
      <c r="FOI2" s="487"/>
      <c r="FOJ2" s="487"/>
      <c r="FOK2" s="487"/>
      <c r="FOL2" s="487"/>
      <c r="FOM2" s="487"/>
      <c r="FON2" s="487"/>
      <c r="FOO2" s="487"/>
      <c r="FOP2" s="487"/>
      <c r="FOQ2" s="487"/>
      <c r="FOR2" s="487"/>
      <c r="FOS2" s="487"/>
      <c r="FOT2" s="487"/>
      <c r="FOU2" s="487"/>
      <c r="FOV2" s="487"/>
      <c r="FOW2" s="487"/>
      <c r="FOX2" s="487"/>
      <c r="FOY2" s="487"/>
      <c r="FOZ2" s="487"/>
      <c r="FPA2" s="487"/>
      <c r="FPB2" s="487"/>
      <c r="FPC2" s="487"/>
      <c r="FPD2" s="487"/>
      <c r="FPE2" s="487"/>
      <c r="FPF2" s="487"/>
      <c r="FPG2" s="487"/>
      <c r="FPH2" s="487"/>
      <c r="FPI2" s="487"/>
      <c r="FPJ2" s="487"/>
      <c r="FPK2" s="487"/>
      <c r="FPL2" s="487"/>
      <c r="FPM2" s="487"/>
      <c r="FPN2" s="487"/>
      <c r="FPO2" s="487"/>
      <c r="FPP2" s="487"/>
      <c r="FPQ2" s="487"/>
      <c r="FPR2" s="487"/>
      <c r="FPS2" s="487"/>
      <c r="FPT2" s="487"/>
      <c r="FPU2" s="487"/>
      <c r="FPV2" s="487"/>
      <c r="FPW2" s="487"/>
      <c r="FPX2" s="487"/>
      <c r="FPY2" s="487"/>
      <c r="FPZ2" s="487"/>
      <c r="FQA2" s="487"/>
      <c r="FQB2" s="487"/>
      <c r="FQC2" s="487"/>
      <c r="FQD2" s="487"/>
      <c r="FQE2" s="487"/>
      <c r="FQF2" s="487"/>
      <c r="FQG2" s="487"/>
      <c r="FQH2" s="487"/>
      <c r="FQI2" s="487"/>
      <c r="FQJ2" s="487"/>
      <c r="FQK2" s="487"/>
      <c r="FQL2" s="487"/>
      <c r="FQM2" s="487"/>
      <c r="FQN2" s="487"/>
      <c r="FQO2" s="487"/>
      <c r="FQP2" s="487"/>
      <c r="FQQ2" s="487"/>
      <c r="FQR2" s="487"/>
      <c r="FQS2" s="487"/>
      <c r="FQT2" s="487"/>
      <c r="FQU2" s="487"/>
      <c r="FQV2" s="487"/>
      <c r="FQW2" s="487"/>
      <c r="FQX2" s="487"/>
      <c r="FQY2" s="487"/>
      <c r="FQZ2" s="487"/>
      <c r="FRA2" s="487"/>
      <c r="FRB2" s="487"/>
      <c r="FRC2" s="487"/>
      <c r="FRD2" s="487"/>
      <c r="FRE2" s="487"/>
      <c r="FRF2" s="487"/>
      <c r="FRG2" s="487"/>
      <c r="FRH2" s="487"/>
      <c r="FRI2" s="487"/>
      <c r="FRJ2" s="487"/>
      <c r="FRK2" s="487"/>
      <c r="FRL2" s="487"/>
      <c r="FRM2" s="487"/>
      <c r="FRN2" s="487"/>
      <c r="FRO2" s="487"/>
      <c r="FRP2" s="487"/>
      <c r="FRQ2" s="487"/>
      <c r="FRR2" s="487"/>
      <c r="FRS2" s="487"/>
      <c r="FRT2" s="487"/>
      <c r="FRU2" s="487"/>
      <c r="FRV2" s="487"/>
      <c r="FRW2" s="487"/>
      <c r="FRX2" s="487"/>
      <c r="FRY2" s="487"/>
      <c r="FRZ2" s="487"/>
      <c r="FSA2" s="487"/>
      <c r="FSB2" s="487"/>
      <c r="FSC2" s="487"/>
      <c r="FSD2" s="487"/>
      <c r="FSE2" s="487"/>
      <c r="FSF2" s="487"/>
      <c r="FSG2" s="487"/>
      <c r="FSH2" s="487"/>
      <c r="FSI2" s="487"/>
      <c r="FSJ2" s="487"/>
      <c r="FSK2" s="487"/>
      <c r="FSL2" s="487"/>
      <c r="FSM2" s="487"/>
      <c r="FSN2" s="487"/>
      <c r="FSO2" s="487"/>
      <c r="FSP2" s="487"/>
      <c r="FSQ2" s="487"/>
      <c r="FSR2" s="487"/>
      <c r="FSS2" s="487"/>
      <c r="FST2" s="487"/>
      <c r="FSU2" s="487"/>
      <c r="FSV2" s="487"/>
      <c r="FSW2" s="487"/>
      <c r="FSX2" s="487"/>
      <c r="FSY2" s="487"/>
      <c r="FSZ2" s="487"/>
      <c r="FTA2" s="487"/>
      <c r="FTB2" s="487"/>
      <c r="FTC2" s="487"/>
      <c r="FTD2" s="487"/>
      <c r="FTE2" s="487"/>
      <c r="FTF2" s="487"/>
      <c r="FTG2" s="487"/>
      <c r="FTH2" s="487"/>
      <c r="FTI2" s="487"/>
      <c r="FTJ2" s="487"/>
      <c r="FTK2" s="487"/>
      <c r="FTL2" s="487"/>
      <c r="FTM2" s="487"/>
      <c r="FTN2" s="487"/>
      <c r="FTO2" s="487"/>
      <c r="FTP2" s="487"/>
      <c r="FTQ2" s="487"/>
      <c r="FTR2" s="487"/>
      <c r="FTS2" s="487"/>
      <c r="FTT2" s="487"/>
      <c r="FTU2" s="487"/>
      <c r="FTV2" s="487"/>
      <c r="FTW2" s="487"/>
      <c r="FTX2" s="487"/>
      <c r="FTY2" s="487"/>
      <c r="FTZ2" s="487"/>
      <c r="FUA2" s="487"/>
      <c r="FUB2" s="487"/>
      <c r="FUC2" s="487"/>
      <c r="FUD2" s="487"/>
      <c r="FUE2" s="487"/>
      <c r="FUF2" s="487"/>
      <c r="FUG2" s="487"/>
      <c r="FUH2" s="487"/>
      <c r="FUI2" s="487"/>
      <c r="FUJ2" s="487"/>
      <c r="FUK2" s="487"/>
      <c r="FUL2" s="487"/>
      <c r="FUM2" s="487"/>
      <c r="FUN2" s="487"/>
      <c r="FUO2" s="487"/>
      <c r="FUP2" s="487"/>
      <c r="FUQ2" s="487"/>
      <c r="FUR2" s="487"/>
      <c r="FUS2" s="487"/>
      <c r="FUT2" s="487"/>
      <c r="FUU2" s="487"/>
      <c r="FUV2" s="487"/>
      <c r="FUW2" s="487"/>
      <c r="FUX2" s="487"/>
      <c r="FUY2" s="487"/>
      <c r="FUZ2" s="487"/>
      <c r="FVA2" s="487"/>
      <c r="FVB2" s="487"/>
      <c r="FVC2" s="487"/>
      <c r="FVD2" s="487"/>
      <c r="FVE2" s="487"/>
      <c r="FVF2" s="487"/>
      <c r="FVG2" s="487"/>
      <c r="FVH2" s="487"/>
      <c r="FVI2" s="487"/>
      <c r="FVJ2" s="487"/>
      <c r="FVK2" s="487"/>
      <c r="FVL2" s="487"/>
      <c r="FVM2" s="487"/>
      <c r="FVN2" s="487"/>
      <c r="FVO2" s="487"/>
      <c r="FVP2" s="487"/>
      <c r="FVQ2" s="487"/>
      <c r="FVR2" s="487"/>
      <c r="FVS2" s="487"/>
      <c r="FVT2" s="487"/>
      <c r="FVU2" s="487"/>
      <c r="FVV2" s="487"/>
      <c r="FVW2" s="487"/>
      <c r="FVX2" s="487"/>
      <c r="FVY2" s="487"/>
      <c r="FVZ2" s="487"/>
      <c r="FWA2" s="487"/>
      <c r="FWB2" s="487"/>
      <c r="FWC2" s="487"/>
      <c r="FWD2" s="487"/>
      <c r="FWE2" s="487"/>
      <c r="FWF2" s="487"/>
      <c r="FWG2" s="487"/>
      <c r="FWH2" s="487"/>
      <c r="FWI2" s="487"/>
      <c r="FWJ2" s="487"/>
      <c r="FWK2" s="487"/>
      <c r="FWL2" s="487"/>
      <c r="FWM2" s="487"/>
      <c r="FWN2" s="487"/>
      <c r="FWO2" s="487"/>
      <c r="FWP2" s="487"/>
      <c r="FWQ2" s="487"/>
      <c r="FWR2" s="487"/>
      <c r="FWS2" s="487"/>
      <c r="FWT2" s="487"/>
      <c r="FWU2" s="487"/>
      <c r="FWV2" s="487"/>
      <c r="FWW2" s="487"/>
      <c r="FWX2" s="487"/>
      <c r="FWY2" s="487"/>
      <c r="FWZ2" s="487"/>
      <c r="FXA2" s="487"/>
      <c r="FXB2" s="487"/>
      <c r="FXC2" s="487"/>
      <c r="FXD2" s="487"/>
      <c r="FXE2" s="487"/>
      <c r="FXF2" s="487"/>
      <c r="FXG2" s="487"/>
      <c r="FXH2" s="487"/>
      <c r="FXI2" s="487"/>
      <c r="FXJ2" s="487"/>
      <c r="FXK2" s="487"/>
      <c r="FXL2" s="487"/>
      <c r="FXM2" s="487"/>
      <c r="FXN2" s="487"/>
      <c r="FXO2" s="487"/>
      <c r="FXP2" s="487"/>
      <c r="FXQ2" s="487"/>
      <c r="FXR2" s="487"/>
      <c r="FXS2" s="487"/>
      <c r="FXT2" s="487"/>
      <c r="FXU2" s="487"/>
      <c r="FXV2" s="487"/>
      <c r="FXW2" s="487"/>
      <c r="FXX2" s="487"/>
      <c r="FXY2" s="487"/>
      <c r="FXZ2" s="487"/>
      <c r="FYA2" s="487"/>
      <c r="FYB2" s="487"/>
      <c r="FYC2" s="487"/>
      <c r="FYD2" s="487"/>
      <c r="FYE2" s="487"/>
      <c r="FYF2" s="487"/>
      <c r="FYG2" s="487"/>
      <c r="FYH2" s="487"/>
      <c r="FYI2" s="487"/>
      <c r="FYJ2" s="487"/>
      <c r="FYK2" s="487"/>
      <c r="FYL2" s="487"/>
      <c r="FYM2" s="487"/>
      <c r="FYN2" s="487"/>
      <c r="FYO2" s="487"/>
      <c r="FYP2" s="487"/>
      <c r="FYQ2" s="487"/>
      <c r="FYR2" s="487"/>
      <c r="FYS2" s="487"/>
      <c r="FYT2" s="487"/>
      <c r="FYU2" s="487"/>
      <c r="FYV2" s="487"/>
      <c r="FYW2" s="487"/>
      <c r="FYX2" s="487"/>
      <c r="FYY2" s="487"/>
      <c r="FYZ2" s="487"/>
      <c r="FZA2" s="487"/>
      <c r="FZB2" s="487"/>
      <c r="FZC2" s="487"/>
      <c r="FZD2" s="487"/>
      <c r="FZE2" s="487"/>
      <c r="FZF2" s="487"/>
      <c r="FZG2" s="487"/>
      <c r="FZH2" s="487"/>
      <c r="FZI2" s="487"/>
      <c r="FZJ2" s="487"/>
      <c r="FZK2" s="487"/>
      <c r="FZL2" s="487"/>
      <c r="FZM2" s="487"/>
      <c r="FZN2" s="487"/>
      <c r="FZO2" s="487"/>
      <c r="FZP2" s="487"/>
      <c r="FZQ2" s="487"/>
      <c r="FZR2" s="487"/>
      <c r="FZS2" s="487"/>
      <c r="FZT2" s="487"/>
      <c r="FZU2" s="487"/>
      <c r="FZV2" s="487"/>
      <c r="FZW2" s="487"/>
      <c r="FZX2" s="487"/>
      <c r="FZY2" s="487"/>
      <c r="FZZ2" s="487"/>
      <c r="GAA2" s="487"/>
      <c r="GAB2" s="487"/>
      <c r="GAC2" s="487"/>
      <c r="GAD2" s="487"/>
      <c r="GAE2" s="487"/>
      <c r="GAF2" s="487"/>
      <c r="GAG2" s="487"/>
      <c r="GAH2" s="487"/>
      <c r="GAI2" s="487"/>
      <c r="GAJ2" s="487"/>
      <c r="GAK2" s="487"/>
      <c r="GAL2" s="487"/>
      <c r="GAM2" s="487"/>
      <c r="GAN2" s="487"/>
      <c r="GAO2" s="487"/>
      <c r="GAP2" s="487"/>
      <c r="GAQ2" s="487"/>
      <c r="GAR2" s="487"/>
      <c r="GAS2" s="487"/>
      <c r="GAT2" s="487"/>
      <c r="GAU2" s="487"/>
      <c r="GAV2" s="487"/>
      <c r="GAW2" s="487"/>
      <c r="GAX2" s="487"/>
      <c r="GAY2" s="487"/>
      <c r="GAZ2" s="487"/>
      <c r="GBA2" s="487"/>
      <c r="GBB2" s="487"/>
      <c r="GBC2" s="487"/>
      <c r="GBD2" s="487"/>
      <c r="GBE2" s="487"/>
      <c r="GBF2" s="487"/>
      <c r="GBG2" s="487"/>
      <c r="GBH2" s="487"/>
      <c r="GBI2" s="487"/>
      <c r="GBJ2" s="487"/>
      <c r="GBK2" s="487"/>
      <c r="GBL2" s="487"/>
      <c r="GBM2" s="487"/>
      <c r="GBN2" s="487"/>
      <c r="GBO2" s="487"/>
      <c r="GBP2" s="487"/>
      <c r="GBQ2" s="487"/>
      <c r="GBR2" s="487"/>
      <c r="GBS2" s="487"/>
      <c r="GBT2" s="487"/>
      <c r="GBU2" s="487"/>
      <c r="GBV2" s="487"/>
      <c r="GBW2" s="487"/>
      <c r="GBX2" s="487"/>
      <c r="GBY2" s="487"/>
      <c r="GBZ2" s="487"/>
      <c r="GCA2" s="487"/>
      <c r="GCB2" s="487"/>
      <c r="GCC2" s="487"/>
      <c r="GCD2" s="487"/>
      <c r="GCE2" s="487"/>
      <c r="GCF2" s="487"/>
      <c r="GCG2" s="487"/>
      <c r="GCH2" s="487"/>
      <c r="GCI2" s="487"/>
      <c r="GCJ2" s="487"/>
      <c r="GCK2" s="487"/>
      <c r="GCL2" s="487"/>
      <c r="GCM2" s="487"/>
      <c r="GCN2" s="487"/>
      <c r="GCO2" s="487"/>
      <c r="GCP2" s="487"/>
      <c r="GCQ2" s="487"/>
      <c r="GCR2" s="487"/>
      <c r="GCS2" s="487"/>
      <c r="GCT2" s="487"/>
      <c r="GCU2" s="487"/>
      <c r="GCV2" s="487"/>
      <c r="GCW2" s="487"/>
      <c r="GCX2" s="487"/>
      <c r="GCY2" s="487"/>
      <c r="GCZ2" s="487"/>
      <c r="GDA2" s="487"/>
      <c r="GDB2" s="487"/>
      <c r="GDC2" s="487"/>
      <c r="GDD2" s="487"/>
      <c r="GDE2" s="487"/>
      <c r="GDF2" s="487"/>
      <c r="GDG2" s="487"/>
      <c r="GDH2" s="487"/>
      <c r="GDI2" s="487"/>
      <c r="GDJ2" s="487"/>
      <c r="GDK2" s="487"/>
      <c r="GDL2" s="487"/>
      <c r="GDM2" s="487"/>
      <c r="GDN2" s="487"/>
      <c r="GDO2" s="487"/>
      <c r="GDP2" s="487"/>
      <c r="GDQ2" s="487"/>
      <c r="GDR2" s="487"/>
      <c r="GDS2" s="487"/>
      <c r="GDT2" s="487"/>
      <c r="GDU2" s="487"/>
      <c r="GDV2" s="487"/>
      <c r="GDW2" s="487"/>
      <c r="GDX2" s="487"/>
      <c r="GDY2" s="487"/>
      <c r="GDZ2" s="487"/>
      <c r="GEA2" s="487"/>
      <c r="GEB2" s="487"/>
      <c r="GEC2" s="487"/>
      <c r="GED2" s="487"/>
      <c r="GEE2" s="487"/>
      <c r="GEF2" s="487"/>
      <c r="GEG2" s="487"/>
      <c r="GEH2" s="487"/>
      <c r="GEI2" s="487"/>
      <c r="GEJ2" s="487"/>
      <c r="GEK2" s="487"/>
      <c r="GEL2" s="487"/>
      <c r="GEM2" s="487"/>
      <c r="GEN2" s="487"/>
      <c r="GEO2" s="487"/>
      <c r="GEP2" s="487"/>
      <c r="GEQ2" s="487"/>
      <c r="GER2" s="487"/>
      <c r="GES2" s="487"/>
      <c r="GET2" s="487"/>
      <c r="GEU2" s="487"/>
      <c r="GEV2" s="487"/>
      <c r="GEW2" s="487"/>
      <c r="GEX2" s="487"/>
      <c r="GEY2" s="487"/>
      <c r="GEZ2" s="487"/>
      <c r="GFA2" s="487"/>
      <c r="GFB2" s="487"/>
      <c r="GFC2" s="487"/>
      <c r="GFD2" s="487"/>
      <c r="GFE2" s="487"/>
      <c r="GFF2" s="487"/>
      <c r="GFG2" s="487"/>
      <c r="GFH2" s="487"/>
      <c r="GFI2" s="487"/>
      <c r="GFJ2" s="487"/>
      <c r="GFK2" s="487"/>
      <c r="GFL2" s="487"/>
      <c r="GFM2" s="487"/>
      <c r="GFN2" s="487"/>
      <c r="GFO2" s="487"/>
      <c r="GFP2" s="487"/>
      <c r="GFQ2" s="487"/>
      <c r="GFR2" s="487"/>
      <c r="GFS2" s="487"/>
      <c r="GFT2" s="487"/>
      <c r="GFU2" s="487"/>
      <c r="GFV2" s="487"/>
      <c r="GFW2" s="487"/>
      <c r="GFX2" s="487"/>
      <c r="GFY2" s="487"/>
      <c r="GFZ2" s="487"/>
      <c r="GGA2" s="487"/>
      <c r="GGB2" s="487"/>
      <c r="GGC2" s="487"/>
      <c r="GGD2" s="487"/>
      <c r="GGE2" s="487"/>
      <c r="GGF2" s="487"/>
      <c r="GGG2" s="487"/>
      <c r="GGH2" s="487"/>
      <c r="GGI2" s="487"/>
      <c r="GGJ2" s="487"/>
      <c r="GGK2" s="487"/>
      <c r="GGL2" s="487"/>
      <c r="GGM2" s="487"/>
      <c r="GGN2" s="487"/>
      <c r="GGO2" s="487"/>
      <c r="GGP2" s="487"/>
      <c r="GGQ2" s="487"/>
      <c r="GGR2" s="487"/>
      <c r="GGS2" s="487"/>
      <c r="GGT2" s="487"/>
      <c r="GGU2" s="487"/>
      <c r="GGV2" s="487"/>
      <c r="GGW2" s="487"/>
      <c r="GGX2" s="487"/>
      <c r="GGY2" s="487"/>
      <c r="GGZ2" s="487"/>
      <c r="GHA2" s="487"/>
      <c r="GHB2" s="487"/>
      <c r="GHC2" s="487"/>
      <c r="GHD2" s="487"/>
      <c r="GHE2" s="487"/>
      <c r="GHF2" s="487"/>
      <c r="GHG2" s="487"/>
      <c r="GHH2" s="487"/>
      <c r="GHI2" s="487"/>
      <c r="GHJ2" s="487"/>
      <c r="GHK2" s="487"/>
      <c r="GHL2" s="487"/>
      <c r="GHM2" s="487"/>
      <c r="GHN2" s="487"/>
      <c r="GHO2" s="487"/>
      <c r="GHP2" s="487"/>
      <c r="GHQ2" s="487"/>
      <c r="GHR2" s="487"/>
      <c r="GHS2" s="487"/>
      <c r="GHT2" s="487"/>
      <c r="GHU2" s="487"/>
      <c r="GHV2" s="487"/>
      <c r="GHW2" s="487"/>
      <c r="GHX2" s="487"/>
      <c r="GHY2" s="487"/>
      <c r="GHZ2" s="487"/>
      <c r="GIA2" s="487"/>
      <c r="GIB2" s="487"/>
      <c r="GIC2" s="487"/>
      <c r="GID2" s="487"/>
      <c r="GIE2" s="487"/>
      <c r="GIF2" s="487"/>
      <c r="GIG2" s="487"/>
      <c r="GIH2" s="487"/>
      <c r="GII2" s="487"/>
      <c r="GIJ2" s="487"/>
      <c r="GIK2" s="487"/>
      <c r="GIL2" s="487"/>
      <c r="GIM2" s="487"/>
      <c r="GIN2" s="487"/>
      <c r="GIO2" s="487"/>
      <c r="GIP2" s="487"/>
      <c r="GIQ2" s="487"/>
      <c r="GIR2" s="487"/>
      <c r="GIS2" s="487"/>
      <c r="GIT2" s="487"/>
      <c r="GIU2" s="487"/>
      <c r="GIV2" s="487"/>
      <c r="GIW2" s="487"/>
      <c r="GIX2" s="487"/>
      <c r="GIY2" s="487"/>
      <c r="GIZ2" s="487"/>
      <c r="GJA2" s="487"/>
      <c r="GJB2" s="487"/>
      <c r="GJC2" s="487"/>
      <c r="GJD2" s="487"/>
      <c r="GJE2" s="487"/>
      <c r="GJF2" s="487"/>
      <c r="GJG2" s="487"/>
      <c r="GJH2" s="487"/>
      <c r="GJI2" s="487"/>
      <c r="GJJ2" s="487"/>
      <c r="GJK2" s="487"/>
      <c r="GJL2" s="487"/>
      <c r="GJM2" s="487"/>
      <c r="GJN2" s="487"/>
      <c r="GJO2" s="487"/>
      <c r="GJP2" s="487"/>
      <c r="GJQ2" s="487"/>
      <c r="GJR2" s="487"/>
      <c r="GJS2" s="487"/>
      <c r="GJT2" s="487"/>
      <c r="GJU2" s="487"/>
      <c r="GJV2" s="487"/>
      <c r="GJW2" s="487"/>
      <c r="GJX2" s="487"/>
      <c r="GJY2" s="487"/>
      <c r="GJZ2" s="487"/>
      <c r="GKA2" s="487"/>
      <c r="GKB2" s="487"/>
      <c r="GKC2" s="487"/>
      <c r="GKD2" s="487"/>
      <c r="GKE2" s="487"/>
      <c r="GKF2" s="487"/>
      <c r="GKG2" s="487"/>
      <c r="GKH2" s="487"/>
      <c r="GKI2" s="487"/>
      <c r="GKJ2" s="487"/>
      <c r="GKK2" s="487"/>
      <c r="GKL2" s="487"/>
      <c r="GKM2" s="487"/>
      <c r="GKN2" s="487"/>
      <c r="GKO2" s="487"/>
      <c r="GKP2" s="487"/>
      <c r="GKQ2" s="487"/>
      <c r="GKR2" s="487"/>
      <c r="GKS2" s="487"/>
      <c r="GKT2" s="487"/>
      <c r="GKU2" s="487"/>
      <c r="GKV2" s="487"/>
      <c r="GKW2" s="487"/>
      <c r="GKX2" s="487"/>
      <c r="GKY2" s="487"/>
      <c r="GKZ2" s="487"/>
      <c r="GLA2" s="487"/>
      <c r="GLB2" s="487"/>
      <c r="GLC2" s="487"/>
      <c r="GLD2" s="487"/>
      <c r="GLE2" s="487"/>
      <c r="GLF2" s="487"/>
      <c r="GLG2" s="487"/>
      <c r="GLH2" s="487"/>
      <c r="GLI2" s="487"/>
      <c r="GLJ2" s="487"/>
      <c r="GLK2" s="487"/>
      <c r="GLL2" s="487"/>
      <c r="GLM2" s="487"/>
      <c r="GLN2" s="487"/>
      <c r="GLO2" s="487"/>
      <c r="GLP2" s="487"/>
      <c r="GLQ2" s="487"/>
      <c r="GLR2" s="487"/>
      <c r="GLS2" s="487"/>
      <c r="GLT2" s="487"/>
      <c r="GLU2" s="487"/>
      <c r="GLV2" s="487"/>
      <c r="GLW2" s="487"/>
      <c r="GLX2" s="487"/>
      <c r="GLY2" s="487"/>
      <c r="GLZ2" s="487"/>
      <c r="GMA2" s="487"/>
      <c r="GMB2" s="487"/>
      <c r="GMC2" s="487"/>
      <c r="GMD2" s="487"/>
      <c r="GME2" s="487"/>
      <c r="GMF2" s="487"/>
      <c r="GMG2" s="487"/>
      <c r="GMH2" s="487"/>
      <c r="GMI2" s="487"/>
      <c r="GMJ2" s="487"/>
      <c r="GMK2" s="487"/>
      <c r="GML2" s="487"/>
      <c r="GMM2" s="487"/>
      <c r="GMN2" s="487"/>
      <c r="GMO2" s="487"/>
      <c r="GMP2" s="487"/>
      <c r="GMQ2" s="487"/>
      <c r="GMR2" s="487"/>
      <c r="GMS2" s="487"/>
      <c r="GMT2" s="487"/>
      <c r="GMU2" s="487"/>
      <c r="GMV2" s="487"/>
      <c r="GMW2" s="487"/>
      <c r="GMX2" s="487"/>
      <c r="GMY2" s="487"/>
      <c r="GMZ2" s="487"/>
      <c r="GNA2" s="487"/>
      <c r="GNB2" s="487"/>
      <c r="GNC2" s="487"/>
      <c r="GND2" s="487"/>
      <c r="GNE2" s="487"/>
      <c r="GNF2" s="487"/>
      <c r="GNG2" s="487"/>
      <c r="GNH2" s="487"/>
      <c r="GNI2" s="487"/>
      <c r="GNJ2" s="487"/>
      <c r="GNK2" s="487"/>
      <c r="GNL2" s="487"/>
      <c r="GNM2" s="487"/>
      <c r="GNN2" s="487"/>
      <c r="GNO2" s="487"/>
      <c r="GNP2" s="487"/>
      <c r="GNQ2" s="487"/>
      <c r="GNR2" s="487"/>
      <c r="GNS2" s="487"/>
      <c r="GNT2" s="487"/>
      <c r="GNU2" s="487"/>
      <c r="GNV2" s="487"/>
      <c r="GNW2" s="487"/>
      <c r="GNX2" s="487"/>
      <c r="GNY2" s="487"/>
      <c r="GNZ2" s="487"/>
      <c r="GOA2" s="487"/>
      <c r="GOB2" s="487"/>
      <c r="GOC2" s="487"/>
      <c r="GOD2" s="487"/>
      <c r="GOE2" s="487"/>
      <c r="GOF2" s="487"/>
      <c r="GOG2" s="487"/>
      <c r="GOH2" s="487"/>
      <c r="GOI2" s="487"/>
      <c r="GOJ2" s="487"/>
      <c r="GOK2" s="487"/>
      <c r="GOL2" s="487"/>
      <c r="GOM2" s="487"/>
      <c r="GON2" s="487"/>
      <c r="GOO2" s="487"/>
      <c r="GOP2" s="487"/>
      <c r="GOQ2" s="487"/>
      <c r="GOR2" s="487"/>
      <c r="GOS2" s="487"/>
      <c r="GOT2" s="487"/>
      <c r="GOU2" s="487"/>
      <c r="GOV2" s="487"/>
      <c r="GOW2" s="487"/>
      <c r="GOX2" s="487"/>
      <c r="GOY2" s="487"/>
      <c r="GOZ2" s="487"/>
      <c r="GPA2" s="487"/>
      <c r="GPB2" s="487"/>
      <c r="GPC2" s="487"/>
      <c r="GPD2" s="487"/>
      <c r="GPE2" s="487"/>
      <c r="GPF2" s="487"/>
      <c r="GPG2" s="487"/>
      <c r="GPH2" s="487"/>
      <c r="GPI2" s="487"/>
      <c r="GPJ2" s="487"/>
      <c r="GPK2" s="487"/>
      <c r="GPL2" s="487"/>
      <c r="GPM2" s="487"/>
      <c r="GPN2" s="487"/>
      <c r="GPO2" s="487"/>
      <c r="GPP2" s="487"/>
      <c r="GPQ2" s="487"/>
      <c r="GPR2" s="487"/>
      <c r="GPS2" s="487"/>
      <c r="GPT2" s="487"/>
      <c r="GPU2" s="487"/>
      <c r="GPV2" s="487"/>
      <c r="GPW2" s="487"/>
      <c r="GPX2" s="487"/>
      <c r="GPY2" s="487"/>
      <c r="GPZ2" s="487"/>
      <c r="GQA2" s="487"/>
      <c r="GQB2" s="487"/>
      <c r="GQC2" s="487"/>
      <c r="GQD2" s="487"/>
      <c r="GQE2" s="487"/>
      <c r="GQF2" s="487"/>
      <c r="GQG2" s="487"/>
      <c r="GQH2" s="487"/>
      <c r="GQI2" s="487"/>
      <c r="GQJ2" s="487"/>
      <c r="GQK2" s="487"/>
      <c r="GQL2" s="487"/>
      <c r="GQM2" s="487"/>
      <c r="GQN2" s="487"/>
      <c r="GQO2" s="487"/>
      <c r="GQP2" s="487"/>
      <c r="GQQ2" s="487"/>
      <c r="GQR2" s="487"/>
      <c r="GQS2" s="487"/>
      <c r="GQT2" s="487"/>
      <c r="GQU2" s="487"/>
      <c r="GQV2" s="487"/>
      <c r="GQW2" s="487"/>
      <c r="GQX2" s="487"/>
      <c r="GQY2" s="487"/>
      <c r="GQZ2" s="487"/>
      <c r="GRA2" s="487"/>
      <c r="GRB2" s="487"/>
      <c r="GRC2" s="487"/>
      <c r="GRD2" s="487"/>
      <c r="GRE2" s="487"/>
      <c r="GRF2" s="487"/>
      <c r="GRG2" s="487"/>
      <c r="GRH2" s="487"/>
      <c r="GRI2" s="487"/>
      <c r="GRJ2" s="487"/>
      <c r="GRK2" s="487"/>
      <c r="GRL2" s="487"/>
      <c r="GRM2" s="487"/>
      <c r="GRN2" s="487"/>
      <c r="GRO2" s="487"/>
      <c r="GRP2" s="487"/>
      <c r="GRQ2" s="487"/>
      <c r="GRR2" s="487"/>
      <c r="GRS2" s="487"/>
      <c r="GRT2" s="487"/>
      <c r="GRU2" s="487"/>
      <c r="GRV2" s="487"/>
      <c r="GRW2" s="487"/>
      <c r="GRX2" s="487"/>
      <c r="GRY2" s="487"/>
      <c r="GRZ2" s="487"/>
      <c r="GSA2" s="487"/>
      <c r="GSB2" s="487"/>
      <c r="GSC2" s="487"/>
      <c r="GSD2" s="487"/>
      <c r="GSE2" s="487"/>
      <c r="GSF2" s="487"/>
      <c r="GSG2" s="487"/>
      <c r="GSH2" s="487"/>
      <c r="GSI2" s="487"/>
      <c r="GSJ2" s="487"/>
      <c r="GSK2" s="487"/>
      <c r="GSL2" s="487"/>
      <c r="GSM2" s="487"/>
      <c r="GSN2" s="487"/>
      <c r="GSO2" s="487"/>
      <c r="GSP2" s="487"/>
      <c r="GSQ2" s="487"/>
      <c r="GSR2" s="487"/>
      <c r="GSS2" s="487"/>
      <c r="GST2" s="487"/>
      <c r="GSU2" s="487"/>
      <c r="GSV2" s="487"/>
      <c r="GSW2" s="487"/>
      <c r="GSX2" s="487"/>
      <c r="GSY2" s="487"/>
      <c r="GSZ2" s="487"/>
      <c r="GTA2" s="487"/>
      <c r="GTB2" s="487"/>
      <c r="GTC2" s="487"/>
      <c r="GTD2" s="487"/>
      <c r="GTE2" s="487"/>
      <c r="GTF2" s="487"/>
      <c r="GTG2" s="487"/>
      <c r="GTH2" s="487"/>
      <c r="GTI2" s="487"/>
      <c r="GTJ2" s="487"/>
      <c r="GTK2" s="487"/>
      <c r="GTL2" s="487"/>
      <c r="GTM2" s="487"/>
      <c r="GTN2" s="487"/>
      <c r="GTO2" s="487"/>
      <c r="GTP2" s="487"/>
      <c r="GTQ2" s="487"/>
      <c r="GTR2" s="487"/>
      <c r="GTS2" s="487"/>
      <c r="GTT2" s="487"/>
      <c r="GTU2" s="487"/>
      <c r="GTV2" s="487"/>
      <c r="GTW2" s="487"/>
      <c r="GTX2" s="487"/>
      <c r="GTY2" s="487"/>
      <c r="GTZ2" s="487"/>
      <c r="GUA2" s="487"/>
      <c r="GUB2" s="487"/>
      <c r="GUC2" s="487"/>
      <c r="GUD2" s="487"/>
      <c r="GUE2" s="487"/>
      <c r="GUF2" s="487"/>
      <c r="GUG2" s="487"/>
      <c r="GUH2" s="487"/>
      <c r="GUI2" s="487"/>
      <c r="GUJ2" s="487"/>
      <c r="GUK2" s="487"/>
      <c r="GUL2" s="487"/>
      <c r="GUM2" s="487"/>
      <c r="GUN2" s="487"/>
      <c r="GUO2" s="487"/>
      <c r="GUP2" s="487"/>
      <c r="GUQ2" s="487"/>
      <c r="GUR2" s="487"/>
      <c r="GUS2" s="487"/>
      <c r="GUT2" s="487"/>
      <c r="GUU2" s="487"/>
      <c r="GUV2" s="487"/>
      <c r="GUW2" s="487"/>
      <c r="GUX2" s="487"/>
      <c r="GUY2" s="487"/>
      <c r="GUZ2" s="487"/>
      <c r="GVA2" s="487"/>
      <c r="GVB2" s="487"/>
      <c r="GVC2" s="487"/>
      <c r="GVD2" s="487"/>
      <c r="GVE2" s="487"/>
      <c r="GVF2" s="487"/>
      <c r="GVG2" s="487"/>
      <c r="GVH2" s="487"/>
      <c r="GVI2" s="487"/>
      <c r="GVJ2" s="487"/>
      <c r="GVK2" s="487"/>
      <c r="GVL2" s="487"/>
      <c r="GVM2" s="487"/>
      <c r="GVN2" s="487"/>
      <c r="GVO2" s="487"/>
      <c r="GVP2" s="487"/>
      <c r="GVQ2" s="487"/>
      <c r="GVR2" s="487"/>
      <c r="GVS2" s="487"/>
      <c r="GVT2" s="487"/>
      <c r="GVU2" s="487"/>
      <c r="GVV2" s="487"/>
      <c r="GVW2" s="487"/>
      <c r="GVX2" s="487"/>
      <c r="GVY2" s="487"/>
      <c r="GVZ2" s="487"/>
      <c r="GWA2" s="487"/>
      <c r="GWB2" s="487"/>
      <c r="GWC2" s="487"/>
      <c r="GWD2" s="487"/>
      <c r="GWE2" s="487"/>
      <c r="GWF2" s="487"/>
      <c r="GWG2" s="487"/>
      <c r="GWH2" s="487"/>
      <c r="GWI2" s="487"/>
      <c r="GWJ2" s="487"/>
      <c r="GWK2" s="487"/>
      <c r="GWL2" s="487"/>
      <c r="GWM2" s="487"/>
      <c r="GWN2" s="487"/>
      <c r="GWO2" s="487"/>
      <c r="GWP2" s="487"/>
      <c r="GWQ2" s="487"/>
      <c r="GWR2" s="487"/>
      <c r="GWS2" s="487"/>
      <c r="GWT2" s="487"/>
      <c r="GWU2" s="487"/>
      <c r="GWV2" s="487"/>
      <c r="GWW2" s="487"/>
      <c r="GWX2" s="487"/>
      <c r="GWY2" s="487"/>
      <c r="GWZ2" s="487"/>
      <c r="GXA2" s="487"/>
      <c r="GXB2" s="487"/>
      <c r="GXC2" s="487"/>
      <c r="GXD2" s="487"/>
      <c r="GXE2" s="487"/>
      <c r="GXF2" s="487"/>
      <c r="GXG2" s="487"/>
      <c r="GXH2" s="487"/>
      <c r="GXI2" s="487"/>
      <c r="GXJ2" s="487"/>
      <c r="GXK2" s="487"/>
      <c r="GXL2" s="487"/>
      <c r="GXM2" s="487"/>
      <c r="GXN2" s="487"/>
      <c r="GXO2" s="487"/>
      <c r="GXP2" s="487"/>
      <c r="GXQ2" s="487"/>
      <c r="GXR2" s="487"/>
      <c r="GXS2" s="487"/>
      <c r="GXT2" s="487"/>
      <c r="GXU2" s="487"/>
      <c r="GXV2" s="487"/>
      <c r="GXW2" s="487"/>
      <c r="GXX2" s="487"/>
      <c r="GXY2" s="487"/>
      <c r="GXZ2" s="487"/>
      <c r="GYA2" s="487"/>
      <c r="GYB2" s="487"/>
      <c r="GYC2" s="487"/>
      <c r="GYD2" s="487"/>
      <c r="GYE2" s="487"/>
      <c r="GYF2" s="487"/>
      <c r="GYG2" s="487"/>
      <c r="GYH2" s="487"/>
      <c r="GYI2" s="487"/>
      <c r="GYJ2" s="487"/>
      <c r="GYK2" s="487"/>
      <c r="GYL2" s="487"/>
      <c r="GYM2" s="487"/>
      <c r="GYN2" s="487"/>
      <c r="GYO2" s="487"/>
      <c r="GYP2" s="487"/>
      <c r="GYQ2" s="487"/>
      <c r="GYR2" s="487"/>
      <c r="GYS2" s="487"/>
      <c r="GYT2" s="487"/>
      <c r="GYU2" s="487"/>
      <c r="GYV2" s="487"/>
      <c r="GYW2" s="487"/>
      <c r="GYX2" s="487"/>
      <c r="GYY2" s="487"/>
      <c r="GYZ2" s="487"/>
      <c r="GZA2" s="487"/>
      <c r="GZB2" s="487"/>
      <c r="GZC2" s="487"/>
      <c r="GZD2" s="487"/>
      <c r="GZE2" s="487"/>
      <c r="GZF2" s="487"/>
      <c r="GZG2" s="487"/>
      <c r="GZH2" s="487"/>
      <c r="GZI2" s="487"/>
      <c r="GZJ2" s="487"/>
      <c r="GZK2" s="487"/>
      <c r="GZL2" s="487"/>
      <c r="GZM2" s="487"/>
      <c r="GZN2" s="487"/>
      <c r="GZO2" s="487"/>
      <c r="GZP2" s="487"/>
      <c r="GZQ2" s="487"/>
      <c r="GZR2" s="487"/>
      <c r="GZS2" s="487"/>
      <c r="GZT2" s="487"/>
      <c r="GZU2" s="487"/>
      <c r="GZV2" s="487"/>
      <c r="GZW2" s="487"/>
      <c r="GZX2" s="487"/>
      <c r="GZY2" s="487"/>
      <c r="GZZ2" s="487"/>
      <c r="HAA2" s="487"/>
      <c r="HAB2" s="487"/>
      <c r="HAC2" s="487"/>
      <c r="HAD2" s="487"/>
      <c r="HAE2" s="487"/>
      <c r="HAF2" s="487"/>
      <c r="HAG2" s="487"/>
      <c r="HAH2" s="487"/>
      <c r="HAI2" s="487"/>
      <c r="HAJ2" s="487"/>
      <c r="HAK2" s="487"/>
      <c r="HAL2" s="487"/>
      <c r="HAM2" s="487"/>
      <c r="HAN2" s="487"/>
      <c r="HAO2" s="487"/>
      <c r="HAP2" s="487"/>
      <c r="HAQ2" s="487"/>
      <c r="HAR2" s="487"/>
      <c r="HAS2" s="487"/>
      <c r="HAT2" s="487"/>
      <c r="HAU2" s="487"/>
      <c r="HAV2" s="487"/>
      <c r="HAW2" s="487"/>
      <c r="HAX2" s="487"/>
      <c r="HAY2" s="487"/>
      <c r="HAZ2" s="487"/>
      <c r="HBA2" s="487"/>
      <c r="HBB2" s="487"/>
      <c r="HBC2" s="487"/>
      <c r="HBD2" s="487"/>
      <c r="HBE2" s="487"/>
      <c r="HBF2" s="487"/>
      <c r="HBG2" s="487"/>
      <c r="HBH2" s="487"/>
      <c r="HBI2" s="487"/>
      <c r="HBJ2" s="487"/>
      <c r="HBK2" s="487"/>
      <c r="HBL2" s="487"/>
      <c r="HBM2" s="487"/>
      <c r="HBN2" s="487"/>
      <c r="HBO2" s="487"/>
      <c r="HBP2" s="487"/>
      <c r="HBQ2" s="487"/>
      <c r="HBR2" s="487"/>
      <c r="HBS2" s="487"/>
      <c r="HBT2" s="487"/>
      <c r="HBU2" s="487"/>
      <c r="HBV2" s="487"/>
      <c r="HBW2" s="487"/>
      <c r="HBX2" s="487"/>
      <c r="HBY2" s="487"/>
      <c r="HBZ2" s="487"/>
      <c r="HCA2" s="487"/>
      <c r="HCB2" s="487"/>
      <c r="HCC2" s="487"/>
      <c r="HCD2" s="487"/>
      <c r="HCE2" s="487"/>
      <c r="HCF2" s="487"/>
      <c r="HCG2" s="487"/>
      <c r="HCH2" s="487"/>
      <c r="HCI2" s="487"/>
      <c r="HCJ2" s="487"/>
      <c r="HCK2" s="487"/>
      <c r="HCL2" s="487"/>
      <c r="HCM2" s="487"/>
      <c r="HCN2" s="487"/>
      <c r="HCO2" s="487"/>
      <c r="HCP2" s="487"/>
      <c r="HCQ2" s="487"/>
      <c r="HCR2" s="487"/>
      <c r="HCS2" s="487"/>
      <c r="HCT2" s="487"/>
      <c r="HCU2" s="487"/>
      <c r="HCV2" s="487"/>
      <c r="HCW2" s="487"/>
      <c r="HCX2" s="487"/>
      <c r="HCY2" s="487"/>
      <c r="HCZ2" s="487"/>
      <c r="HDA2" s="487"/>
      <c r="HDB2" s="487"/>
      <c r="HDC2" s="487"/>
      <c r="HDD2" s="487"/>
      <c r="HDE2" s="487"/>
      <c r="HDF2" s="487"/>
      <c r="HDG2" s="487"/>
      <c r="HDH2" s="487"/>
      <c r="HDI2" s="487"/>
      <c r="HDJ2" s="487"/>
      <c r="HDK2" s="487"/>
      <c r="HDL2" s="487"/>
      <c r="HDM2" s="487"/>
      <c r="HDN2" s="487"/>
      <c r="HDO2" s="487"/>
      <c r="HDP2" s="487"/>
      <c r="HDQ2" s="487"/>
      <c r="HDR2" s="487"/>
      <c r="HDS2" s="487"/>
      <c r="HDT2" s="487"/>
      <c r="HDU2" s="487"/>
      <c r="HDV2" s="487"/>
      <c r="HDW2" s="487"/>
      <c r="HDX2" s="487"/>
      <c r="HDY2" s="487"/>
      <c r="HDZ2" s="487"/>
      <c r="HEA2" s="487"/>
      <c r="HEB2" s="487"/>
      <c r="HEC2" s="487"/>
      <c r="HED2" s="487"/>
      <c r="HEE2" s="487"/>
      <c r="HEF2" s="487"/>
      <c r="HEG2" s="487"/>
      <c r="HEH2" s="487"/>
      <c r="HEI2" s="487"/>
      <c r="HEJ2" s="487"/>
      <c r="HEK2" s="487"/>
      <c r="HEL2" s="487"/>
      <c r="HEM2" s="487"/>
      <c r="HEN2" s="487"/>
      <c r="HEO2" s="487"/>
      <c r="HEP2" s="487"/>
      <c r="HEQ2" s="487"/>
      <c r="HER2" s="487"/>
      <c r="HES2" s="487"/>
      <c r="HET2" s="487"/>
      <c r="HEU2" s="487"/>
      <c r="HEV2" s="487"/>
      <c r="HEW2" s="487"/>
      <c r="HEX2" s="487"/>
      <c r="HEY2" s="487"/>
      <c r="HEZ2" s="487"/>
      <c r="HFA2" s="487"/>
      <c r="HFB2" s="487"/>
      <c r="HFC2" s="487"/>
      <c r="HFD2" s="487"/>
      <c r="HFE2" s="487"/>
      <c r="HFF2" s="487"/>
      <c r="HFG2" s="487"/>
      <c r="HFH2" s="487"/>
      <c r="HFI2" s="487"/>
      <c r="HFJ2" s="487"/>
      <c r="HFK2" s="487"/>
      <c r="HFL2" s="487"/>
      <c r="HFM2" s="487"/>
      <c r="HFN2" s="487"/>
      <c r="HFO2" s="487"/>
      <c r="HFP2" s="487"/>
      <c r="HFQ2" s="487"/>
      <c r="HFR2" s="487"/>
      <c r="HFS2" s="487"/>
      <c r="HFT2" s="487"/>
      <c r="HFU2" s="487"/>
      <c r="HFV2" s="487"/>
      <c r="HFW2" s="487"/>
      <c r="HFX2" s="487"/>
      <c r="HFY2" s="487"/>
      <c r="HFZ2" s="487"/>
      <c r="HGA2" s="487"/>
      <c r="HGB2" s="487"/>
      <c r="HGC2" s="487"/>
      <c r="HGD2" s="487"/>
      <c r="HGE2" s="487"/>
      <c r="HGF2" s="487"/>
      <c r="HGG2" s="487"/>
      <c r="HGH2" s="487"/>
      <c r="HGI2" s="487"/>
      <c r="HGJ2" s="487"/>
      <c r="HGK2" s="487"/>
      <c r="HGL2" s="487"/>
      <c r="HGM2" s="487"/>
      <c r="HGN2" s="487"/>
      <c r="HGO2" s="487"/>
      <c r="HGP2" s="487"/>
      <c r="HGQ2" s="487"/>
      <c r="HGR2" s="487"/>
      <c r="HGS2" s="487"/>
      <c r="HGT2" s="487"/>
      <c r="HGU2" s="487"/>
      <c r="HGV2" s="487"/>
      <c r="HGW2" s="487"/>
      <c r="HGX2" s="487"/>
      <c r="HGY2" s="487"/>
      <c r="HGZ2" s="487"/>
      <c r="HHA2" s="487"/>
      <c r="HHB2" s="487"/>
      <c r="HHC2" s="487"/>
      <c r="HHD2" s="487"/>
      <c r="HHE2" s="487"/>
      <c r="HHF2" s="487"/>
      <c r="HHG2" s="487"/>
      <c r="HHH2" s="487"/>
      <c r="HHI2" s="487"/>
      <c r="HHJ2" s="487"/>
      <c r="HHK2" s="487"/>
      <c r="HHL2" s="487"/>
      <c r="HHM2" s="487"/>
      <c r="HHN2" s="487"/>
      <c r="HHO2" s="487"/>
      <c r="HHP2" s="487"/>
      <c r="HHQ2" s="487"/>
      <c r="HHR2" s="487"/>
      <c r="HHS2" s="487"/>
      <c r="HHT2" s="487"/>
      <c r="HHU2" s="487"/>
      <c r="HHV2" s="487"/>
      <c r="HHW2" s="487"/>
      <c r="HHX2" s="487"/>
      <c r="HHY2" s="487"/>
      <c r="HHZ2" s="487"/>
      <c r="HIA2" s="487"/>
      <c r="HIB2" s="487"/>
      <c r="HIC2" s="487"/>
      <c r="HID2" s="487"/>
      <c r="HIE2" s="487"/>
      <c r="HIF2" s="487"/>
      <c r="HIG2" s="487"/>
      <c r="HIH2" s="487"/>
      <c r="HII2" s="487"/>
      <c r="HIJ2" s="487"/>
      <c r="HIK2" s="487"/>
      <c r="HIL2" s="487"/>
      <c r="HIM2" s="487"/>
      <c r="HIN2" s="487"/>
      <c r="HIO2" s="487"/>
      <c r="HIP2" s="487"/>
      <c r="HIQ2" s="487"/>
      <c r="HIR2" s="487"/>
      <c r="HIS2" s="487"/>
      <c r="HIT2" s="487"/>
      <c r="HIU2" s="487"/>
      <c r="HIV2" s="487"/>
      <c r="HIW2" s="487"/>
      <c r="HIX2" s="487"/>
      <c r="HIY2" s="487"/>
      <c r="HIZ2" s="487"/>
      <c r="HJA2" s="487"/>
      <c r="HJB2" s="487"/>
      <c r="HJC2" s="487"/>
      <c r="HJD2" s="487"/>
      <c r="HJE2" s="487"/>
      <c r="HJF2" s="487"/>
      <c r="HJG2" s="487"/>
      <c r="HJH2" s="487"/>
      <c r="HJI2" s="487"/>
      <c r="HJJ2" s="487"/>
      <c r="HJK2" s="487"/>
      <c r="HJL2" s="487"/>
      <c r="HJM2" s="487"/>
      <c r="HJN2" s="487"/>
      <c r="HJO2" s="487"/>
      <c r="HJP2" s="487"/>
      <c r="HJQ2" s="487"/>
      <c r="HJR2" s="487"/>
      <c r="HJS2" s="487"/>
      <c r="HJT2" s="487"/>
      <c r="HJU2" s="487"/>
      <c r="HJV2" s="487"/>
      <c r="HJW2" s="487"/>
      <c r="HJX2" s="487"/>
      <c r="HJY2" s="487"/>
      <c r="HJZ2" s="487"/>
      <c r="HKA2" s="487"/>
      <c r="HKB2" s="487"/>
      <c r="HKC2" s="487"/>
      <c r="HKD2" s="487"/>
      <c r="HKE2" s="487"/>
      <c r="HKF2" s="487"/>
      <c r="HKG2" s="487"/>
      <c r="HKH2" s="487"/>
      <c r="HKI2" s="487"/>
      <c r="HKJ2" s="487"/>
      <c r="HKK2" s="487"/>
      <c r="HKL2" s="487"/>
      <c r="HKM2" s="487"/>
      <c r="HKN2" s="487"/>
      <c r="HKO2" s="487"/>
      <c r="HKP2" s="487"/>
      <c r="HKQ2" s="487"/>
      <c r="HKR2" s="487"/>
      <c r="HKS2" s="487"/>
      <c r="HKT2" s="487"/>
      <c r="HKU2" s="487"/>
      <c r="HKV2" s="487"/>
      <c r="HKW2" s="487"/>
      <c r="HKX2" s="487"/>
      <c r="HKY2" s="487"/>
      <c r="HKZ2" s="487"/>
      <c r="HLA2" s="487"/>
      <c r="HLB2" s="487"/>
      <c r="HLC2" s="487"/>
      <c r="HLD2" s="487"/>
      <c r="HLE2" s="487"/>
      <c r="HLF2" s="487"/>
      <c r="HLG2" s="487"/>
      <c r="HLH2" s="487"/>
      <c r="HLI2" s="487"/>
      <c r="HLJ2" s="487"/>
      <c r="HLK2" s="487"/>
      <c r="HLL2" s="487"/>
      <c r="HLM2" s="487"/>
      <c r="HLN2" s="487"/>
      <c r="HLO2" s="487"/>
      <c r="HLP2" s="487"/>
      <c r="HLQ2" s="487"/>
      <c r="HLR2" s="487"/>
      <c r="HLS2" s="487"/>
      <c r="HLT2" s="487"/>
      <c r="HLU2" s="487"/>
      <c r="HLV2" s="487"/>
      <c r="HLW2" s="487"/>
      <c r="HLX2" s="487"/>
      <c r="HLY2" s="487"/>
      <c r="HLZ2" s="487"/>
      <c r="HMA2" s="487"/>
      <c r="HMB2" s="487"/>
      <c r="HMC2" s="487"/>
      <c r="HMD2" s="487"/>
      <c r="HME2" s="487"/>
      <c r="HMF2" s="487"/>
      <c r="HMG2" s="487"/>
      <c r="HMH2" s="487"/>
      <c r="HMI2" s="487"/>
      <c r="HMJ2" s="487"/>
      <c r="HMK2" s="487"/>
      <c r="HML2" s="487"/>
      <c r="HMM2" s="487"/>
      <c r="HMN2" s="487"/>
      <c r="HMO2" s="487"/>
      <c r="HMP2" s="487"/>
      <c r="HMQ2" s="487"/>
      <c r="HMR2" s="487"/>
      <c r="HMS2" s="487"/>
      <c r="HMT2" s="487"/>
      <c r="HMU2" s="487"/>
      <c r="HMV2" s="487"/>
      <c r="HMW2" s="487"/>
      <c r="HMX2" s="487"/>
      <c r="HMY2" s="487"/>
      <c r="HMZ2" s="487"/>
      <c r="HNA2" s="487"/>
      <c r="HNB2" s="487"/>
      <c r="HNC2" s="487"/>
      <c r="HND2" s="487"/>
      <c r="HNE2" s="487"/>
      <c r="HNF2" s="487"/>
      <c r="HNG2" s="487"/>
      <c r="HNH2" s="487"/>
      <c r="HNI2" s="487"/>
      <c r="HNJ2" s="487"/>
      <c r="HNK2" s="487"/>
      <c r="HNL2" s="487"/>
      <c r="HNM2" s="487"/>
      <c r="HNN2" s="487"/>
      <c r="HNO2" s="487"/>
      <c r="HNP2" s="487"/>
      <c r="HNQ2" s="487"/>
      <c r="HNR2" s="487"/>
      <c r="HNS2" s="487"/>
      <c r="HNT2" s="487"/>
      <c r="HNU2" s="487"/>
      <c r="HNV2" s="487"/>
      <c r="HNW2" s="487"/>
      <c r="HNX2" s="487"/>
      <c r="HNY2" s="487"/>
      <c r="HNZ2" s="487"/>
      <c r="HOA2" s="487"/>
      <c r="HOB2" s="487"/>
      <c r="HOC2" s="487"/>
      <c r="HOD2" s="487"/>
      <c r="HOE2" s="487"/>
      <c r="HOF2" s="487"/>
      <c r="HOG2" s="487"/>
      <c r="HOH2" s="487"/>
      <c r="HOI2" s="487"/>
      <c r="HOJ2" s="487"/>
      <c r="HOK2" s="487"/>
      <c r="HOL2" s="487"/>
      <c r="HOM2" s="487"/>
      <c r="HON2" s="487"/>
      <c r="HOO2" s="487"/>
      <c r="HOP2" s="487"/>
      <c r="HOQ2" s="487"/>
      <c r="HOR2" s="487"/>
      <c r="HOS2" s="487"/>
      <c r="HOT2" s="487"/>
      <c r="HOU2" s="487"/>
      <c r="HOV2" s="487"/>
      <c r="HOW2" s="487"/>
      <c r="HOX2" s="487"/>
      <c r="HOY2" s="487"/>
      <c r="HOZ2" s="487"/>
      <c r="HPA2" s="487"/>
      <c r="HPB2" s="487"/>
      <c r="HPC2" s="487"/>
      <c r="HPD2" s="487"/>
      <c r="HPE2" s="487"/>
      <c r="HPF2" s="487"/>
      <c r="HPG2" s="487"/>
      <c r="HPH2" s="487"/>
      <c r="HPI2" s="487"/>
      <c r="HPJ2" s="487"/>
      <c r="HPK2" s="487"/>
      <c r="HPL2" s="487"/>
      <c r="HPM2" s="487"/>
      <c r="HPN2" s="487"/>
      <c r="HPO2" s="487"/>
      <c r="HPP2" s="487"/>
      <c r="HPQ2" s="487"/>
      <c r="HPR2" s="487"/>
      <c r="HPS2" s="487"/>
      <c r="HPT2" s="487"/>
      <c r="HPU2" s="487"/>
      <c r="HPV2" s="487"/>
      <c r="HPW2" s="487"/>
      <c r="HPX2" s="487"/>
      <c r="HPY2" s="487"/>
      <c r="HPZ2" s="487"/>
      <c r="HQA2" s="487"/>
      <c r="HQB2" s="487"/>
      <c r="HQC2" s="487"/>
      <c r="HQD2" s="487"/>
      <c r="HQE2" s="487"/>
      <c r="HQF2" s="487"/>
      <c r="HQG2" s="487"/>
      <c r="HQH2" s="487"/>
      <c r="HQI2" s="487"/>
      <c r="HQJ2" s="487"/>
      <c r="HQK2" s="487"/>
      <c r="HQL2" s="487"/>
      <c r="HQM2" s="487"/>
      <c r="HQN2" s="487"/>
      <c r="HQO2" s="487"/>
      <c r="HQP2" s="487"/>
      <c r="HQQ2" s="487"/>
      <c r="HQR2" s="487"/>
      <c r="HQS2" s="487"/>
      <c r="HQT2" s="487"/>
      <c r="HQU2" s="487"/>
      <c r="HQV2" s="487"/>
      <c r="HQW2" s="487"/>
      <c r="HQX2" s="487"/>
      <c r="HQY2" s="487"/>
      <c r="HQZ2" s="487"/>
      <c r="HRA2" s="487"/>
      <c r="HRB2" s="487"/>
      <c r="HRC2" s="487"/>
      <c r="HRD2" s="487"/>
      <c r="HRE2" s="487"/>
      <c r="HRF2" s="487"/>
      <c r="HRG2" s="487"/>
      <c r="HRH2" s="487"/>
      <c r="HRI2" s="487"/>
      <c r="HRJ2" s="487"/>
      <c r="HRK2" s="487"/>
      <c r="HRL2" s="487"/>
      <c r="HRM2" s="487"/>
      <c r="HRN2" s="487"/>
      <c r="HRO2" s="487"/>
      <c r="HRP2" s="487"/>
      <c r="HRQ2" s="487"/>
      <c r="HRR2" s="487"/>
      <c r="HRS2" s="487"/>
      <c r="HRT2" s="487"/>
      <c r="HRU2" s="487"/>
      <c r="HRV2" s="487"/>
      <c r="HRW2" s="487"/>
      <c r="HRX2" s="487"/>
      <c r="HRY2" s="487"/>
      <c r="HRZ2" s="487"/>
      <c r="HSA2" s="487"/>
      <c r="HSB2" s="487"/>
      <c r="HSC2" s="487"/>
      <c r="HSD2" s="487"/>
      <c r="HSE2" s="487"/>
      <c r="HSF2" s="487"/>
      <c r="HSG2" s="487"/>
      <c r="HSH2" s="487"/>
      <c r="HSI2" s="487"/>
      <c r="HSJ2" s="487"/>
      <c r="HSK2" s="487"/>
      <c r="HSL2" s="487"/>
      <c r="HSM2" s="487"/>
      <c r="HSN2" s="487"/>
      <c r="HSO2" s="487"/>
      <c r="HSP2" s="487"/>
      <c r="HSQ2" s="487"/>
      <c r="HSR2" s="487"/>
      <c r="HSS2" s="487"/>
      <c r="HST2" s="487"/>
      <c r="HSU2" s="487"/>
      <c r="HSV2" s="487"/>
      <c r="HSW2" s="487"/>
      <c r="HSX2" s="487"/>
      <c r="HSY2" s="487"/>
      <c r="HSZ2" s="487"/>
      <c r="HTA2" s="487"/>
      <c r="HTB2" s="487"/>
      <c r="HTC2" s="487"/>
      <c r="HTD2" s="487"/>
      <c r="HTE2" s="487"/>
      <c r="HTF2" s="487"/>
      <c r="HTG2" s="487"/>
      <c r="HTH2" s="487"/>
      <c r="HTI2" s="487"/>
      <c r="HTJ2" s="487"/>
      <c r="HTK2" s="487"/>
      <c r="HTL2" s="487"/>
      <c r="HTM2" s="487"/>
      <c r="HTN2" s="487"/>
      <c r="HTO2" s="487"/>
      <c r="HTP2" s="487"/>
      <c r="HTQ2" s="487"/>
      <c r="HTR2" s="487"/>
      <c r="HTS2" s="487"/>
      <c r="HTT2" s="487"/>
      <c r="HTU2" s="487"/>
      <c r="HTV2" s="487"/>
      <c r="HTW2" s="487"/>
      <c r="HTX2" s="487"/>
      <c r="HTY2" s="487"/>
      <c r="HTZ2" s="487"/>
      <c r="HUA2" s="487"/>
      <c r="HUB2" s="487"/>
      <c r="HUC2" s="487"/>
      <c r="HUD2" s="487"/>
      <c r="HUE2" s="487"/>
      <c r="HUF2" s="487"/>
      <c r="HUG2" s="487"/>
      <c r="HUH2" s="487"/>
      <c r="HUI2" s="487"/>
      <c r="HUJ2" s="487"/>
      <c r="HUK2" s="487"/>
      <c r="HUL2" s="487"/>
      <c r="HUM2" s="487"/>
      <c r="HUN2" s="487"/>
      <c r="HUO2" s="487"/>
      <c r="HUP2" s="487"/>
      <c r="HUQ2" s="487"/>
      <c r="HUR2" s="487"/>
      <c r="HUS2" s="487"/>
      <c r="HUT2" s="487"/>
      <c r="HUU2" s="487"/>
      <c r="HUV2" s="487"/>
      <c r="HUW2" s="487"/>
      <c r="HUX2" s="487"/>
      <c r="HUY2" s="487"/>
      <c r="HUZ2" s="487"/>
      <c r="HVA2" s="487"/>
      <c r="HVB2" s="487"/>
      <c r="HVC2" s="487"/>
      <c r="HVD2" s="487"/>
      <c r="HVE2" s="487"/>
      <c r="HVF2" s="487"/>
      <c r="HVG2" s="487"/>
      <c r="HVH2" s="487"/>
      <c r="HVI2" s="487"/>
      <c r="HVJ2" s="487"/>
      <c r="HVK2" s="487"/>
      <c r="HVL2" s="487"/>
      <c r="HVM2" s="487"/>
      <c r="HVN2" s="487"/>
      <c r="HVO2" s="487"/>
      <c r="HVP2" s="487"/>
      <c r="HVQ2" s="487"/>
      <c r="HVR2" s="487"/>
      <c r="HVS2" s="487"/>
      <c r="HVT2" s="487"/>
      <c r="HVU2" s="487"/>
      <c r="HVV2" s="487"/>
      <c r="HVW2" s="487"/>
      <c r="HVX2" s="487"/>
      <c r="HVY2" s="487"/>
      <c r="HVZ2" s="487"/>
      <c r="HWA2" s="487"/>
      <c r="HWB2" s="487"/>
      <c r="HWC2" s="487"/>
      <c r="HWD2" s="487"/>
      <c r="HWE2" s="487"/>
      <c r="HWF2" s="487"/>
      <c r="HWG2" s="487"/>
      <c r="HWH2" s="487"/>
      <c r="HWI2" s="487"/>
      <c r="HWJ2" s="487"/>
      <c r="HWK2" s="487"/>
      <c r="HWL2" s="487"/>
      <c r="HWM2" s="487"/>
      <c r="HWN2" s="487"/>
      <c r="HWO2" s="487"/>
      <c r="HWP2" s="487"/>
      <c r="HWQ2" s="487"/>
      <c r="HWR2" s="487"/>
      <c r="HWS2" s="487"/>
      <c r="HWT2" s="487"/>
      <c r="HWU2" s="487"/>
      <c r="HWV2" s="487"/>
      <c r="HWW2" s="487"/>
      <c r="HWX2" s="487"/>
      <c r="HWY2" s="487"/>
      <c r="HWZ2" s="487"/>
      <c r="HXA2" s="487"/>
      <c r="HXB2" s="487"/>
      <c r="HXC2" s="487"/>
      <c r="HXD2" s="487"/>
      <c r="HXE2" s="487"/>
      <c r="HXF2" s="487"/>
      <c r="HXG2" s="487"/>
      <c r="HXH2" s="487"/>
      <c r="HXI2" s="487"/>
      <c r="HXJ2" s="487"/>
      <c r="HXK2" s="487"/>
      <c r="HXL2" s="487"/>
      <c r="HXM2" s="487"/>
      <c r="HXN2" s="487"/>
      <c r="HXO2" s="487"/>
      <c r="HXP2" s="487"/>
      <c r="HXQ2" s="487"/>
      <c r="HXR2" s="487"/>
      <c r="HXS2" s="487"/>
      <c r="HXT2" s="487"/>
      <c r="HXU2" s="487"/>
      <c r="HXV2" s="487"/>
      <c r="HXW2" s="487"/>
      <c r="HXX2" s="487"/>
      <c r="HXY2" s="487"/>
      <c r="HXZ2" s="487"/>
      <c r="HYA2" s="487"/>
      <c r="HYB2" s="487"/>
      <c r="HYC2" s="487"/>
      <c r="HYD2" s="487"/>
      <c r="HYE2" s="487"/>
      <c r="HYF2" s="487"/>
      <c r="HYG2" s="487"/>
      <c r="HYH2" s="487"/>
      <c r="HYI2" s="487"/>
      <c r="HYJ2" s="487"/>
      <c r="HYK2" s="487"/>
      <c r="HYL2" s="487"/>
      <c r="HYM2" s="487"/>
      <c r="HYN2" s="487"/>
      <c r="HYO2" s="487"/>
      <c r="HYP2" s="487"/>
      <c r="HYQ2" s="487"/>
      <c r="HYR2" s="487"/>
      <c r="HYS2" s="487"/>
      <c r="HYT2" s="487"/>
      <c r="HYU2" s="487"/>
      <c r="HYV2" s="487"/>
      <c r="HYW2" s="487"/>
      <c r="HYX2" s="487"/>
      <c r="HYY2" s="487"/>
      <c r="HYZ2" s="487"/>
      <c r="HZA2" s="487"/>
      <c r="HZB2" s="487"/>
      <c r="HZC2" s="487"/>
      <c r="HZD2" s="487"/>
      <c r="HZE2" s="487"/>
      <c r="HZF2" s="487"/>
      <c r="HZG2" s="487"/>
      <c r="HZH2" s="487"/>
      <c r="HZI2" s="487"/>
      <c r="HZJ2" s="487"/>
      <c r="HZK2" s="487"/>
      <c r="HZL2" s="487"/>
      <c r="HZM2" s="487"/>
      <c r="HZN2" s="487"/>
      <c r="HZO2" s="487"/>
      <c r="HZP2" s="487"/>
      <c r="HZQ2" s="487"/>
      <c r="HZR2" s="487"/>
      <c r="HZS2" s="487"/>
      <c r="HZT2" s="487"/>
      <c r="HZU2" s="487"/>
      <c r="HZV2" s="487"/>
      <c r="HZW2" s="487"/>
      <c r="HZX2" s="487"/>
      <c r="HZY2" s="487"/>
      <c r="HZZ2" s="487"/>
      <c r="IAA2" s="487"/>
      <c r="IAB2" s="487"/>
      <c r="IAC2" s="487"/>
      <c r="IAD2" s="487"/>
      <c r="IAE2" s="487"/>
      <c r="IAF2" s="487"/>
      <c r="IAG2" s="487"/>
      <c r="IAH2" s="487"/>
      <c r="IAI2" s="487"/>
      <c r="IAJ2" s="487"/>
      <c r="IAK2" s="487"/>
      <c r="IAL2" s="487"/>
      <c r="IAM2" s="487"/>
      <c r="IAN2" s="487"/>
      <c r="IAO2" s="487"/>
      <c r="IAP2" s="487"/>
      <c r="IAQ2" s="487"/>
      <c r="IAR2" s="487"/>
      <c r="IAS2" s="487"/>
      <c r="IAT2" s="487"/>
      <c r="IAU2" s="487"/>
      <c r="IAV2" s="487"/>
      <c r="IAW2" s="487"/>
      <c r="IAX2" s="487"/>
      <c r="IAY2" s="487"/>
      <c r="IAZ2" s="487"/>
      <c r="IBA2" s="487"/>
      <c r="IBB2" s="487"/>
      <c r="IBC2" s="487"/>
      <c r="IBD2" s="487"/>
      <c r="IBE2" s="487"/>
      <c r="IBF2" s="487"/>
      <c r="IBG2" s="487"/>
      <c r="IBH2" s="487"/>
      <c r="IBI2" s="487"/>
      <c r="IBJ2" s="487"/>
      <c r="IBK2" s="487"/>
      <c r="IBL2" s="487"/>
      <c r="IBM2" s="487"/>
      <c r="IBN2" s="487"/>
      <c r="IBO2" s="487"/>
      <c r="IBP2" s="487"/>
      <c r="IBQ2" s="487"/>
      <c r="IBR2" s="487"/>
      <c r="IBS2" s="487"/>
      <c r="IBT2" s="487"/>
      <c r="IBU2" s="487"/>
      <c r="IBV2" s="487"/>
      <c r="IBW2" s="487"/>
      <c r="IBX2" s="487"/>
      <c r="IBY2" s="487"/>
      <c r="IBZ2" s="487"/>
      <c r="ICA2" s="487"/>
      <c r="ICB2" s="487"/>
      <c r="ICC2" s="487"/>
      <c r="ICD2" s="487"/>
      <c r="ICE2" s="487"/>
      <c r="ICF2" s="487"/>
      <c r="ICG2" s="487"/>
      <c r="ICH2" s="487"/>
      <c r="ICI2" s="487"/>
      <c r="ICJ2" s="487"/>
      <c r="ICK2" s="487"/>
      <c r="ICL2" s="487"/>
      <c r="ICM2" s="487"/>
      <c r="ICN2" s="487"/>
      <c r="ICO2" s="487"/>
      <c r="ICP2" s="487"/>
      <c r="ICQ2" s="487"/>
      <c r="ICR2" s="487"/>
      <c r="ICS2" s="487"/>
      <c r="ICT2" s="487"/>
      <c r="ICU2" s="487"/>
      <c r="ICV2" s="487"/>
      <c r="ICW2" s="487"/>
      <c r="ICX2" s="487"/>
      <c r="ICY2" s="487"/>
      <c r="ICZ2" s="487"/>
      <c r="IDA2" s="487"/>
      <c r="IDB2" s="487"/>
      <c r="IDC2" s="487"/>
      <c r="IDD2" s="487"/>
      <c r="IDE2" s="487"/>
      <c r="IDF2" s="487"/>
      <c r="IDG2" s="487"/>
      <c r="IDH2" s="487"/>
      <c r="IDI2" s="487"/>
      <c r="IDJ2" s="487"/>
      <c r="IDK2" s="487"/>
      <c r="IDL2" s="487"/>
      <c r="IDM2" s="487"/>
      <c r="IDN2" s="487"/>
      <c r="IDO2" s="487"/>
      <c r="IDP2" s="487"/>
      <c r="IDQ2" s="487"/>
      <c r="IDR2" s="487"/>
      <c r="IDS2" s="487"/>
      <c r="IDT2" s="487"/>
      <c r="IDU2" s="487"/>
      <c r="IDV2" s="487"/>
      <c r="IDW2" s="487"/>
      <c r="IDX2" s="487"/>
      <c r="IDY2" s="487"/>
      <c r="IDZ2" s="487"/>
      <c r="IEA2" s="487"/>
      <c r="IEB2" s="487"/>
      <c r="IEC2" s="487"/>
      <c r="IED2" s="487"/>
      <c r="IEE2" s="487"/>
      <c r="IEF2" s="487"/>
      <c r="IEG2" s="487"/>
      <c r="IEH2" s="487"/>
      <c r="IEI2" s="487"/>
      <c r="IEJ2" s="487"/>
      <c r="IEK2" s="487"/>
      <c r="IEL2" s="487"/>
      <c r="IEM2" s="487"/>
      <c r="IEN2" s="487"/>
      <c r="IEO2" s="487"/>
      <c r="IEP2" s="487"/>
      <c r="IEQ2" s="487"/>
      <c r="IER2" s="487"/>
      <c r="IES2" s="487"/>
      <c r="IET2" s="487"/>
      <c r="IEU2" s="487"/>
      <c r="IEV2" s="487"/>
      <c r="IEW2" s="487"/>
      <c r="IEX2" s="487"/>
      <c r="IEY2" s="487"/>
      <c r="IEZ2" s="487"/>
      <c r="IFA2" s="487"/>
      <c r="IFB2" s="487"/>
      <c r="IFC2" s="487"/>
      <c r="IFD2" s="487"/>
      <c r="IFE2" s="487"/>
      <c r="IFF2" s="487"/>
      <c r="IFG2" s="487"/>
      <c r="IFH2" s="487"/>
      <c r="IFI2" s="487"/>
      <c r="IFJ2" s="487"/>
      <c r="IFK2" s="487"/>
      <c r="IFL2" s="487"/>
      <c r="IFM2" s="487"/>
      <c r="IFN2" s="487"/>
      <c r="IFO2" s="487"/>
      <c r="IFP2" s="487"/>
      <c r="IFQ2" s="487"/>
      <c r="IFR2" s="487"/>
      <c r="IFS2" s="487"/>
      <c r="IFT2" s="487"/>
      <c r="IFU2" s="487"/>
      <c r="IFV2" s="487"/>
      <c r="IFW2" s="487"/>
      <c r="IFX2" s="487"/>
      <c r="IFY2" s="487"/>
      <c r="IFZ2" s="487"/>
      <c r="IGA2" s="487"/>
      <c r="IGB2" s="487"/>
      <c r="IGC2" s="487"/>
      <c r="IGD2" s="487"/>
      <c r="IGE2" s="487"/>
      <c r="IGF2" s="487"/>
      <c r="IGG2" s="487"/>
      <c r="IGH2" s="487"/>
      <c r="IGI2" s="487"/>
      <c r="IGJ2" s="487"/>
      <c r="IGK2" s="487"/>
      <c r="IGL2" s="487"/>
      <c r="IGM2" s="487"/>
      <c r="IGN2" s="487"/>
      <c r="IGO2" s="487"/>
      <c r="IGP2" s="487"/>
      <c r="IGQ2" s="487"/>
      <c r="IGR2" s="487"/>
      <c r="IGS2" s="487"/>
      <c r="IGT2" s="487"/>
      <c r="IGU2" s="487"/>
      <c r="IGV2" s="487"/>
      <c r="IGW2" s="487"/>
      <c r="IGX2" s="487"/>
      <c r="IGY2" s="487"/>
      <c r="IGZ2" s="487"/>
      <c r="IHA2" s="487"/>
      <c r="IHB2" s="487"/>
      <c r="IHC2" s="487"/>
      <c r="IHD2" s="487"/>
      <c r="IHE2" s="487"/>
      <c r="IHF2" s="487"/>
      <c r="IHG2" s="487"/>
      <c r="IHH2" s="487"/>
      <c r="IHI2" s="487"/>
      <c r="IHJ2" s="487"/>
      <c r="IHK2" s="487"/>
      <c r="IHL2" s="487"/>
      <c r="IHM2" s="487"/>
      <c r="IHN2" s="487"/>
      <c r="IHO2" s="487"/>
      <c r="IHP2" s="487"/>
      <c r="IHQ2" s="487"/>
      <c r="IHR2" s="487"/>
      <c r="IHS2" s="487"/>
      <c r="IHT2" s="487"/>
      <c r="IHU2" s="487"/>
      <c r="IHV2" s="487"/>
      <c r="IHW2" s="487"/>
      <c r="IHX2" s="487"/>
      <c r="IHY2" s="487"/>
      <c r="IHZ2" s="487"/>
      <c r="IIA2" s="487"/>
      <c r="IIB2" s="487"/>
      <c r="IIC2" s="487"/>
      <c r="IID2" s="487"/>
      <c r="IIE2" s="487"/>
      <c r="IIF2" s="487"/>
      <c r="IIG2" s="487"/>
      <c r="IIH2" s="487"/>
      <c r="III2" s="487"/>
      <c r="IIJ2" s="487"/>
      <c r="IIK2" s="487"/>
      <c r="IIL2" s="487"/>
      <c r="IIM2" s="487"/>
      <c r="IIN2" s="487"/>
      <c r="IIO2" s="487"/>
      <c r="IIP2" s="487"/>
      <c r="IIQ2" s="487"/>
      <c r="IIR2" s="487"/>
      <c r="IIS2" s="487"/>
      <c r="IIT2" s="487"/>
      <c r="IIU2" s="487"/>
      <c r="IIV2" s="487"/>
      <c r="IIW2" s="487"/>
      <c r="IIX2" s="487"/>
      <c r="IIY2" s="487"/>
      <c r="IIZ2" s="487"/>
      <c r="IJA2" s="487"/>
      <c r="IJB2" s="487"/>
      <c r="IJC2" s="487"/>
      <c r="IJD2" s="487"/>
      <c r="IJE2" s="487"/>
      <c r="IJF2" s="487"/>
      <c r="IJG2" s="487"/>
      <c r="IJH2" s="487"/>
      <c r="IJI2" s="487"/>
      <c r="IJJ2" s="487"/>
      <c r="IJK2" s="487"/>
      <c r="IJL2" s="487"/>
      <c r="IJM2" s="487"/>
      <c r="IJN2" s="487"/>
      <c r="IJO2" s="487"/>
      <c r="IJP2" s="487"/>
      <c r="IJQ2" s="487"/>
      <c r="IJR2" s="487"/>
      <c r="IJS2" s="487"/>
      <c r="IJT2" s="487"/>
      <c r="IJU2" s="487"/>
      <c r="IJV2" s="487"/>
      <c r="IJW2" s="487"/>
      <c r="IJX2" s="487"/>
      <c r="IJY2" s="487"/>
      <c r="IJZ2" s="487"/>
      <c r="IKA2" s="487"/>
      <c r="IKB2" s="487"/>
      <c r="IKC2" s="487"/>
      <c r="IKD2" s="487"/>
      <c r="IKE2" s="487"/>
      <c r="IKF2" s="487"/>
      <c r="IKG2" s="487"/>
      <c r="IKH2" s="487"/>
      <c r="IKI2" s="487"/>
      <c r="IKJ2" s="487"/>
      <c r="IKK2" s="487"/>
      <c r="IKL2" s="487"/>
      <c r="IKM2" s="487"/>
      <c r="IKN2" s="487"/>
      <c r="IKO2" s="487"/>
      <c r="IKP2" s="487"/>
      <c r="IKQ2" s="487"/>
      <c r="IKR2" s="487"/>
      <c r="IKS2" s="487"/>
      <c r="IKT2" s="487"/>
      <c r="IKU2" s="487"/>
      <c r="IKV2" s="487"/>
      <c r="IKW2" s="487"/>
      <c r="IKX2" s="487"/>
      <c r="IKY2" s="487"/>
      <c r="IKZ2" s="487"/>
      <c r="ILA2" s="487"/>
      <c r="ILB2" s="487"/>
      <c r="ILC2" s="487"/>
      <c r="ILD2" s="487"/>
      <c r="ILE2" s="487"/>
      <c r="ILF2" s="487"/>
      <c r="ILG2" s="487"/>
      <c r="ILH2" s="487"/>
      <c r="ILI2" s="487"/>
      <c r="ILJ2" s="487"/>
      <c r="ILK2" s="487"/>
      <c r="ILL2" s="487"/>
      <c r="ILM2" s="487"/>
      <c r="ILN2" s="487"/>
      <c r="ILO2" s="487"/>
      <c r="ILP2" s="487"/>
      <c r="ILQ2" s="487"/>
      <c r="ILR2" s="487"/>
      <c r="ILS2" s="487"/>
      <c r="ILT2" s="487"/>
      <c r="ILU2" s="487"/>
      <c r="ILV2" s="487"/>
      <c r="ILW2" s="487"/>
      <c r="ILX2" s="487"/>
      <c r="ILY2" s="487"/>
      <c r="ILZ2" s="487"/>
      <c r="IMA2" s="487"/>
      <c r="IMB2" s="487"/>
      <c r="IMC2" s="487"/>
      <c r="IMD2" s="487"/>
      <c r="IME2" s="487"/>
      <c r="IMF2" s="487"/>
      <c r="IMG2" s="487"/>
      <c r="IMH2" s="487"/>
      <c r="IMI2" s="487"/>
      <c r="IMJ2" s="487"/>
      <c r="IMK2" s="487"/>
      <c r="IML2" s="487"/>
      <c r="IMM2" s="487"/>
      <c r="IMN2" s="487"/>
      <c r="IMO2" s="487"/>
      <c r="IMP2" s="487"/>
      <c r="IMQ2" s="487"/>
      <c r="IMR2" s="487"/>
      <c r="IMS2" s="487"/>
      <c r="IMT2" s="487"/>
      <c r="IMU2" s="487"/>
      <c r="IMV2" s="487"/>
      <c r="IMW2" s="487"/>
      <c r="IMX2" s="487"/>
      <c r="IMY2" s="487"/>
      <c r="IMZ2" s="487"/>
      <c r="INA2" s="487"/>
      <c r="INB2" s="487"/>
      <c r="INC2" s="487"/>
      <c r="IND2" s="487"/>
      <c r="INE2" s="487"/>
      <c r="INF2" s="487"/>
      <c r="ING2" s="487"/>
      <c r="INH2" s="487"/>
      <c r="INI2" s="487"/>
      <c r="INJ2" s="487"/>
      <c r="INK2" s="487"/>
      <c r="INL2" s="487"/>
      <c r="INM2" s="487"/>
      <c r="INN2" s="487"/>
      <c r="INO2" s="487"/>
      <c r="INP2" s="487"/>
      <c r="INQ2" s="487"/>
      <c r="INR2" s="487"/>
      <c r="INS2" s="487"/>
      <c r="INT2" s="487"/>
      <c r="INU2" s="487"/>
      <c r="INV2" s="487"/>
      <c r="INW2" s="487"/>
      <c r="INX2" s="487"/>
      <c r="INY2" s="487"/>
      <c r="INZ2" s="487"/>
      <c r="IOA2" s="487"/>
      <c r="IOB2" s="487"/>
      <c r="IOC2" s="487"/>
      <c r="IOD2" s="487"/>
      <c r="IOE2" s="487"/>
      <c r="IOF2" s="487"/>
      <c r="IOG2" s="487"/>
      <c r="IOH2" s="487"/>
      <c r="IOI2" s="487"/>
      <c r="IOJ2" s="487"/>
      <c r="IOK2" s="487"/>
      <c r="IOL2" s="487"/>
      <c r="IOM2" s="487"/>
      <c r="ION2" s="487"/>
      <c r="IOO2" s="487"/>
      <c r="IOP2" s="487"/>
      <c r="IOQ2" s="487"/>
      <c r="IOR2" s="487"/>
      <c r="IOS2" s="487"/>
      <c r="IOT2" s="487"/>
      <c r="IOU2" s="487"/>
      <c r="IOV2" s="487"/>
      <c r="IOW2" s="487"/>
      <c r="IOX2" s="487"/>
      <c r="IOY2" s="487"/>
      <c r="IOZ2" s="487"/>
      <c r="IPA2" s="487"/>
      <c r="IPB2" s="487"/>
      <c r="IPC2" s="487"/>
      <c r="IPD2" s="487"/>
      <c r="IPE2" s="487"/>
      <c r="IPF2" s="487"/>
      <c r="IPG2" s="487"/>
      <c r="IPH2" s="487"/>
      <c r="IPI2" s="487"/>
      <c r="IPJ2" s="487"/>
      <c r="IPK2" s="487"/>
      <c r="IPL2" s="487"/>
      <c r="IPM2" s="487"/>
      <c r="IPN2" s="487"/>
      <c r="IPO2" s="487"/>
      <c r="IPP2" s="487"/>
      <c r="IPQ2" s="487"/>
      <c r="IPR2" s="487"/>
      <c r="IPS2" s="487"/>
      <c r="IPT2" s="487"/>
      <c r="IPU2" s="487"/>
      <c r="IPV2" s="487"/>
      <c r="IPW2" s="487"/>
      <c r="IPX2" s="487"/>
      <c r="IPY2" s="487"/>
      <c r="IPZ2" s="487"/>
      <c r="IQA2" s="487"/>
      <c r="IQB2" s="487"/>
      <c r="IQC2" s="487"/>
      <c r="IQD2" s="487"/>
      <c r="IQE2" s="487"/>
      <c r="IQF2" s="487"/>
      <c r="IQG2" s="487"/>
      <c r="IQH2" s="487"/>
      <c r="IQI2" s="487"/>
      <c r="IQJ2" s="487"/>
      <c r="IQK2" s="487"/>
      <c r="IQL2" s="487"/>
      <c r="IQM2" s="487"/>
      <c r="IQN2" s="487"/>
      <c r="IQO2" s="487"/>
      <c r="IQP2" s="487"/>
      <c r="IQQ2" s="487"/>
      <c r="IQR2" s="487"/>
      <c r="IQS2" s="487"/>
      <c r="IQT2" s="487"/>
      <c r="IQU2" s="487"/>
      <c r="IQV2" s="487"/>
      <c r="IQW2" s="487"/>
      <c r="IQX2" s="487"/>
      <c r="IQY2" s="487"/>
      <c r="IQZ2" s="487"/>
      <c r="IRA2" s="487"/>
      <c r="IRB2" s="487"/>
      <c r="IRC2" s="487"/>
      <c r="IRD2" s="487"/>
      <c r="IRE2" s="487"/>
      <c r="IRF2" s="487"/>
      <c r="IRG2" s="487"/>
      <c r="IRH2" s="487"/>
      <c r="IRI2" s="487"/>
      <c r="IRJ2" s="487"/>
      <c r="IRK2" s="487"/>
      <c r="IRL2" s="487"/>
      <c r="IRM2" s="487"/>
      <c r="IRN2" s="487"/>
      <c r="IRO2" s="487"/>
      <c r="IRP2" s="487"/>
      <c r="IRQ2" s="487"/>
      <c r="IRR2" s="487"/>
      <c r="IRS2" s="487"/>
      <c r="IRT2" s="487"/>
      <c r="IRU2" s="487"/>
      <c r="IRV2" s="487"/>
      <c r="IRW2" s="487"/>
      <c r="IRX2" s="487"/>
      <c r="IRY2" s="487"/>
      <c r="IRZ2" s="487"/>
      <c r="ISA2" s="487"/>
      <c r="ISB2" s="487"/>
      <c r="ISC2" s="487"/>
      <c r="ISD2" s="487"/>
      <c r="ISE2" s="487"/>
      <c r="ISF2" s="487"/>
      <c r="ISG2" s="487"/>
      <c r="ISH2" s="487"/>
      <c r="ISI2" s="487"/>
      <c r="ISJ2" s="487"/>
      <c r="ISK2" s="487"/>
      <c r="ISL2" s="487"/>
      <c r="ISM2" s="487"/>
      <c r="ISN2" s="487"/>
      <c r="ISO2" s="487"/>
      <c r="ISP2" s="487"/>
      <c r="ISQ2" s="487"/>
      <c r="ISR2" s="487"/>
      <c r="ISS2" s="487"/>
      <c r="IST2" s="487"/>
      <c r="ISU2" s="487"/>
      <c r="ISV2" s="487"/>
      <c r="ISW2" s="487"/>
      <c r="ISX2" s="487"/>
      <c r="ISY2" s="487"/>
      <c r="ISZ2" s="487"/>
      <c r="ITA2" s="487"/>
      <c r="ITB2" s="487"/>
      <c r="ITC2" s="487"/>
      <c r="ITD2" s="487"/>
      <c r="ITE2" s="487"/>
      <c r="ITF2" s="487"/>
      <c r="ITG2" s="487"/>
      <c r="ITH2" s="487"/>
      <c r="ITI2" s="487"/>
      <c r="ITJ2" s="487"/>
      <c r="ITK2" s="487"/>
      <c r="ITL2" s="487"/>
      <c r="ITM2" s="487"/>
      <c r="ITN2" s="487"/>
      <c r="ITO2" s="487"/>
      <c r="ITP2" s="487"/>
      <c r="ITQ2" s="487"/>
      <c r="ITR2" s="487"/>
      <c r="ITS2" s="487"/>
      <c r="ITT2" s="487"/>
      <c r="ITU2" s="487"/>
      <c r="ITV2" s="487"/>
      <c r="ITW2" s="487"/>
      <c r="ITX2" s="487"/>
      <c r="ITY2" s="487"/>
      <c r="ITZ2" s="487"/>
      <c r="IUA2" s="487"/>
      <c r="IUB2" s="487"/>
      <c r="IUC2" s="487"/>
      <c r="IUD2" s="487"/>
      <c r="IUE2" s="487"/>
      <c r="IUF2" s="487"/>
      <c r="IUG2" s="487"/>
      <c r="IUH2" s="487"/>
      <c r="IUI2" s="487"/>
      <c r="IUJ2" s="487"/>
      <c r="IUK2" s="487"/>
      <c r="IUL2" s="487"/>
      <c r="IUM2" s="487"/>
      <c r="IUN2" s="487"/>
      <c r="IUO2" s="487"/>
      <c r="IUP2" s="487"/>
      <c r="IUQ2" s="487"/>
      <c r="IUR2" s="487"/>
      <c r="IUS2" s="487"/>
      <c r="IUT2" s="487"/>
      <c r="IUU2" s="487"/>
      <c r="IUV2" s="487"/>
      <c r="IUW2" s="487"/>
      <c r="IUX2" s="487"/>
      <c r="IUY2" s="487"/>
      <c r="IUZ2" s="487"/>
      <c r="IVA2" s="487"/>
      <c r="IVB2" s="487"/>
      <c r="IVC2" s="487"/>
      <c r="IVD2" s="487"/>
      <c r="IVE2" s="487"/>
      <c r="IVF2" s="487"/>
      <c r="IVG2" s="487"/>
      <c r="IVH2" s="487"/>
      <c r="IVI2" s="487"/>
      <c r="IVJ2" s="487"/>
      <c r="IVK2" s="487"/>
      <c r="IVL2" s="487"/>
      <c r="IVM2" s="487"/>
      <c r="IVN2" s="487"/>
      <c r="IVO2" s="487"/>
      <c r="IVP2" s="487"/>
      <c r="IVQ2" s="487"/>
      <c r="IVR2" s="487"/>
      <c r="IVS2" s="487"/>
      <c r="IVT2" s="487"/>
      <c r="IVU2" s="487"/>
      <c r="IVV2" s="487"/>
      <c r="IVW2" s="487"/>
      <c r="IVX2" s="487"/>
      <c r="IVY2" s="487"/>
      <c r="IVZ2" s="487"/>
      <c r="IWA2" s="487"/>
      <c r="IWB2" s="487"/>
      <c r="IWC2" s="487"/>
      <c r="IWD2" s="487"/>
      <c r="IWE2" s="487"/>
      <c r="IWF2" s="487"/>
      <c r="IWG2" s="487"/>
      <c r="IWH2" s="487"/>
      <c r="IWI2" s="487"/>
      <c r="IWJ2" s="487"/>
      <c r="IWK2" s="487"/>
      <c r="IWL2" s="487"/>
      <c r="IWM2" s="487"/>
      <c r="IWN2" s="487"/>
      <c r="IWO2" s="487"/>
      <c r="IWP2" s="487"/>
      <c r="IWQ2" s="487"/>
      <c r="IWR2" s="487"/>
      <c r="IWS2" s="487"/>
      <c r="IWT2" s="487"/>
      <c r="IWU2" s="487"/>
      <c r="IWV2" s="487"/>
      <c r="IWW2" s="487"/>
      <c r="IWX2" s="487"/>
      <c r="IWY2" s="487"/>
      <c r="IWZ2" s="487"/>
      <c r="IXA2" s="487"/>
      <c r="IXB2" s="487"/>
      <c r="IXC2" s="487"/>
      <c r="IXD2" s="487"/>
      <c r="IXE2" s="487"/>
      <c r="IXF2" s="487"/>
      <c r="IXG2" s="487"/>
      <c r="IXH2" s="487"/>
      <c r="IXI2" s="487"/>
      <c r="IXJ2" s="487"/>
      <c r="IXK2" s="487"/>
      <c r="IXL2" s="487"/>
      <c r="IXM2" s="487"/>
      <c r="IXN2" s="487"/>
      <c r="IXO2" s="487"/>
      <c r="IXP2" s="487"/>
      <c r="IXQ2" s="487"/>
      <c r="IXR2" s="487"/>
      <c r="IXS2" s="487"/>
      <c r="IXT2" s="487"/>
      <c r="IXU2" s="487"/>
      <c r="IXV2" s="487"/>
      <c r="IXW2" s="487"/>
      <c r="IXX2" s="487"/>
      <c r="IXY2" s="487"/>
      <c r="IXZ2" s="487"/>
      <c r="IYA2" s="487"/>
      <c r="IYB2" s="487"/>
      <c r="IYC2" s="487"/>
      <c r="IYD2" s="487"/>
      <c r="IYE2" s="487"/>
      <c r="IYF2" s="487"/>
      <c r="IYG2" s="487"/>
      <c r="IYH2" s="487"/>
      <c r="IYI2" s="487"/>
      <c r="IYJ2" s="487"/>
      <c r="IYK2" s="487"/>
      <c r="IYL2" s="487"/>
      <c r="IYM2" s="487"/>
      <c r="IYN2" s="487"/>
      <c r="IYO2" s="487"/>
      <c r="IYP2" s="487"/>
      <c r="IYQ2" s="487"/>
      <c r="IYR2" s="487"/>
      <c r="IYS2" s="487"/>
      <c r="IYT2" s="487"/>
      <c r="IYU2" s="487"/>
      <c r="IYV2" s="487"/>
      <c r="IYW2" s="487"/>
      <c r="IYX2" s="487"/>
      <c r="IYY2" s="487"/>
      <c r="IYZ2" s="487"/>
      <c r="IZA2" s="487"/>
      <c r="IZB2" s="487"/>
      <c r="IZC2" s="487"/>
      <c r="IZD2" s="487"/>
      <c r="IZE2" s="487"/>
      <c r="IZF2" s="487"/>
      <c r="IZG2" s="487"/>
      <c r="IZH2" s="487"/>
      <c r="IZI2" s="487"/>
      <c r="IZJ2" s="487"/>
      <c r="IZK2" s="487"/>
      <c r="IZL2" s="487"/>
      <c r="IZM2" s="487"/>
      <c r="IZN2" s="487"/>
      <c r="IZO2" s="487"/>
      <c r="IZP2" s="487"/>
      <c r="IZQ2" s="487"/>
      <c r="IZR2" s="487"/>
      <c r="IZS2" s="487"/>
      <c r="IZT2" s="487"/>
      <c r="IZU2" s="487"/>
      <c r="IZV2" s="487"/>
      <c r="IZW2" s="487"/>
      <c r="IZX2" s="487"/>
      <c r="IZY2" s="487"/>
      <c r="IZZ2" s="487"/>
      <c r="JAA2" s="487"/>
      <c r="JAB2" s="487"/>
      <c r="JAC2" s="487"/>
      <c r="JAD2" s="487"/>
      <c r="JAE2" s="487"/>
      <c r="JAF2" s="487"/>
      <c r="JAG2" s="487"/>
      <c r="JAH2" s="487"/>
      <c r="JAI2" s="487"/>
      <c r="JAJ2" s="487"/>
      <c r="JAK2" s="487"/>
      <c r="JAL2" s="487"/>
      <c r="JAM2" s="487"/>
      <c r="JAN2" s="487"/>
      <c r="JAO2" s="487"/>
      <c r="JAP2" s="487"/>
      <c r="JAQ2" s="487"/>
      <c r="JAR2" s="487"/>
      <c r="JAS2" s="487"/>
      <c r="JAT2" s="487"/>
      <c r="JAU2" s="487"/>
      <c r="JAV2" s="487"/>
      <c r="JAW2" s="487"/>
      <c r="JAX2" s="487"/>
      <c r="JAY2" s="487"/>
      <c r="JAZ2" s="487"/>
      <c r="JBA2" s="487"/>
      <c r="JBB2" s="487"/>
      <c r="JBC2" s="487"/>
      <c r="JBD2" s="487"/>
      <c r="JBE2" s="487"/>
      <c r="JBF2" s="487"/>
      <c r="JBG2" s="487"/>
      <c r="JBH2" s="487"/>
      <c r="JBI2" s="487"/>
      <c r="JBJ2" s="487"/>
      <c r="JBK2" s="487"/>
      <c r="JBL2" s="487"/>
      <c r="JBM2" s="487"/>
      <c r="JBN2" s="487"/>
      <c r="JBO2" s="487"/>
      <c r="JBP2" s="487"/>
      <c r="JBQ2" s="487"/>
      <c r="JBR2" s="487"/>
      <c r="JBS2" s="487"/>
      <c r="JBT2" s="487"/>
      <c r="JBU2" s="487"/>
      <c r="JBV2" s="487"/>
      <c r="JBW2" s="487"/>
      <c r="JBX2" s="487"/>
      <c r="JBY2" s="487"/>
      <c r="JBZ2" s="487"/>
      <c r="JCA2" s="487"/>
      <c r="JCB2" s="487"/>
      <c r="JCC2" s="487"/>
      <c r="JCD2" s="487"/>
      <c r="JCE2" s="487"/>
      <c r="JCF2" s="487"/>
      <c r="JCG2" s="487"/>
      <c r="JCH2" s="487"/>
      <c r="JCI2" s="487"/>
      <c r="JCJ2" s="487"/>
      <c r="JCK2" s="487"/>
      <c r="JCL2" s="487"/>
      <c r="JCM2" s="487"/>
      <c r="JCN2" s="487"/>
      <c r="JCO2" s="487"/>
      <c r="JCP2" s="487"/>
      <c r="JCQ2" s="487"/>
      <c r="JCR2" s="487"/>
      <c r="JCS2" s="487"/>
      <c r="JCT2" s="487"/>
      <c r="JCU2" s="487"/>
      <c r="JCV2" s="487"/>
      <c r="JCW2" s="487"/>
      <c r="JCX2" s="487"/>
      <c r="JCY2" s="487"/>
      <c r="JCZ2" s="487"/>
      <c r="JDA2" s="487"/>
      <c r="JDB2" s="487"/>
      <c r="JDC2" s="487"/>
      <c r="JDD2" s="487"/>
      <c r="JDE2" s="487"/>
      <c r="JDF2" s="487"/>
      <c r="JDG2" s="487"/>
      <c r="JDH2" s="487"/>
      <c r="JDI2" s="487"/>
      <c r="JDJ2" s="487"/>
      <c r="JDK2" s="487"/>
      <c r="JDL2" s="487"/>
      <c r="JDM2" s="487"/>
      <c r="JDN2" s="487"/>
      <c r="JDO2" s="487"/>
      <c r="JDP2" s="487"/>
      <c r="JDQ2" s="487"/>
      <c r="JDR2" s="487"/>
      <c r="JDS2" s="487"/>
      <c r="JDT2" s="487"/>
      <c r="JDU2" s="487"/>
      <c r="JDV2" s="487"/>
      <c r="JDW2" s="487"/>
      <c r="JDX2" s="487"/>
      <c r="JDY2" s="487"/>
      <c r="JDZ2" s="487"/>
      <c r="JEA2" s="487"/>
      <c r="JEB2" s="487"/>
      <c r="JEC2" s="487"/>
      <c r="JED2" s="487"/>
      <c r="JEE2" s="487"/>
      <c r="JEF2" s="487"/>
      <c r="JEG2" s="487"/>
      <c r="JEH2" s="487"/>
      <c r="JEI2" s="487"/>
      <c r="JEJ2" s="487"/>
      <c r="JEK2" s="487"/>
      <c r="JEL2" s="487"/>
      <c r="JEM2" s="487"/>
      <c r="JEN2" s="487"/>
      <c r="JEO2" s="487"/>
      <c r="JEP2" s="487"/>
      <c r="JEQ2" s="487"/>
      <c r="JER2" s="487"/>
      <c r="JES2" s="487"/>
      <c r="JET2" s="487"/>
      <c r="JEU2" s="487"/>
      <c r="JEV2" s="487"/>
      <c r="JEW2" s="487"/>
      <c r="JEX2" s="487"/>
      <c r="JEY2" s="487"/>
      <c r="JEZ2" s="487"/>
      <c r="JFA2" s="487"/>
      <c r="JFB2" s="487"/>
      <c r="JFC2" s="487"/>
      <c r="JFD2" s="487"/>
      <c r="JFE2" s="487"/>
      <c r="JFF2" s="487"/>
      <c r="JFG2" s="487"/>
      <c r="JFH2" s="487"/>
      <c r="JFI2" s="487"/>
      <c r="JFJ2" s="487"/>
      <c r="JFK2" s="487"/>
      <c r="JFL2" s="487"/>
      <c r="JFM2" s="487"/>
      <c r="JFN2" s="487"/>
      <c r="JFO2" s="487"/>
      <c r="JFP2" s="487"/>
      <c r="JFQ2" s="487"/>
      <c r="JFR2" s="487"/>
      <c r="JFS2" s="487"/>
      <c r="JFT2" s="487"/>
      <c r="JFU2" s="487"/>
      <c r="JFV2" s="487"/>
      <c r="JFW2" s="487"/>
      <c r="JFX2" s="487"/>
      <c r="JFY2" s="487"/>
      <c r="JFZ2" s="487"/>
      <c r="JGA2" s="487"/>
      <c r="JGB2" s="487"/>
      <c r="JGC2" s="487"/>
      <c r="JGD2" s="487"/>
      <c r="JGE2" s="487"/>
      <c r="JGF2" s="487"/>
      <c r="JGG2" s="487"/>
      <c r="JGH2" s="487"/>
      <c r="JGI2" s="487"/>
      <c r="JGJ2" s="487"/>
      <c r="JGK2" s="487"/>
      <c r="JGL2" s="487"/>
      <c r="JGM2" s="487"/>
      <c r="JGN2" s="487"/>
      <c r="JGO2" s="487"/>
      <c r="JGP2" s="487"/>
      <c r="JGQ2" s="487"/>
      <c r="JGR2" s="487"/>
      <c r="JGS2" s="487"/>
      <c r="JGT2" s="487"/>
      <c r="JGU2" s="487"/>
      <c r="JGV2" s="487"/>
      <c r="JGW2" s="487"/>
      <c r="JGX2" s="487"/>
      <c r="JGY2" s="487"/>
      <c r="JGZ2" s="487"/>
      <c r="JHA2" s="487"/>
      <c r="JHB2" s="487"/>
      <c r="JHC2" s="487"/>
      <c r="JHD2" s="487"/>
      <c r="JHE2" s="487"/>
      <c r="JHF2" s="487"/>
      <c r="JHG2" s="487"/>
      <c r="JHH2" s="487"/>
      <c r="JHI2" s="487"/>
      <c r="JHJ2" s="487"/>
      <c r="JHK2" s="487"/>
      <c r="JHL2" s="487"/>
      <c r="JHM2" s="487"/>
      <c r="JHN2" s="487"/>
      <c r="JHO2" s="487"/>
      <c r="JHP2" s="487"/>
      <c r="JHQ2" s="487"/>
      <c r="JHR2" s="487"/>
      <c r="JHS2" s="487"/>
      <c r="JHT2" s="487"/>
      <c r="JHU2" s="487"/>
      <c r="JHV2" s="487"/>
      <c r="JHW2" s="487"/>
      <c r="JHX2" s="487"/>
      <c r="JHY2" s="487"/>
      <c r="JHZ2" s="487"/>
      <c r="JIA2" s="487"/>
      <c r="JIB2" s="487"/>
      <c r="JIC2" s="487"/>
      <c r="JID2" s="487"/>
      <c r="JIE2" s="487"/>
      <c r="JIF2" s="487"/>
      <c r="JIG2" s="487"/>
      <c r="JIH2" s="487"/>
      <c r="JII2" s="487"/>
      <c r="JIJ2" s="487"/>
      <c r="JIK2" s="487"/>
      <c r="JIL2" s="487"/>
      <c r="JIM2" s="487"/>
      <c r="JIN2" s="487"/>
      <c r="JIO2" s="487"/>
      <c r="JIP2" s="487"/>
      <c r="JIQ2" s="487"/>
      <c r="JIR2" s="487"/>
      <c r="JIS2" s="487"/>
      <c r="JIT2" s="487"/>
      <c r="JIU2" s="487"/>
      <c r="JIV2" s="487"/>
      <c r="JIW2" s="487"/>
      <c r="JIX2" s="487"/>
      <c r="JIY2" s="487"/>
      <c r="JIZ2" s="487"/>
      <c r="JJA2" s="487"/>
      <c r="JJB2" s="487"/>
      <c r="JJC2" s="487"/>
      <c r="JJD2" s="487"/>
      <c r="JJE2" s="487"/>
      <c r="JJF2" s="487"/>
      <c r="JJG2" s="487"/>
      <c r="JJH2" s="487"/>
      <c r="JJI2" s="487"/>
      <c r="JJJ2" s="487"/>
      <c r="JJK2" s="487"/>
      <c r="JJL2" s="487"/>
      <c r="JJM2" s="487"/>
      <c r="JJN2" s="487"/>
      <c r="JJO2" s="487"/>
      <c r="JJP2" s="487"/>
      <c r="JJQ2" s="487"/>
      <c r="JJR2" s="487"/>
      <c r="JJS2" s="487"/>
      <c r="JJT2" s="487"/>
      <c r="JJU2" s="487"/>
      <c r="JJV2" s="487"/>
      <c r="JJW2" s="487"/>
      <c r="JJX2" s="487"/>
      <c r="JJY2" s="487"/>
      <c r="JJZ2" s="487"/>
      <c r="JKA2" s="487"/>
      <c r="JKB2" s="487"/>
      <c r="JKC2" s="487"/>
      <c r="JKD2" s="487"/>
      <c r="JKE2" s="487"/>
      <c r="JKF2" s="487"/>
      <c r="JKG2" s="487"/>
      <c r="JKH2" s="487"/>
      <c r="JKI2" s="487"/>
      <c r="JKJ2" s="487"/>
      <c r="JKK2" s="487"/>
      <c r="JKL2" s="487"/>
      <c r="JKM2" s="487"/>
      <c r="JKN2" s="487"/>
      <c r="JKO2" s="487"/>
      <c r="JKP2" s="487"/>
      <c r="JKQ2" s="487"/>
      <c r="JKR2" s="487"/>
      <c r="JKS2" s="487"/>
      <c r="JKT2" s="487"/>
      <c r="JKU2" s="487"/>
      <c r="JKV2" s="487"/>
      <c r="JKW2" s="487"/>
      <c r="JKX2" s="487"/>
      <c r="JKY2" s="487"/>
      <c r="JKZ2" s="487"/>
      <c r="JLA2" s="487"/>
      <c r="JLB2" s="487"/>
      <c r="JLC2" s="487"/>
      <c r="JLD2" s="487"/>
      <c r="JLE2" s="487"/>
      <c r="JLF2" s="487"/>
      <c r="JLG2" s="487"/>
      <c r="JLH2" s="487"/>
      <c r="JLI2" s="487"/>
      <c r="JLJ2" s="487"/>
      <c r="JLK2" s="487"/>
      <c r="JLL2" s="487"/>
      <c r="JLM2" s="487"/>
      <c r="JLN2" s="487"/>
      <c r="JLO2" s="487"/>
      <c r="JLP2" s="487"/>
      <c r="JLQ2" s="487"/>
      <c r="JLR2" s="487"/>
      <c r="JLS2" s="487"/>
      <c r="JLT2" s="487"/>
      <c r="JLU2" s="487"/>
      <c r="JLV2" s="487"/>
      <c r="JLW2" s="487"/>
      <c r="JLX2" s="487"/>
      <c r="JLY2" s="487"/>
      <c r="JLZ2" s="487"/>
      <c r="JMA2" s="487"/>
      <c r="JMB2" s="487"/>
      <c r="JMC2" s="487"/>
      <c r="JMD2" s="487"/>
      <c r="JME2" s="487"/>
      <c r="JMF2" s="487"/>
      <c r="JMG2" s="487"/>
      <c r="JMH2" s="487"/>
      <c r="JMI2" s="487"/>
      <c r="JMJ2" s="487"/>
      <c r="JMK2" s="487"/>
      <c r="JML2" s="487"/>
      <c r="JMM2" s="487"/>
      <c r="JMN2" s="487"/>
      <c r="JMO2" s="487"/>
      <c r="JMP2" s="487"/>
      <c r="JMQ2" s="487"/>
      <c r="JMR2" s="487"/>
      <c r="JMS2" s="487"/>
      <c r="JMT2" s="487"/>
      <c r="JMU2" s="487"/>
      <c r="JMV2" s="487"/>
      <c r="JMW2" s="487"/>
      <c r="JMX2" s="487"/>
      <c r="JMY2" s="487"/>
      <c r="JMZ2" s="487"/>
      <c r="JNA2" s="487"/>
      <c r="JNB2" s="487"/>
      <c r="JNC2" s="487"/>
      <c r="JND2" s="487"/>
      <c r="JNE2" s="487"/>
      <c r="JNF2" s="487"/>
      <c r="JNG2" s="487"/>
      <c r="JNH2" s="487"/>
      <c r="JNI2" s="487"/>
      <c r="JNJ2" s="487"/>
      <c r="JNK2" s="487"/>
      <c r="JNL2" s="487"/>
      <c r="JNM2" s="487"/>
      <c r="JNN2" s="487"/>
      <c r="JNO2" s="487"/>
      <c r="JNP2" s="487"/>
      <c r="JNQ2" s="487"/>
      <c r="JNR2" s="487"/>
      <c r="JNS2" s="487"/>
      <c r="JNT2" s="487"/>
      <c r="JNU2" s="487"/>
      <c r="JNV2" s="487"/>
      <c r="JNW2" s="487"/>
      <c r="JNX2" s="487"/>
      <c r="JNY2" s="487"/>
      <c r="JNZ2" s="487"/>
      <c r="JOA2" s="487"/>
      <c r="JOB2" s="487"/>
      <c r="JOC2" s="487"/>
      <c r="JOD2" s="487"/>
      <c r="JOE2" s="487"/>
      <c r="JOF2" s="487"/>
      <c r="JOG2" s="487"/>
      <c r="JOH2" s="487"/>
      <c r="JOI2" s="487"/>
      <c r="JOJ2" s="487"/>
      <c r="JOK2" s="487"/>
      <c r="JOL2" s="487"/>
      <c r="JOM2" s="487"/>
      <c r="JON2" s="487"/>
      <c r="JOO2" s="487"/>
      <c r="JOP2" s="487"/>
      <c r="JOQ2" s="487"/>
      <c r="JOR2" s="487"/>
      <c r="JOS2" s="487"/>
      <c r="JOT2" s="487"/>
      <c r="JOU2" s="487"/>
      <c r="JOV2" s="487"/>
      <c r="JOW2" s="487"/>
      <c r="JOX2" s="487"/>
      <c r="JOY2" s="487"/>
      <c r="JOZ2" s="487"/>
      <c r="JPA2" s="487"/>
      <c r="JPB2" s="487"/>
      <c r="JPC2" s="487"/>
      <c r="JPD2" s="487"/>
      <c r="JPE2" s="487"/>
      <c r="JPF2" s="487"/>
      <c r="JPG2" s="487"/>
      <c r="JPH2" s="487"/>
      <c r="JPI2" s="487"/>
      <c r="JPJ2" s="487"/>
      <c r="JPK2" s="487"/>
      <c r="JPL2" s="487"/>
      <c r="JPM2" s="487"/>
      <c r="JPN2" s="487"/>
      <c r="JPO2" s="487"/>
      <c r="JPP2" s="487"/>
      <c r="JPQ2" s="487"/>
      <c r="JPR2" s="487"/>
      <c r="JPS2" s="487"/>
      <c r="JPT2" s="487"/>
      <c r="JPU2" s="487"/>
      <c r="JPV2" s="487"/>
      <c r="JPW2" s="487"/>
      <c r="JPX2" s="487"/>
      <c r="JPY2" s="487"/>
      <c r="JPZ2" s="487"/>
      <c r="JQA2" s="487"/>
      <c r="JQB2" s="487"/>
      <c r="JQC2" s="487"/>
      <c r="JQD2" s="487"/>
      <c r="JQE2" s="487"/>
      <c r="JQF2" s="487"/>
      <c r="JQG2" s="487"/>
      <c r="JQH2" s="487"/>
      <c r="JQI2" s="487"/>
      <c r="JQJ2" s="487"/>
      <c r="JQK2" s="487"/>
      <c r="JQL2" s="487"/>
      <c r="JQM2" s="487"/>
      <c r="JQN2" s="487"/>
      <c r="JQO2" s="487"/>
      <c r="JQP2" s="487"/>
      <c r="JQQ2" s="487"/>
      <c r="JQR2" s="487"/>
      <c r="JQS2" s="487"/>
      <c r="JQT2" s="487"/>
      <c r="JQU2" s="487"/>
      <c r="JQV2" s="487"/>
      <c r="JQW2" s="487"/>
      <c r="JQX2" s="487"/>
      <c r="JQY2" s="487"/>
      <c r="JQZ2" s="487"/>
      <c r="JRA2" s="487"/>
      <c r="JRB2" s="487"/>
      <c r="JRC2" s="487"/>
      <c r="JRD2" s="487"/>
      <c r="JRE2" s="487"/>
      <c r="JRF2" s="487"/>
      <c r="JRG2" s="487"/>
      <c r="JRH2" s="487"/>
      <c r="JRI2" s="487"/>
      <c r="JRJ2" s="487"/>
      <c r="JRK2" s="487"/>
      <c r="JRL2" s="487"/>
      <c r="JRM2" s="487"/>
      <c r="JRN2" s="487"/>
      <c r="JRO2" s="487"/>
      <c r="JRP2" s="487"/>
      <c r="JRQ2" s="487"/>
      <c r="JRR2" s="487"/>
      <c r="JRS2" s="487"/>
      <c r="JRT2" s="487"/>
      <c r="JRU2" s="487"/>
      <c r="JRV2" s="487"/>
      <c r="JRW2" s="487"/>
      <c r="JRX2" s="487"/>
      <c r="JRY2" s="487"/>
      <c r="JRZ2" s="487"/>
      <c r="JSA2" s="487"/>
      <c r="JSB2" s="487"/>
      <c r="JSC2" s="487"/>
      <c r="JSD2" s="487"/>
      <c r="JSE2" s="487"/>
      <c r="JSF2" s="487"/>
      <c r="JSG2" s="487"/>
      <c r="JSH2" s="487"/>
      <c r="JSI2" s="487"/>
      <c r="JSJ2" s="487"/>
      <c r="JSK2" s="487"/>
      <c r="JSL2" s="487"/>
      <c r="JSM2" s="487"/>
      <c r="JSN2" s="487"/>
      <c r="JSO2" s="487"/>
      <c r="JSP2" s="487"/>
      <c r="JSQ2" s="487"/>
      <c r="JSR2" s="487"/>
      <c r="JSS2" s="487"/>
      <c r="JST2" s="487"/>
      <c r="JSU2" s="487"/>
      <c r="JSV2" s="487"/>
      <c r="JSW2" s="487"/>
      <c r="JSX2" s="487"/>
      <c r="JSY2" s="487"/>
      <c r="JSZ2" s="487"/>
      <c r="JTA2" s="487"/>
      <c r="JTB2" s="487"/>
      <c r="JTC2" s="487"/>
      <c r="JTD2" s="487"/>
      <c r="JTE2" s="487"/>
      <c r="JTF2" s="487"/>
      <c r="JTG2" s="487"/>
      <c r="JTH2" s="487"/>
      <c r="JTI2" s="487"/>
      <c r="JTJ2" s="487"/>
      <c r="JTK2" s="487"/>
      <c r="JTL2" s="487"/>
      <c r="JTM2" s="487"/>
      <c r="JTN2" s="487"/>
      <c r="JTO2" s="487"/>
      <c r="JTP2" s="487"/>
      <c r="JTQ2" s="487"/>
      <c r="JTR2" s="487"/>
      <c r="JTS2" s="487"/>
      <c r="JTT2" s="487"/>
      <c r="JTU2" s="487"/>
      <c r="JTV2" s="487"/>
      <c r="JTW2" s="487"/>
      <c r="JTX2" s="487"/>
      <c r="JTY2" s="487"/>
      <c r="JTZ2" s="487"/>
      <c r="JUA2" s="487"/>
      <c r="JUB2" s="487"/>
      <c r="JUC2" s="487"/>
      <c r="JUD2" s="487"/>
      <c r="JUE2" s="487"/>
      <c r="JUF2" s="487"/>
      <c r="JUG2" s="487"/>
      <c r="JUH2" s="487"/>
      <c r="JUI2" s="487"/>
      <c r="JUJ2" s="487"/>
      <c r="JUK2" s="487"/>
      <c r="JUL2" s="487"/>
      <c r="JUM2" s="487"/>
      <c r="JUN2" s="487"/>
      <c r="JUO2" s="487"/>
      <c r="JUP2" s="487"/>
      <c r="JUQ2" s="487"/>
      <c r="JUR2" s="487"/>
      <c r="JUS2" s="487"/>
      <c r="JUT2" s="487"/>
      <c r="JUU2" s="487"/>
      <c r="JUV2" s="487"/>
      <c r="JUW2" s="487"/>
      <c r="JUX2" s="487"/>
      <c r="JUY2" s="487"/>
      <c r="JUZ2" s="487"/>
      <c r="JVA2" s="487"/>
      <c r="JVB2" s="487"/>
      <c r="JVC2" s="487"/>
      <c r="JVD2" s="487"/>
      <c r="JVE2" s="487"/>
      <c r="JVF2" s="487"/>
      <c r="JVG2" s="487"/>
      <c r="JVH2" s="487"/>
      <c r="JVI2" s="487"/>
      <c r="JVJ2" s="487"/>
      <c r="JVK2" s="487"/>
      <c r="JVL2" s="487"/>
      <c r="JVM2" s="487"/>
      <c r="JVN2" s="487"/>
      <c r="JVO2" s="487"/>
      <c r="JVP2" s="487"/>
      <c r="JVQ2" s="487"/>
      <c r="JVR2" s="487"/>
      <c r="JVS2" s="487"/>
      <c r="JVT2" s="487"/>
      <c r="JVU2" s="487"/>
      <c r="JVV2" s="487"/>
      <c r="JVW2" s="487"/>
      <c r="JVX2" s="487"/>
      <c r="JVY2" s="487"/>
      <c r="JVZ2" s="487"/>
      <c r="JWA2" s="487"/>
      <c r="JWB2" s="487"/>
      <c r="JWC2" s="487"/>
      <c r="JWD2" s="487"/>
      <c r="JWE2" s="487"/>
      <c r="JWF2" s="487"/>
      <c r="JWG2" s="487"/>
      <c r="JWH2" s="487"/>
      <c r="JWI2" s="487"/>
      <c r="JWJ2" s="487"/>
      <c r="JWK2" s="487"/>
      <c r="JWL2" s="487"/>
      <c r="JWM2" s="487"/>
      <c r="JWN2" s="487"/>
      <c r="JWO2" s="487"/>
      <c r="JWP2" s="487"/>
      <c r="JWQ2" s="487"/>
      <c r="JWR2" s="487"/>
      <c r="JWS2" s="487"/>
      <c r="JWT2" s="487"/>
      <c r="JWU2" s="487"/>
      <c r="JWV2" s="487"/>
      <c r="JWW2" s="487"/>
      <c r="JWX2" s="487"/>
      <c r="JWY2" s="487"/>
      <c r="JWZ2" s="487"/>
      <c r="JXA2" s="487"/>
      <c r="JXB2" s="487"/>
      <c r="JXC2" s="487"/>
      <c r="JXD2" s="487"/>
      <c r="JXE2" s="487"/>
      <c r="JXF2" s="487"/>
      <c r="JXG2" s="487"/>
      <c r="JXH2" s="487"/>
      <c r="JXI2" s="487"/>
      <c r="JXJ2" s="487"/>
      <c r="JXK2" s="487"/>
      <c r="JXL2" s="487"/>
      <c r="JXM2" s="487"/>
      <c r="JXN2" s="487"/>
      <c r="JXO2" s="487"/>
      <c r="JXP2" s="487"/>
      <c r="JXQ2" s="487"/>
      <c r="JXR2" s="487"/>
      <c r="JXS2" s="487"/>
      <c r="JXT2" s="487"/>
      <c r="JXU2" s="487"/>
      <c r="JXV2" s="487"/>
      <c r="JXW2" s="487"/>
      <c r="JXX2" s="487"/>
      <c r="JXY2" s="487"/>
      <c r="JXZ2" s="487"/>
      <c r="JYA2" s="487"/>
      <c r="JYB2" s="487"/>
      <c r="JYC2" s="487"/>
      <c r="JYD2" s="487"/>
      <c r="JYE2" s="487"/>
      <c r="JYF2" s="487"/>
      <c r="JYG2" s="487"/>
      <c r="JYH2" s="487"/>
      <c r="JYI2" s="487"/>
      <c r="JYJ2" s="487"/>
      <c r="JYK2" s="487"/>
      <c r="JYL2" s="487"/>
      <c r="JYM2" s="487"/>
      <c r="JYN2" s="487"/>
      <c r="JYO2" s="487"/>
      <c r="JYP2" s="487"/>
      <c r="JYQ2" s="487"/>
      <c r="JYR2" s="487"/>
      <c r="JYS2" s="487"/>
      <c r="JYT2" s="487"/>
      <c r="JYU2" s="487"/>
      <c r="JYV2" s="487"/>
      <c r="JYW2" s="487"/>
      <c r="JYX2" s="487"/>
      <c r="JYY2" s="487"/>
      <c r="JYZ2" s="487"/>
      <c r="JZA2" s="487"/>
      <c r="JZB2" s="487"/>
      <c r="JZC2" s="487"/>
      <c r="JZD2" s="487"/>
      <c r="JZE2" s="487"/>
      <c r="JZF2" s="487"/>
      <c r="JZG2" s="487"/>
      <c r="JZH2" s="487"/>
      <c r="JZI2" s="487"/>
      <c r="JZJ2" s="487"/>
      <c r="JZK2" s="487"/>
      <c r="JZL2" s="487"/>
      <c r="JZM2" s="487"/>
      <c r="JZN2" s="487"/>
      <c r="JZO2" s="487"/>
      <c r="JZP2" s="487"/>
      <c r="JZQ2" s="487"/>
      <c r="JZR2" s="487"/>
      <c r="JZS2" s="487"/>
      <c r="JZT2" s="487"/>
      <c r="JZU2" s="487"/>
      <c r="JZV2" s="487"/>
      <c r="JZW2" s="487"/>
      <c r="JZX2" s="487"/>
      <c r="JZY2" s="487"/>
      <c r="JZZ2" s="487"/>
      <c r="KAA2" s="487"/>
      <c r="KAB2" s="487"/>
      <c r="KAC2" s="487"/>
      <c r="KAD2" s="487"/>
      <c r="KAE2" s="487"/>
      <c r="KAF2" s="487"/>
      <c r="KAG2" s="487"/>
      <c r="KAH2" s="487"/>
      <c r="KAI2" s="487"/>
      <c r="KAJ2" s="487"/>
      <c r="KAK2" s="487"/>
      <c r="KAL2" s="487"/>
      <c r="KAM2" s="487"/>
      <c r="KAN2" s="487"/>
      <c r="KAO2" s="487"/>
      <c r="KAP2" s="487"/>
      <c r="KAQ2" s="487"/>
      <c r="KAR2" s="487"/>
      <c r="KAS2" s="487"/>
      <c r="KAT2" s="487"/>
      <c r="KAU2" s="487"/>
      <c r="KAV2" s="487"/>
      <c r="KAW2" s="487"/>
      <c r="KAX2" s="487"/>
      <c r="KAY2" s="487"/>
      <c r="KAZ2" s="487"/>
      <c r="KBA2" s="487"/>
      <c r="KBB2" s="487"/>
      <c r="KBC2" s="487"/>
      <c r="KBD2" s="487"/>
      <c r="KBE2" s="487"/>
      <c r="KBF2" s="487"/>
      <c r="KBG2" s="487"/>
      <c r="KBH2" s="487"/>
      <c r="KBI2" s="487"/>
      <c r="KBJ2" s="487"/>
      <c r="KBK2" s="487"/>
      <c r="KBL2" s="487"/>
      <c r="KBM2" s="487"/>
      <c r="KBN2" s="487"/>
      <c r="KBO2" s="487"/>
      <c r="KBP2" s="487"/>
      <c r="KBQ2" s="487"/>
      <c r="KBR2" s="487"/>
      <c r="KBS2" s="487"/>
      <c r="KBT2" s="487"/>
      <c r="KBU2" s="487"/>
      <c r="KBV2" s="487"/>
      <c r="KBW2" s="487"/>
      <c r="KBX2" s="487"/>
      <c r="KBY2" s="487"/>
      <c r="KBZ2" s="487"/>
      <c r="KCA2" s="487"/>
      <c r="KCB2" s="487"/>
      <c r="KCC2" s="487"/>
      <c r="KCD2" s="487"/>
      <c r="KCE2" s="487"/>
      <c r="KCF2" s="487"/>
      <c r="KCG2" s="487"/>
      <c r="KCH2" s="487"/>
      <c r="KCI2" s="487"/>
      <c r="KCJ2" s="487"/>
      <c r="KCK2" s="487"/>
      <c r="KCL2" s="487"/>
      <c r="KCM2" s="487"/>
      <c r="KCN2" s="487"/>
      <c r="KCO2" s="487"/>
      <c r="KCP2" s="487"/>
      <c r="KCQ2" s="487"/>
      <c r="KCR2" s="487"/>
      <c r="KCS2" s="487"/>
      <c r="KCT2" s="487"/>
      <c r="KCU2" s="487"/>
      <c r="KCV2" s="487"/>
      <c r="KCW2" s="487"/>
      <c r="KCX2" s="487"/>
      <c r="KCY2" s="487"/>
      <c r="KCZ2" s="487"/>
      <c r="KDA2" s="487"/>
      <c r="KDB2" s="487"/>
      <c r="KDC2" s="487"/>
      <c r="KDD2" s="487"/>
      <c r="KDE2" s="487"/>
      <c r="KDF2" s="487"/>
      <c r="KDG2" s="487"/>
      <c r="KDH2" s="487"/>
      <c r="KDI2" s="487"/>
      <c r="KDJ2" s="487"/>
      <c r="KDK2" s="487"/>
      <c r="KDL2" s="487"/>
      <c r="KDM2" s="487"/>
      <c r="KDN2" s="487"/>
      <c r="KDO2" s="487"/>
      <c r="KDP2" s="487"/>
      <c r="KDQ2" s="487"/>
      <c r="KDR2" s="487"/>
      <c r="KDS2" s="487"/>
      <c r="KDT2" s="487"/>
      <c r="KDU2" s="487"/>
      <c r="KDV2" s="487"/>
      <c r="KDW2" s="487"/>
      <c r="KDX2" s="487"/>
      <c r="KDY2" s="487"/>
      <c r="KDZ2" s="487"/>
      <c r="KEA2" s="487"/>
      <c r="KEB2" s="487"/>
      <c r="KEC2" s="487"/>
      <c r="KED2" s="487"/>
      <c r="KEE2" s="487"/>
      <c r="KEF2" s="487"/>
      <c r="KEG2" s="487"/>
      <c r="KEH2" s="487"/>
      <c r="KEI2" s="487"/>
      <c r="KEJ2" s="487"/>
      <c r="KEK2" s="487"/>
      <c r="KEL2" s="487"/>
      <c r="KEM2" s="487"/>
      <c r="KEN2" s="487"/>
      <c r="KEO2" s="487"/>
      <c r="KEP2" s="487"/>
      <c r="KEQ2" s="487"/>
      <c r="KER2" s="487"/>
      <c r="KES2" s="487"/>
      <c r="KET2" s="487"/>
      <c r="KEU2" s="487"/>
      <c r="KEV2" s="487"/>
      <c r="KEW2" s="487"/>
      <c r="KEX2" s="487"/>
      <c r="KEY2" s="487"/>
      <c r="KEZ2" s="487"/>
      <c r="KFA2" s="487"/>
      <c r="KFB2" s="487"/>
      <c r="KFC2" s="487"/>
      <c r="KFD2" s="487"/>
      <c r="KFE2" s="487"/>
      <c r="KFF2" s="487"/>
      <c r="KFG2" s="487"/>
      <c r="KFH2" s="487"/>
      <c r="KFI2" s="487"/>
      <c r="KFJ2" s="487"/>
      <c r="KFK2" s="487"/>
      <c r="KFL2" s="487"/>
      <c r="KFM2" s="487"/>
      <c r="KFN2" s="487"/>
      <c r="KFO2" s="487"/>
      <c r="KFP2" s="487"/>
      <c r="KFQ2" s="487"/>
      <c r="KFR2" s="487"/>
      <c r="KFS2" s="487"/>
      <c r="KFT2" s="487"/>
      <c r="KFU2" s="487"/>
      <c r="KFV2" s="487"/>
      <c r="KFW2" s="487"/>
      <c r="KFX2" s="487"/>
      <c r="KFY2" s="487"/>
      <c r="KFZ2" s="487"/>
      <c r="KGA2" s="487"/>
      <c r="KGB2" s="487"/>
      <c r="KGC2" s="487"/>
      <c r="KGD2" s="487"/>
      <c r="KGE2" s="487"/>
      <c r="KGF2" s="487"/>
      <c r="KGG2" s="487"/>
      <c r="KGH2" s="487"/>
      <c r="KGI2" s="487"/>
      <c r="KGJ2" s="487"/>
      <c r="KGK2" s="487"/>
      <c r="KGL2" s="487"/>
      <c r="KGM2" s="487"/>
      <c r="KGN2" s="487"/>
      <c r="KGO2" s="487"/>
      <c r="KGP2" s="487"/>
      <c r="KGQ2" s="487"/>
      <c r="KGR2" s="487"/>
      <c r="KGS2" s="487"/>
      <c r="KGT2" s="487"/>
      <c r="KGU2" s="487"/>
      <c r="KGV2" s="487"/>
      <c r="KGW2" s="487"/>
      <c r="KGX2" s="487"/>
      <c r="KGY2" s="487"/>
      <c r="KGZ2" s="487"/>
      <c r="KHA2" s="487"/>
      <c r="KHB2" s="487"/>
      <c r="KHC2" s="487"/>
      <c r="KHD2" s="487"/>
      <c r="KHE2" s="487"/>
      <c r="KHF2" s="487"/>
      <c r="KHG2" s="487"/>
      <c r="KHH2" s="487"/>
      <c r="KHI2" s="487"/>
      <c r="KHJ2" s="487"/>
      <c r="KHK2" s="487"/>
      <c r="KHL2" s="487"/>
      <c r="KHM2" s="487"/>
      <c r="KHN2" s="487"/>
      <c r="KHO2" s="487"/>
      <c r="KHP2" s="487"/>
      <c r="KHQ2" s="487"/>
      <c r="KHR2" s="487"/>
      <c r="KHS2" s="487"/>
      <c r="KHT2" s="487"/>
      <c r="KHU2" s="487"/>
      <c r="KHV2" s="487"/>
      <c r="KHW2" s="487"/>
      <c r="KHX2" s="487"/>
      <c r="KHY2" s="487"/>
      <c r="KHZ2" s="487"/>
      <c r="KIA2" s="487"/>
      <c r="KIB2" s="487"/>
      <c r="KIC2" s="487"/>
      <c r="KID2" s="487"/>
      <c r="KIE2" s="487"/>
      <c r="KIF2" s="487"/>
      <c r="KIG2" s="487"/>
      <c r="KIH2" s="487"/>
      <c r="KII2" s="487"/>
      <c r="KIJ2" s="487"/>
      <c r="KIK2" s="487"/>
      <c r="KIL2" s="487"/>
      <c r="KIM2" s="487"/>
      <c r="KIN2" s="487"/>
      <c r="KIO2" s="487"/>
      <c r="KIP2" s="487"/>
      <c r="KIQ2" s="487"/>
      <c r="KIR2" s="487"/>
      <c r="KIS2" s="487"/>
      <c r="KIT2" s="487"/>
      <c r="KIU2" s="487"/>
      <c r="KIV2" s="487"/>
      <c r="KIW2" s="487"/>
      <c r="KIX2" s="487"/>
      <c r="KIY2" s="487"/>
      <c r="KIZ2" s="487"/>
      <c r="KJA2" s="487"/>
      <c r="KJB2" s="487"/>
      <c r="KJC2" s="487"/>
      <c r="KJD2" s="487"/>
      <c r="KJE2" s="487"/>
      <c r="KJF2" s="487"/>
      <c r="KJG2" s="487"/>
      <c r="KJH2" s="487"/>
      <c r="KJI2" s="487"/>
      <c r="KJJ2" s="487"/>
      <c r="KJK2" s="487"/>
      <c r="KJL2" s="487"/>
      <c r="KJM2" s="487"/>
      <c r="KJN2" s="487"/>
      <c r="KJO2" s="487"/>
      <c r="KJP2" s="487"/>
      <c r="KJQ2" s="487"/>
      <c r="KJR2" s="487"/>
      <c r="KJS2" s="487"/>
      <c r="KJT2" s="487"/>
      <c r="KJU2" s="487"/>
      <c r="KJV2" s="487"/>
      <c r="KJW2" s="487"/>
      <c r="KJX2" s="487"/>
      <c r="KJY2" s="487"/>
      <c r="KJZ2" s="487"/>
      <c r="KKA2" s="487"/>
      <c r="KKB2" s="487"/>
      <c r="KKC2" s="487"/>
      <c r="KKD2" s="487"/>
      <c r="KKE2" s="487"/>
      <c r="KKF2" s="487"/>
      <c r="KKG2" s="487"/>
      <c r="KKH2" s="487"/>
      <c r="KKI2" s="487"/>
      <c r="KKJ2" s="487"/>
      <c r="KKK2" s="487"/>
      <c r="KKL2" s="487"/>
      <c r="KKM2" s="487"/>
      <c r="KKN2" s="487"/>
      <c r="KKO2" s="487"/>
      <c r="KKP2" s="487"/>
      <c r="KKQ2" s="487"/>
      <c r="KKR2" s="487"/>
      <c r="KKS2" s="487"/>
      <c r="KKT2" s="487"/>
      <c r="KKU2" s="487"/>
      <c r="KKV2" s="487"/>
      <c r="KKW2" s="487"/>
      <c r="KKX2" s="487"/>
      <c r="KKY2" s="487"/>
      <c r="KKZ2" s="487"/>
      <c r="KLA2" s="487"/>
      <c r="KLB2" s="487"/>
      <c r="KLC2" s="487"/>
      <c r="KLD2" s="487"/>
      <c r="KLE2" s="487"/>
      <c r="KLF2" s="487"/>
      <c r="KLG2" s="487"/>
      <c r="KLH2" s="487"/>
      <c r="KLI2" s="487"/>
      <c r="KLJ2" s="487"/>
      <c r="KLK2" s="487"/>
      <c r="KLL2" s="487"/>
      <c r="KLM2" s="487"/>
      <c r="KLN2" s="487"/>
      <c r="KLO2" s="487"/>
      <c r="KLP2" s="487"/>
      <c r="KLQ2" s="487"/>
      <c r="KLR2" s="487"/>
      <c r="KLS2" s="487"/>
      <c r="KLT2" s="487"/>
      <c r="KLU2" s="487"/>
      <c r="KLV2" s="487"/>
      <c r="KLW2" s="487"/>
      <c r="KLX2" s="487"/>
      <c r="KLY2" s="487"/>
      <c r="KLZ2" s="487"/>
      <c r="KMA2" s="487"/>
      <c r="KMB2" s="487"/>
      <c r="KMC2" s="487"/>
      <c r="KMD2" s="487"/>
      <c r="KME2" s="487"/>
      <c r="KMF2" s="487"/>
      <c r="KMG2" s="487"/>
      <c r="KMH2" s="487"/>
      <c r="KMI2" s="487"/>
      <c r="KMJ2" s="487"/>
      <c r="KMK2" s="487"/>
      <c r="KML2" s="487"/>
      <c r="KMM2" s="487"/>
      <c r="KMN2" s="487"/>
      <c r="KMO2" s="487"/>
      <c r="KMP2" s="487"/>
      <c r="KMQ2" s="487"/>
      <c r="KMR2" s="487"/>
      <c r="KMS2" s="487"/>
      <c r="KMT2" s="487"/>
      <c r="KMU2" s="487"/>
      <c r="KMV2" s="487"/>
      <c r="KMW2" s="487"/>
      <c r="KMX2" s="487"/>
      <c r="KMY2" s="487"/>
      <c r="KMZ2" s="487"/>
      <c r="KNA2" s="487"/>
      <c r="KNB2" s="487"/>
      <c r="KNC2" s="487"/>
      <c r="KND2" s="487"/>
      <c r="KNE2" s="487"/>
      <c r="KNF2" s="487"/>
      <c r="KNG2" s="487"/>
      <c r="KNH2" s="487"/>
      <c r="KNI2" s="487"/>
      <c r="KNJ2" s="487"/>
      <c r="KNK2" s="487"/>
      <c r="KNL2" s="487"/>
      <c r="KNM2" s="487"/>
      <c r="KNN2" s="487"/>
      <c r="KNO2" s="487"/>
      <c r="KNP2" s="487"/>
      <c r="KNQ2" s="487"/>
      <c r="KNR2" s="487"/>
      <c r="KNS2" s="487"/>
      <c r="KNT2" s="487"/>
      <c r="KNU2" s="487"/>
      <c r="KNV2" s="487"/>
      <c r="KNW2" s="487"/>
      <c r="KNX2" s="487"/>
      <c r="KNY2" s="487"/>
      <c r="KNZ2" s="487"/>
      <c r="KOA2" s="487"/>
      <c r="KOB2" s="487"/>
      <c r="KOC2" s="487"/>
      <c r="KOD2" s="487"/>
      <c r="KOE2" s="487"/>
      <c r="KOF2" s="487"/>
      <c r="KOG2" s="487"/>
      <c r="KOH2" s="487"/>
      <c r="KOI2" s="487"/>
      <c r="KOJ2" s="487"/>
      <c r="KOK2" s="487"/>
      <c r="KOL2" s="487"/>
      <c r="KOM2" s="487"/>
      <c r="KON2" s="487"/>
      <c r="KOO2" s="487"/>
      <c r="KOP2" s="487"/>
      <c r="KOQ2" s="487"/>
      <c r="KOR2" s="487"/>
      <c r="KOS2" s="487"/>
      <c r="KOT2" s="487"/>
      <c r="KOU2" s="487"/>
      <c r="KOV2" s="487"/>
      <c r="KOW2" s="487"/>
      <c r="KOX2" s="487"/>
      <c r="KOY2" s="487"/>
      <c r="KOZ2" s="487"/>
      <c r="KPA2" s="487"/>
      <c r="KPB2" s="487"/>
      <c r="KPC2" s="487"/>
      <c r="KPD2" s="487"/>
      <c r="KPE2" s="487"/>
      <c r="KPF2" s="487"/>
      <c r="KPG2" s="487"/>
      <c r="KPH2" s="487"/>
      <c r="KPI2" s="487"/>
      <c r="KPJ2" s="487"/>
      <c r="KPK2" s="487"/>
      <c r="KPL2" s="487"/>
      <c r="KPM2" s="487"/>
      <c r="KPN2" s="487"/>
      <c r="KPO2" s="487"/>
      <c r="KPP2" s="487"/>
      <c r="KPQ2" s="487"/>
      <c r="KPR2" s="487"/>
      <c r="KPS2" s="487"/>
      <c r="KPT2" s="487"/>
      <c r="KPU2" s="487"/>
      <c r="KPV2" s="487"/>
      <c r="KPW2" s="487"/>
      <c r="KPX2" s="487"/>
      <c r="KPY2" s="487"/>
      <c r="KPZ2" s="487"/>
      <c r="KQA2" s="487"/>
      <c r="KQB2" s="487"/>
      <c r="KQC2" s="487"/>
      <c r="KQD2" s="487"/>
      <c r="KQE2" s="487"/>
      <c r="KQF2" s="487"/>
      <c r="KQG2" s="487"/>
      <c r="KQH2" s="487"/>
      <c r="KQI2" s="487"/>
      <c r="KQJ2" s="487"/>
      <c r="KQK2" s="487"/>
      <c r="KQL2" s="487"/>
      <c r="KQM2" s="487"/>
      <c r="KQN2" s="487"/>
      <c r="KQO2" s="487"/>
      <c r="KQP2" s="487"/>
      <c r="KQQ2" s="487"/>
      <c r="KQR2" s="487"/>
      <c r="KQS2" s="487"/>
      <c r="KQT2" s="487"/>
      <c r="KQU2" s="487"/>
      <c r="KQV2" s="487"/>
      <c r="KQW2" s="487"/>
      <c r="KQX2" s="487"/>
      <c r="KQY2" s="487"/>
      <c r="KQZ2" s="487"/>
      <c r="KRA2" s="487"/>
      <c r="KRB2" s="487"/>
      <c r="KRC2" s="487"/>
      <c r="KRD2" s="487"/>
      <c r="KRE2" s="487"/>
      <c r="KRF2" s="487"/>
      <c r="KRG2" s="487"/>
      <c r="KRH2" s="487"/>
      <c r="KRI2" s="487"/>
      <c r="KRJ2" s="487"/>
      <c r="KRK2" s="487"/>
      <c r="KRL2" s="487"/>
      <c r="KRM2" s="487"/>
      <c r="KRN2" s="487"/>
      <c r="KRO2" s="487"/>
      <c r="KRP2" s="487"/>
      <c r="KRQ2" s="487"/>
      <c r="KRR2" s="487"/>
      <c r="KRS2" s="487"/>
      <c r="KRT2" s="487"/>
      <c r="KRU2" s="487"/>
      <c r="KRV2" s="487"/>
      <c r="KRW2" s="487"/>
      <c r="KRX2" s="487"/>
      <c r="KRY2" s="487"/>
      <c r="KRZ2" s="487"/>
      <c r="KSA2" s="487"/>
      <c r="KSB2" s="487"/>
      <c r="KSC2" s="487"/>
      <c r="KSD2" s="487"/>
      <c r="KSE2" s="487"/>
      <c r="KSF2" s="487"/>
      <c r="KSG2" s="487"/>
      <c r="KSH2" s="487"/>
      <c r="KSI2" s="487"/>
      <c r="KSJ2" s="487"/>
      <c r="KSK2" s="487"/>
      <c r="KSL2" s="487"/>
      <c r="KSM2" s="487"/>
      <c r="KSN2" s="487"/>
      <c r="KSO2" s="487"/>
      <c r="KSP2" s="487"/>
      <c r="KSQ2" s="487"/>
      <c r="KSR2" s="487"/>
      <c r="KSS2" s="487"/>
      <c r="KST2" s="487"/>
      <c r="KSU2" s="487"/>
      <c r="KSV2" s="487"/>
      <c r="KSW2" s="487"/>
      <c r="KSX2" s="487"/>
      <c r="KSY2" s="487"/>
      <c r="KSZ2" s="487"/>
      <c r="KTA2" s="487"/>
      <c r="KTB2" s="487"/>
      <c r="KTC2" s="487"/>
      <c r="KTD2" s="487"/>
      <c r="KTE2" s="487"/>
      <c r="KTF2" s="487"/>
      <c r="KTG2" s="487"/>
      <c r="KTH2" s="487"/>
      <c r="KTI2" s="487"/>
      <c r="KTJ2" s="487"/>
      <c r="KTK2" s="487"/>
      <c r="KTL2" s="487"/>
      <c r="KTM2" s="487"/>
      <c r="KTN2" s="487"/>
      <c r="KTO2" s="487"/>
      <c r="KTP2" s="487"/>
      <c r="KTQ2" s="487"/>
      <c r="KTR2" s="487"/>
      <c r="KTS2" s="487"/>
      <c r="KTT2" s="487"/>
      <c r="KTU2" s="487"/>
      <c r="KTV2" s="487"/>
      <c r="KTW2" s="487"/>
      <c r="KTX2" s="487"/>
      <c r="KTY2" s="487"/>
      <c r="KTZ2" s="487"/>
      <c r="KUA2" s="487"/>
      <c r="KUB2" s="487"/>
      <c r="KUC2" s="487"/>
      <c r="KUD2" s="487"/>
      <c r="KUE2" s="487"/>
      <c r="KUF2" s="487"/>
      <c r="KUG2" s="487"/>
      <c r="KUH2" s="487"/>
      <c r="KUI2" s="487"/>
      <c r="KUJ2" s="487"/>
      <c r="KUK2" s="487"/>
      <c r="KUL2" s="487"/>
      <c r="KUM2" s="487"/>
      <c r="KUN2" s="487"/>
      <c r="KUO2" s="487"/>
      <c r="KUP2" s="487"/>
      <c r="KUQ2" s="487"/>
      <c r="KUR2" s="487"/>
      <c r="KUS2" s="487"/>
      <c r="KUT2" s="487"/>
      <c r="KUU2" s="487"/>
      <c r="KUV2" s="487"/>
      <c r="KUW2" s="487"/>
      <c r="KUX2" s="487"/>
      <c r="KUY2" s="487"/>
      <c r="KUZ2" s="487"/>
      <c r="KVA2" s="487"/>
      <c r="KVB2" s="487"/>
      <c r="KVC2" s="487"/>
      <c r="KVD2" s="487"/>
      <c r="KVE2" s="487"/>
      <c r="KVF2" s="487"/>
      <c r="KVG2" s="487"/>
      <c r="KVH2" s="487"/>
      <c r="KVI2" s="487"/>
      <c r="KVJ2" s="487"/>
      <c r="KVK2" s="487"/>
      <c r="KVL2" s="487"/>
      <c r="KVM2" s="487"/>
      <c r="KVN2" s="487"/>
      <c r="KVO2" s="487"/>
      <c r="KVP2" s="487"/>
      <c r="KVQ2" s="487"/>
      <c r="KVR2" s="487"/>
      <c r="KVS2" s="487"/>
      <c r="KVT2" s="487"/>
      <c r="KVU2" s="487"/>
      <c r="KVV2" s="487"/>
      <c r="KVW2" s="487"/>
      <c r="KVX2" s="487"/>
      <c r="KVY2" s="487"/>
      <c r="KVZ2" s="487"/>
      <c r="KWA2" s="487"/>
      <c r="KWB2" s="487"/>
      <c r="KWC2" s="487"/>
      <c r="KWD2" s="487"/>
      <c r="KWE2" s="487"/>
      <c r="KWF2" s="487"/>
      <c r="KWG2" s="487"/>
      <c r="KWH2" s="487"/>
      <c r="KWI2" s="487"/>
      <c r="KWJ2" s="487"/>
      <c r="KWK2" s="487"/>
      <c r="KWL2" s="487"/>
      <c r="KWM2" s="487"/>
      <c r="KWN2" s="487"/>
      <c r="KWO2" s="487"/>
      <c r="KWP2" s="487"/>
      <c r="KWQ2" s="487"/>
      <c r="KWR2" s="487"/>
      <c r="KWS2" s="487"/>
      <c r="KWT2" s="487"/>
      <c r="KWU2" s="487"/>
      <c r="KWV2" s="487"/>
      <c r="KWW2" s="487"/>
      <c r="KWX2" s="487"/>
      <c r="KWY2" s="487"/>
      <c r="KWZ2" s="487"/>
      <c r="KXA2" s="487"/>
      <c r="KXB2" s="487"/>
      <c r="KXC2" s="487"/>
      <c r="KXD2" s="487"/>
      <c r="KXE2" s="487"/>
      <c r="KXF2" s="487"/>
      <c r="KXG2" s="487"/>
      <c r="KXH2" s="487"/>
      <c r="KXI2" s="487"/>
      <c r="KXJ2" s="487"/>
      <c r="KXK2" s="487"/>
      <c r="KXL2" s="487"/>
      <c r="KXM2" s="487"/>
      <c r="KXN2" s="487"/>
      <c r="KXO2" s="487"/>
      <c r="KXP2" s="487"/>
      <c r="KXQ2" s="487"/>
      <c r="KXR2" s="487"/>
      <c r="KXS2" s="487"/>
      <c r="KXT2" s="487"/>
      <c r="KXU2" s="487"/>
      <c r="KXV2" s="487"/>
      <c r="KXW2" s="487"/>
      <c r="KXX2" s="487"/>
      <c r="KXY2" s="487"/>
      <c r="KXZ2" s="487"/>
      <c r="KYA2" s="487"/>
      <c r="KYB2" s="487"/>
      <c r="KYC2" s="487"/>
      <c r="KYD2" s="487"/>
      <c r="KYE2" s="487"/>
      <c r="KYF2" s="487"/>
      <c r="KYG2" s="487"/>
      <c r="KYH2" s="487"/>
      <c r="KYI2" s="487"/>
      <c r="KYJ2" s="487"/>
      <c r="KYK2" s="487"/>
      <c r="KYL2" s="487"/>
      <c r="KYM2" s="487"/>
      <c r="KYN2" s="487"/>
      <c r="KYO2" s="487"/>
      <c r="KYP2" s="487"/>
      <c r="KYQ2" s="487"/>
      <c r="KYR2" s="487"/>
      <c r="KYS2" s="487"/>
      <c r="KYT2" s="487"/>
      <c r="KYU2" s="487"/>
      <c r="KYV2" s="487"/>
      <c r="KYW2" s="487"/>
      <c r="KYX2" s="487"/>
      <c r="KYY2" s="487"/>
      <c r="KYZ2" s="487"/>
      <c r="KZA2" s="487"/>
      <c r="KZB2" s="487"/>
      <c r="KZC2" s="487"/>
      <c r="KZD2" s="487"/>
      <c r="KZE2" s="487"/>
      <c r="KZF2" s="487"/>
      <c r="KZG2" s="487"/>
      <c r="KZH2" s="487"/>
      <c r="KZI2" s="487"/>
      <c r="KZJ2" s="487"/>
      <c r="KZK2" s="487"/>
      <c r="KZL2" s="487"/>
      <c r="KZM2" s="487"/>
      <c r="KZN2" s="487"/>
      <c r="KZO2" s="487"/>
      <c r="KZP2" s="487"/>
      <c r="KZQ2" s="487"/>
      <c r="KZR2" s="487"/>
      <c r="KZS2" s="487"/>
      <c r="KZT2" s="487"/>
      <c r="KZU2" s="487"/>
      <c r="KZV2" s="487"/>
      <c r="KZW2" s="487"/>
      <c r="KZX2" s="487"/>
      <c r="KZY2" s="487"/>
      <c r="KZZ2" s="487"/>
      <c r="LAA2" s="487"/>
      <c r="LAB2" s="487"/>
      <c r="LAC2" s="487"/>
      <c r="LAD2" s="487"/>
      <c r="LAE2" s="487"/>
      <c r="LAF2" s="487"/>
      <c r="LAG2" s="487"/>
      <c r="LAH2" s="487"/>
      <c r="LAI2" s="487"/>
      <c r="LAJ2" s="487"/>
      <c r="LAK2" s="487"/>
      <c r="LAL2" s="487"/>
      <c r="LAM2" s="487"/>
      <c r="LAN2" s="487"/>
      <c r="LAO2" s="487"/>
      <c r="LAP2" s="487"/>
      <c r="LAQ2" s="487"/>
      <c r="LAR2" s="487"/>
      <c r="LAS2" s="487"/>
      <c r="LAT2" s="487"/>
      <c r="LAU2" s="487"/>
      <c r="LAV2" s="487"/>
      <c r="LAW2" s="487"/>
      <c r="LAX2" s="487"/>
      <c r="LAY2" s="487"/>
      <c r="LAZ2" s="487"/>
      <c r="LBA2" s="487"/>
      <c r="LBB2" s="487"/>
      <c r="LBC2" s="487"/>
      <c r="LBD2" s="487"/>
      <c r="LBE2" s="487"/>
      <c r="LBF2" s="487"/>
      <c r="LBG2" s="487"/>
      <c r="LBH2" s="487"/>
      <c r="LBI2" s="487"/>
      <c r="LBJ2" s="487"/>
      <c r="LBK2" s="487"/>
      <c r="LBL2" s="487"/>
      <c r="LBM2" s="487"/>
      <c r="LBN2" s="487"/>
      <c r="LBO2" s="487"/>
      <c r="LBP2" s="487"/>
      <c r="LBQ2" s="487"/>
      <c r="LBR2" s="487"/>
      <c r="LBS2" s="487"/>
      <c r="LBT2" s="487"/>
      <c r="LBU2" s="487"/>
      <c r="LBV2" s="487"/>
      <c r="LBW2" s="487"/>
      <c r="LBX2" s="487"/>
      <c r="LBY2" s="487"/>
      <c r="LBZ2" s="487"/>
      <c r="LCA2" s="487"/>
      <c r="LCB2" s="487"/>
      <c r="LCC2" s="487"/>
      <c r="LCD2" s="487"/>
      <c r="LCE2" s="487"/>
      <c r="LCF2" s="487"/>
      <c r="LCG2" s="487"/>
      <c r="LCH2" s="487"/>
      <c r="LCI2" s="487"/>
      <c r="LCJ2" s="487"/>
      <c r="LCK2" s="487"/>
      <c r="LCL2" s="487"/>
      <c r="LCM2" s="487"/>
      <c r="LCN2" s="487"/>
      <c r="LCO2" s="487"/>
      <c r="LCP2" s="487"/>
      <c r="LCQ2" s="487"/>
      <c r="LCR2" s="487"/>
      <c r="LCS2" s="487"/>
      <c r="LCT2" s="487"/>
      <c r="LCU2" s="487"/>
      <c r="LCV2" s="487"/>
      <c r="LCW2" s="487"/>
      <c r="LCX2" s="487"/>
      <c r="LCY2" s="487"/>
      <c r="LCZ2" s="487"/>
      <c r="LDA2" s="487"/>
      <c r="LDB2" s="487"/>
      <c r="LDC2" s="487"/>
      <c r="LDD2" s="487"/>
      <c r="LDE2" s="487"/>
      <c r="LDF2" s="487"/>
      <c r="LDG2" s="487"/>
      <c r="LDH2" s="487"/>
      <c r="LDI2" s="487"/>
      <c r="LDJ2" s="487"/>
      <c r="LDK2" s="487"/>
      <c r="LDL2" s="487"/>
      <c r="LDM2" s="487"/>
      <c r="LDN2" s="487"/>
      <c r="LDO2" s="487"/>
      <c r="LDP2" s="487"/>
      <c r="LDQ2" s="487"/>
      <c r="LDR2" s="487"/>
      <c r="LDS2" s="487"/>
      <c r="LDT2" s="487"/>
      <c r="LDU2" s="487"/>
      <c r="LDV2" s="487"/>
      <c r="LDW2" s="487"/>
      <c r="LDX2" s="487"/>
      <c r="LDY2" s="487"/>
      <c r="LDZ2" s="487"/>
      <c r="LEA2" s="487"/>
      <c r="LEB2" s="487"/>
      <c r="LEC2" s="487"/>
      <c r="LED2" s="487"/>
      <c r="LEE2" s="487"/>
      <c r="LEF2" s="487"/>
      <c r="LEG2" s="487"/>
      <c r="LEH2" s="487"/>
      <c r="LEI2" s="487"/>
      <c r="LEJ2" s="487"/>
      <c r="LEK2" s="487"/>
      <c r="LEL2" s="487"/>
      <c r="LEM2" s="487"/>
      <c r="LEN2" s="487"/>
      <c r="LEO2" s="487"/>
      <c r="LEP2" s="487"/>
      <c r="LEQ2" s="487"/>
      <c r="LER2" s="487"/>
      <c r="LES2" s="487"/>
      <c r="LET2" s="487"/>
      <c r="LEU2" s="487"/>
      <c r="LEV2" s="487"/>
      <c r="LEW2" s="487"/>
      <c r="LEX2" s="487"/>
      <c r="LEY2" s="487"/>
      <c r="LEZ2" s="487"/>
      <c r="LFA2" s="487"/>
      <c r="LFB2" s="487"/>
      <c r="LFC2" s="487"/>
      <c r="LFD2" s="487"/>
      <c r="LFE2" s="487"/>
      <c r="LFF2" s="487"/>
      <c r="LFG2" s="487"/>
      <c r="LFH2" s="487"/>
      <c r="LFI2" s="487"/>
      <c r="LFJ2" s="487"/>
      <c r="LFK2" s="487"/>
      <c r="LFL2" s="487"/>
      <c r="LFM2" s="487"/>
      <c r="LFN2" s="487"/>
      <c r="LFO2" s="487"/>
      <c r="LFP2" s="487"/>
      <c r="LFQ2" s="487"/>
      <c r="LFR2" s="487"/>
      <c r="LFS2" s="487"/>
      <c r="LFT2" s="487"/>
      <c r="LFU2" s="487"/>
      <c r="LFV2" s="487"/>
      <c r="LFW2" s="487"/>
      <c r="LFX2" s="487"/>
      <c r="LFY2" s="487"/>
      <c r="LFZ2" s="487"/>
      <c r="LGA2" s="487"/>
      <c r="LGB2" s="487"/>
      <c r="LGC2" s="487"/>
      <c r="LGD2" s="487"/>
      <c r="LGE2" s="487"/>
      <c r="LGF2" s="487"/>
      <c r="LGG2" s="487"/>
      <c r="LGH2" s="487"/>
      <c r="LGI2" s="487"/>
      <c r="LGJ2" s="487"/>
      <c r="LGK2" s="487"/>
      <c r="LGL2" s="487"/>
      <c r="LGM2" s="487"/>
      <c r="LGN2" s="487"/>
      <c r="LGO2" s="487"/>
      <c r="LGP2" s="487"/>
      <c r="LGQ2" s="487"/>
      <c r="LGR2" s="487"/>
      <c r="LGS2" s="487"/>
      <c r="LGT2" s="487"/>
      <c r="LGU2" s="487"/>
      <c r="LGV2" s="487"/>
      <c r="LGW2" s="487"/>
      <c r="LGX2" s="487"/>
      <c r="LGY2" s="487"/>
      <c r="LGZ2" s="487"/>
      <c r="LHA2" s="487"/>
      <c r="LHB2" s="487"/>
      <c r="LHC2" s="487"/>
      <c r="LHD2" s="487"/>
      <c r="LHE2" s="487"/>
      <c r="LHF2" s="487"/>
      <c r="LHG2" s="487"/>
      <c r="LHH2" s="487"/>
      <c r="LHI2" s="487"/>
      <c r="LHJ2" s="487"/>
      <c r="LHK2" s="487"/>
      <c r="LHL2" s="487"/>
      <c r="LHM2" s="487"/>
      <c r="LHN2" s="487"/>
      <c r="LHO2" s="487"/>
      <c r="LHP2" s="487"/>
      <c r="LHQ2" s="487"/>
      <c r="LHR2" s="487"/>
      <c r="LHS2" s="487"/>
      <c r="LHT2" s="487"/>
      <c r="LHU2" s="487"/>
      <c r="LHV2" s="487"/>
      <c r="LHW2" s="487"/>
      <c r="LHX2" s="487"/>
      <c r="LHY2" s="487"/>
      <c r="LHZ2" s="487"/>
      <c r="LIA2" s="487"/>
      <c r="LIB2" s="487"/>
      <c r="LIC2" s="487"/>
      <c r="LID2" s="487"/>
      <c r="LIE2" s="487"/>
      <c r="LIF2" s="487"/>
      <c r="LIG2" s="487"/>
      <c r="LIH2" s="487"/>
      <c r="LII2" s="487"/>
      <c r="LIJ2" s="487"/>
      <c r="LIK2" s="487"/>
      <c r="LIL2" s="487"/>
      <c r="LIM2" s="487"/>
      <c r="LIN2" s="487"/>
      <c r="LIO2" s="487"/>
      <c r="LIP2" s="487"/>
      <c r="LIQ2" s="487"/>
      <c r="LIR2" s="487"/>
      <c r="LIS2" s="487"/>
      <c r="LIT2" s="487"/>
      <c r="LIU2" s="487"/>
      <c r="LIV2" s="487"/>
      <c r="LIW2" s="487"/>
      <c r="LIX2" s="487"/>
      <c r="LIY2" s="487"/>
      <c r="LIZ2" s="487"/>
      <c r="LJA2" s="487"/>
      <c r="LJB2" s="487"/>
      <c r="LJC2" s="487"/>
      <c r="LJD2" s="487"/>
      <c r="LJE2" s="487"/>
      <c r="LJF2" s="487"/>
      <c r="LJG2" s="487"/>
      <c r="LJH2" s="487"/>
      <c r="LJI2" s="487"/>
      <c r="LJJ2" s="487"/>
      <c r="LJK2" s="487"/>
      <c r="LJL2" s="487"/>
      <c r="LJM2" s="487"/>
      <c r="LJN2" s="487"/>
      <c r="LJO2" s="487"/>
      <c r="LJP2" s="487"/>
      <c r="LJQ2" s="487"/>
      <c r="LJR2" s="487"/>
      <c r="LJS2" s="487"/>
      <c r="LJT2" s="487"/>
      <c r="LJU2" s="487"/>
      <c r="LJV2" s="487"/>
      <c r="LJW2" s="487"/>
      <c r="LJX2" s="487"/>
      <c r="LJY2" s="487"/>
      <c r="LJZ2" s="487"/>
      <c r="LKA2" s="487"/>
      <c r="LKB2" s="487"/>
      <c r="LKC2" s="487"/>
      <c r="LKD2" s="487"/>
      <c r="LKE2" s="487"/>
      <c r="LKF2" s="487"/>
      <c r="LKG2" s="487"/>
      <c r="LKH2" s="487"/>
      <c r="LKI2" s="487"/>
      <c r="LKJ2" s="487"/>
      <c r="LKK2" s="487"/>
      <c r="LKL2" s="487"/>
      <c r="LKM2" s="487"/>
      <c r="LKN2" s="487"/>
      <c r="LKO2" s="487"/>
      <c r="LKP2" s="487"/>
      <c r="LKQ2" s="487"/>
      <c r="LKR2" s="487"/>
      <c r="LKS2" s="487"/>
      <c r="LKT2" s="487"/>
      <c r="LKU2" s="487"/>
      <c r="LKV2" s="487"/>
      <c r="LKW2" s="487"/>
      <c r="LKX2" s="487"/>
      <c r="LKY2" s="487"/>
      <c r="LKZ2" s="487"/>
      <c r="LLA2" s="487"/>
      <c r="LLB2" s="487"/>
      <c r="LLC2" s="487"/>
      <c r="LLD2" s="487"/>
      <c r="LLE2" s="487"/>
      <c r="LLF2" s="487"/>
      <c r="LLG2" s="487"/>
      <c r="LLH2" s="487"/>
      <c r="LLI2" s="487"/>
      <c r="LLJ2" s="487"/>
      <c r="LLK2" s="487"/>
      <c r="LLL2" s="487"/>
      <c r="LLM2" s="487"/>
      <c r="LLN2" s="487"/>
      <c r="LLO2" s="487"/>
      <c r="LLP2" s="487"/>
      <c r="LLQ2" s="487"/>
      <c r="LLR2" s="487"/>
      <c r="LLS2" s="487"/>
      <c r="LLT2" s="487"/>
      <c r="LLU2" s="487"/>
      <c r="LLV2" s="487"/>
      <c r="LLW2" s="487"/>
      <c r="LLX2" s="487"/>
      <c r="LLY2" s="487"/>
      <c r="LLZ2" s="487"/>
      <c r="LMA2" s="487"/>
      <c r="LMB2" s="487"/>
      <c r="LMC2" s="487"/>
      <c r="LMD2" s="487"/>
      <c r="LME2" s="487"/>
      <c r="LMF2" s="487"/>
      <c r="LMG2" s="487"/>
      <c r="LMH2" s="487"/>
      <c r="LMI2" s="487"/>
      <c r="LMJ2" s="487"/>
      <c r="LMK2" s="487"/>
      <c r="LML2" s="487"/>
      <c r="LMM2" s="487"/>
      <c r="LMN2" s="487"/>
      <c r="LMO2" s="487"/>
      <c r="LMP2" s="487"/>
      <c r="LMQ2" s="487"/>
      <c r="LMR2" s="487"/>
      <c r="LMS2" s="487"/>
      <c r="LMT2" s="487"/>
      <c r="LMU2" s="487"/>
      <c r="LMV2" s="487"/>
      <c r="LMW2" s="487"/>
      <c r="LMX2" s="487"/>
      <c r="LMY2" s="487"/>
      <c r="LMZ2" s="487"/>
      <c r="LNA2" s="487"/>
      <c r="LNB2" s="487"/>
      <c r="LNC2" s="487"/>
      <c r="LND2" s="487"/>
      <c r="LNE2" s="487"/>
      <c r="LNF2" s="487"/>
      <c r="LNG2" s="487"/>
      <c r="LNH2" s="487"/>
      <c r="LNI2" s="487"/>
      <c r="LNJ2" s="487"/>
      <c r="LNK2" s="487"/>
      <c r="LNL2" s="487"/>
      <c r="LNM2" s="487"/>
      <c r="LNN2" s="487"/>
      <c r="LNO2" s="487"/>
      <c r="LNP2" s="487"/>
      <c r="LNQ2" s="487"/>
      <c r="LNR2" s="487"/>
      <c r="LNS2" s="487"/>
      <c r="LNT2" s="487"/>
      <c r="LNU2" s="487"/>
      <c r="LNV2" s="487"/>
      <c r="LNW2" s="487"/>
      <c r="LNX2" s="487"/>
      <c r="LNY2" s="487"/>
      <c r="LNZ2" s="487"/>
      <c r="LOA2" s="487"/>
      <c r="LOB2" s="487"/>
      <c r="LOC2" s="487"/>
      <c r="LOD2" s="487"/>
      <c r="LOE2" s="487"/>
      <c r="LOF2" s="487"/>
      <c r="LOG2" s="487"/>
      <c r="LOH2" s="487"/>
      <c r="LOI2" s="487"/>
      <c r="LOJ2" s="487"/>
      <c r="LOK2" s="487"/>
      <c r="LOL2" s="487"/>
      <c r="LOM2" s="487"/>
      <c r="LON2" s="487"/>
      <c r="LOO2" s="487"/>
      <c r="LOP2" s="487"/>
      <c r="LOQ2" s="487"/>
      <c r="LOR2" s="487"/>
      <c r="LOS2" s="487"/>
      <c r="LOT2" s="487"/>
      <c r="LOU2" s="487"/>
      <c r="LOV2" s="487"/>
      <c r="LOW2" s="487"/>
      <c r="LOX2" s="487"/>
      <c r="LOY2" s="487"/>
      <c r="LOZ2" s="487"/>
      <c r="LPA2" s="487"/>
      <c r="LPB2" s="487"/>
      <c r="LPC2" s="487"/>
      <c r="LPD2" s="487"/>
      <c r="LPE2" s="487"/>
      <c r="LPF2" s="487"/>
      <c r="LPG2" s="487"/>
      <c r="LPH2" s="487"/>
      <c r="LPI2" s="487"/>
      <c r="LPJ2" s="487"/>
      <c r="LPK2" s="487"/>
      <c r="LPL2" s="487"/>
      <c r="LPM2" s="487"/>
      <c r="LPN2" s="487"/>
      <c r="LPO2" s="487"/>
      <c r="LPP2" s="487"/>
      <c r="LPQ2" s="487"/>
      <c r="LPR2" s="487"/>
      <c r="LPS2" s="487"/>
      <c r="LPT2" s="487"/>
      <c r="LPU2" s="487"/>
      <c r="LPV2" s="487"/>
      <c r="LPW2" s="487"/>
      <c r="LPX2" s="487"/>
      <c r="LPY2" s="487"/>
      <c r="LPZ2" s="487"/>
      <c r="LQA2" s="487"/>
      <c r="LQB2" s="487"/>
      <c r="LQC2" s="487"/>
      <c r="LQD2" s="487"/>
      <c r="LQE2" s="487"/>
      <c r="LQF2" s="487"/>
      <c r="LQG2" s="487"/>
      <c r="LQH2" s="487"/>
      <c r="LQI2" s="487"/>
      <c r="LQJ2" s="487"/>
      <c r="LQK2" s="487"/>
      <c r="LQL2" s="487"/>
      <c r="LQM2" s="487"/>
      <c r="LQN2" s="487"/>
      <c r="LQO2" s="487"/>
      <c r="LQP2" s="487"/>
      <c r="LQQ2" s="487"/>
      <c r="LQR2" s="487"/>
      <c r="LQS2" s="487"/>
      <c r="LQT2" s="487"/>
      <c r="LQU2" s="487"/>
      <c r="LQV2" s="487"/>
      <c r="LQW2" s="487"/>
      <c r="LQX2" s="487"/>
      <c r="LQY2" s="487"/>
      <c r="LQZ2" s="487"/>
      <c r="LRA2" s="487"/>
      <c r="LRB2" s="487"/>
      <c r="LRC2" s="487"/>
      <c r="LRD2" s="487"/>
      <c r="LRE2" s="487"/>
      <c r="LRF2" s="487"/>
      <c r="LRG2" s="487"/>
      <c r="LRH2" s="487"/>
      <c r="LRI2" s="487"/>
      <c r="LRJ2" s="487"/>
      <c r="LRK2" s="487"/>
      <c r="LRL2" s="487"/>
      <c r="LRM2" s="487"/>
      <c r="LRN2" s="487"/>
      <c r="LRO2" s="487"/>
      <c r="LRP2" s="487"/>
      <c r="LRQ2" s="487"/>
      <c r="LRR2" s="487"/>
      <c r="LRS2" s="487"/>
      <c r="LRT2" s="487"/>
      <c r="LRU2" s="487"/>
      <c r="LRV2" s="487"/>
      <c r="LRW2" s="487"/>
      <c r="LRX2" s="487"/>
      <c r="LRY2" s="487"/>
      <c r="LRZ2" s="487"/>
      <c r="LSA2" s="487"/>
      <c r="LSB2" s="487"/>
      <c r="LSC2" s="487"/>
      <c r="LSD2" s="487"/>
      <c r="LSE2" s="487"/>
      <c r="LSF2" s="487"/>
      <c r="LSG2" s="487"/>
      <c r="LSH2" s="487"/>
      <c r="LSI2" s="487"/>
      <c r="LSJ2" s="487"/>
      <c r="LSK2" s="487"/>
      <c r="LSL2" s="487"/>
      <c r="LSM2" s="487"/>
      <c r="LSN2" s="487"/>
      <c r="LSO2" s="487"/>
      <c r="LSP2" s="487"/>
      <c r="LSQ2" s="487"/>
      <c r="LSR2" s="487"/>
      <c r="LSS2" s="487"/>
      <c r="LST2" s="487"/>
      <c r="LSU2" s="487"/>
      <c r="LSV2" s="487"/>
      <c r="LSW2" s="487"/>
      <c r="LSX2" s="487"/>
      <c r="LSY2" s="487"/>
      <c r="LSZ2" s="487"/>
      <c r="LTA2" s="487"/>
      <c r="LTB2" s="487"/>
      <c r="LTC2" s="487"/>
      <c r="LTD2" s="487"/>
      <c r="LTE2" s="487"/>
      <c r="LTF2" s="487"/>
      <c r="LTG2" s="487"/>
      <c r="LTH2" s="487"/>
      <c r="LTI2" s="487"/>
      <c r="LTJ2" s="487"/>
      <c r="LTK2" s="487"/>
      <c r="LTL2" s="487"/>
      <c r="LTM2" s="487"/>
      <c r="LTN2" s="487"/>
      <c r="LTO2" s="487"/>
      <c r="LTP2" s="487"/>
      <c r="LTQ2" s="487"/>
      <c r="LTR2" s="487"/>
      <c r="LTS2" s="487"/>
      <c r="LTT2" s="487"/>
      <c r="LTU2" s="487"/>
      <c r="LTV2" s="487"/>
      <c r="LTW2" s="487"/>
      <c r="LTX2" s="487"/>
      <c r="LTY2" s="487"/>
      <c r="LTZ2" s="487"/>
      <c r="LUA2" s="487"/>
      <c r="LUB2" s="487"/>
      <c r="LUC2" s="487"/>
      <c r="LUD2" s="487"/>
      <c r="LUE2" s="487"/>
      <c r="LUF2" s="487"/>
      <c r="LUG2" s="487"/>
      <c r="LUH2" s="487"/>
      <c r="LUI2" s="487"/>
      <c r="LUJ2" s="487"/>
      <c r="LUK2" s="487"/>
      <c r="LUL2" s="487"/>
      <c r="LUM2" s="487"/>
      <c r="LUN2" s="487"/>
      <c r="LUO2" s="487"/>
      <c r="LUP2" s="487"/>
      <c r="LUQ2" s="487"/>
      <c r="LUR2" s="487"/>
      <c r="LUS2" s="487"/>
      <c r="LUT2" s="487"/>
      <c r="LUU2" s="487"/>
      <c r="LUV2" s="487"/>
      <c r="LUW2" s="487"/>
      <c r="LUX2" s="487"/>
      <c r="LUY2" s="487"/>
      <c r="LUZ2" s="487"/>
      <c r="LVA2" s="487"/>
      <c r="LVB2" s="487"/>
      <c r="LVC2" s="487"/>
      <c r="LVD2" s="487"/>
      <c r="LVE2" s="487"/>
      <c r="LVF2" s="487"/>
      <c r="LVG2" s="487"/>
      <c r="LVH2" s="487"/>
      <c r="LVI2" s="487"/>
      <c r="LVJ2" s="487"/>
      <c r="LVK2" s="487"/>
      <c r="LVL2" s="487"/>
      <c r="LVM2" s="487"/>
      <c r="LVN2" s="487"/>
      <c r="LVO2" s="487"/>
      <c r="LVP2" s="487"/>
      <c r="LVQ2" s="487"/>
      <c r="LVR2" s="487"/>
      <c r="LVS2" s="487"/>
      <c r="LVT2" s="487"/>
      <c r="LVU2" s="487"/>
      <c r="LVV2" s="487"/>
      <c r="LVW2" s="487"/>
      <c r="LVX2" s="487"/>
      <c r="LVY2" s="487"/>
      <c r="LVZ2" s="487"/>
      <c r="LWA2" s="487"/>
      <c r="LWB2" s="487"/>
      <c r="LWC2" s="487"/>
      <c r="LWD2" s="487"/>
      <c r="LWE2" s="487"/>
      <c r="LWF2" s="487"/>
      <c r="LWG2" s="487"/>
      <c r="LWH2" s="487"/>
      <c r="LWI2" s="487"/>
      <c r="LWJ2" s="487"/>
      <c r="LWK2" s="487"/>
      <c r="LWL2" s="487"/>
      <c r="LWM2" s="487"/>
      <c r="LWN2" s="487"/>
      <c r="LWO2" s="487"/>
      <c r="LWP2" s="487"/>
      <c r="LWQ2" s="487"/>
      <c r="LWR2" s="487"/>
      <c r="LWS2" s="487"/>
      <c r="LWT2" s="487"/>
      <c r="LWU2" s="487"/>
      <c r="LWV2" s="487"/>
      <c r="LWW2" s="487"/>
      <c r="LWX2" s="487"/>
      <c r="LWY2" s="487"/>
      <c r="LWZ2" s="487"/>
      <c r="LXA2" s="487"/>
      <c r="LXB2" s="487"/>
      <c r="LXC2" s="487"/>
      <c r="LXD2" s="487"/>
      <c r="LXE2" s="487"/>
      <c r="LXF2" s="487"/>
      <c r="LXG2" s="487"/>
      <c r="LXH2" s="487"/>
      <c r="LXI2" s="487"/>
      <c r="LXJ2" s="487"/>
      <c r="LXK2" s="487"/>
      <c r="LXL2" s="487"/>
      <c r="LXM2" s="487"/>
      <c r="LXN2" s="487"/>
      <c r="LXO2" s="487"/>
      <c r="LXP2" s="487"/>
      <c r="LXQ2" s="487"/>
      <c r="LXR2" s="487"/>
      <c r="LXS2" s="487"/>
      <c r="LXT2" s="487"/>
      <c r="LXU2" s="487"/>
      <c r="LXV2" s="487"/>
      <c r="LXW2" s="487"/>
      <c r="LXX2" s="487"/>
      <c r="LXY2" s="487"/>
      <c r="LXZ2" s="487"/>
      <c r="LYA2" s="487"/>
      <c r="LYB2" s="487"/>
      <c r="LYC2" s="487"/>
      <c r="LYD2" s="487"/>
      <c r="LYE2" s="487"/>
      <c r="LYF2" s="487"/>
      <c r="LYG2" s="487"/>
      <c r="LYH2" s="487"/>
      <c r="LYI2" s="487"/>
      <c r="LYJ2" s="487"/>
      <c r="LYK2" s="487"/>
      <c r="LYL2" s="487"/>
      <c r="LYM2" s="487"/>
      <c r="LYN2" s="487"/>
      <c r="LYO2" s="487"/>
      <c r="LYP2" s="487"/>
      <c r="LYQ2" s="487"/>
      <c r="LYR2" s="487"/>
      <c r="LYS2" s="487"/>
      <c r="LYT2" s="487"/>
      <c r="LYU2" s="487"/>
      <c r="LYV2" s="487"/>
      <c r="LYW2" s="487"/>
      <c r="LYX2" s="487"/>
      <c r="LYY2" s="487"/>
      <c r="LYZ2" s="487"/>
      <c r="LZA2" s="487"/>
      <c r="LZB2" s="487"/>
      <c r="LZC2" s="487"/>
      <c r="LZD2" s="487"/>
      <c r="LZE2" s="487"/>
      <c r="LZF2" s="487"/>
      <c r="LZG2" s="487"/>
      <c r="LZH2" s="487"/>
      <c r="LZI2" s="487"/>
      <c r="LZJ2" s="487"/>
      <c r="LZK2" s="487"/>
      <c r="LZL2" s="487"/>
      <c r="LZM2" s="487"/>
      <c r="LZN2" s="487"/>
      <c r="LZO2" s="487"/>
      <c r="LZP2" s="487"/>
      <c r="LZQ2" s="487"/>
      <c r="LZR2" s="487"/>
      <c r="LZS2" s="487"/>
      <c r="LZT2" s="487"/>
      <c r="LZU2" s="487"/>
      <c r="LZV2" s="487"/>
      <c r="LZW2" s="487"/>
      <c r="LZX2" s="487"/>
      <c r="LZY2" s="487"/>
      <c r="LZZ2" s="487"/>
      <c r="MAA2" s="487"/>
      <c r="MAB2" s="487"/>
      <c r="MAC2" s="487"/>
      <c r="MAD2" s="487"/>
      <c r="MAE2" s="487"/>
      <c r="MAF2" s="487"/>
      <c r="MAG2" s="487"/>
      <c r="MAH2" s="487"/>
      <c r="MAI2" s="487"/>
      <c r="MAJ2" s="487"/>
      <c r="MAK2" s="487"/>
      <c r="MAL2" s="487"/>
      <c r="MAM2" s="487"/>
      <c r="MAN2" s="487"/>
      <c r="MAO2" s="487"/>
      <c r="MAP2" s="487"/>
      <c r="MAQ2" s="487"/>
      <c r="MAR2" s="487"/>
      <c r="MAS2" s="487"/>
      <c r="MAT2" s="487"/>
      <c r="MAU2" s="487"/>
      <c r="MAV2" s="487"/>
      <c r="MAW2" s="487"/>
      <c r="MAX2" s="487"/>
      <c r="MAY2" s="487"/>
      <c r="MAZ2" s="487"/>
      <c r="MBA2" s="487"/>
      <c r="MBB2" s="487"/>
      <c r="MBC2" s="487"/>
      <c r="MBD2" s="487"/>
      <c r="MBE2" s="487"/>
      <c r="MBF2" s="487"/>
      <c r="MBG2" s="487"/>
      <c r="MBH2" s="487"/>
      <c r="MBI2" s="487"/>
      <c r="MBJ2" s="487"/>
      <c r="MBK2" s="487"/>
      <c r="MBL2" s="487"/>
      <c r="MBM2" s="487"/>
      <c r="MBN2" s="487"/>
      <c r="MBO2" s="487"/>
      <c r="MBP2" s="487"/>
      <c r="MBQ2" s="487"/>
      <c r="MBR2" s="487"/>
      <c r="MBS2" s="487"/>
      <c r="MBT2" s="487"/>
      <c r="MBU2" s="487"/>
      <c r="MBV2" s="487"/>
      <c r="MBW2" s="487"/>
      <c r="MBX2" s="487"/>
      <c r="MBY2" s="487"/>
      <c r="MBZ2" s="487"/>
      <c r="MCA2" s="487"/>
      <c r="MCB2" s="487"/>
      <c r="MCC2" s="487"/>
      <c r="MCD2" s="487"/>
      <c r="MCE2" s="487"/>
      <c r="MCF2" s="487"/>
      <c r="MCG2" s="487"/>
      <c r="MCH2" s="487"/>
      <c r="MCI2" s="487"/>
      <c r="MCJ2" s="487"/>
      <c r="MCK2" s="487"/>
      <c r="MCL2" s="487"/>
      <c r="MCM2" s="487"/>
      <c r="MCN2" s="487"/>
      <c r="MCO2" s="487"/>
      <c r="MCP2" s="487"/>
      <c r="MCQ2" s="487"/>
      <c r="MCR2" s="487"/>
      <c r="MCS2" s="487"/>
      <c r="MCT2" s="487"/>
      <c r="MCU2" s="487"/>
      <c r="MCV2" s="487"/>
      <c r="MCW2" s="487"/>
      <c r="MCX2" s="487"/>
      <c r="MCY2" s="487"/>
      <c r="MCZ2" s="487"/>
      <c r="MDA2" s="487"/>
      <c r="MDB2" s="487"/>
      <c r="MDC2" s="487"/>
      <c r="MDD2" s="487"/>
      <c r="MDE2" s="487"/>
      <c r="MDF2" s="487"/>
      <c r="MDG2" s="487"/>
      <c r="MDH2" s="487"/>
      <c r="MDI2" s="487"/>
      <c r="MDJ2" s="487"/>
      <c r="MDK2" s="487"/>
      <c r="MDL2" s="487"/>
      <c r="MDM2" s="487"/>
      <c r="MDN2" s="487"/>
      <c r="MDO2" s="487"/>
      <c r="MDP2" s="487"/>
      <c r="MDQ2" s="487"/>
      <c r="MDR2" s="487"/>
      <c r="MDS2" s="487"/>
      <c r="MDT2" s="487"/>
      <c r="MDU2" s="487"/>
      <c r="MDV2" s="487"/>
      <c r="MDW2" s="487"/>
      <c r="MDX2" s="487"/>
      <c r="MDY2" s="487"/>
      <c r="MDZ2" s="487"/>
      <c r="MEA2" s="487"/>
      <c r="MEB2" s="487"/>
      <c r="MEC2" s="487"/>
      <c r="MED2" s="487"/>
      <c r="MEE2" s="487"/>
      <c r="MEF2" s="487"/>
      <c r="MEG2" s="487"/>
      <c r="MEH2" s="487"/>
      <c r="MEI2" s="487"/>
      <c r="MEJ2" s="487"/>
      <c r="MEK2" s="487"/>
      <c r="MEL2" s="487"/>
      <c r="MEM2" s="487"/>
      <c r="MEN2" s="487"/>
      <c r="MEO2" s="487"/>
      <c r="MEP2" s="487"/>
      <c r="MEQ2" s="487"/>
      <c r="MER2" s="487"/>
      <c r="MES2" s="487"/>
      <c r="MET2" s="487"/>
      <c r="MEU2" s="487"/>
      <c r="MEV2" s="487"/>
      <c r="MEW2" s="487"/>
      <c r="MEX2" s="487"/>
      <c r="MEY2" s="487"/>
      <c r="MEZ2" s="487"/>
      <c r="MFA2" s="487"/>
      <c r="MFB2" s="487"/>
      <c r="MFC2" s="487"/>
      <c r="MFD2" s="487"/>
      <c r="MFE2" s="487"/>
      <c r="MFF2" s="487"/>
      <c r="MFG2" s="487"/>
      <c r="MFH2" s="487"/>
      <c r="MFI2" s="487"/>
      <c r="MFJ2" s="487"/>
      <c r="MFK2" s="487"/>
      <c r="MFL2" s="487"/>
      <c r="MFM2" s="487"/>
      <c r="MFN2" s="487"/>
      <c r="MFO2" s="487"/>
      <c r="MFP2" s="487"/>
      <c r="MFQ2" s="487"/>
      <c r="MFR2" s="487"/>
      <c r="MFS2" s="487"/>
      <c r="MFT2" s="487"/>
      <c r="MFU2" s="487"/>
      <c r="MFV2" s="487"/>
      <c r="MFW2" s="487"/>
      <c r="MFX2" s="487"/>
      <c r="MFY2" s="487"/>
      <c r="MFZ2" s="487"/>
      <c r="MGA2" s="487"/>
      <c r="MGB2" s="487"/>
      <c r="MGC2" s="487"/>
      <c r="MGD2" s="487"/>
      <c r="MGE2" s="487"/>
      <c r="MGF2" s="487"/>
      <c r="MGG2" s="487"/>
      <c r="MGH2" s="487"/>
      <c r="MGI2" s="487"/>
      <c r="MGJ2" s="487"/>
      <c r="MGK2" s="487"/>
      <c r="MGL2" s="487"/>
      <c r="MGM2" s="487"/>
      <c r="MGN2" s="487"/>
      <c r="MGO2" s="487"/>
      <c r="MGP2" s="487"/>
      <c r="MGQ2" s="487"/>
      <c r="MGR2" s="487"/>
      <c r="MGS2" s="487"/>
      <c r="MGT2" s="487"/>
      <c r="MGU2" s="487"/>
      <c r="MGV2" s="487"/>
      <c r="MGW2" s="487"/>
      <c r="MGX2" s="487"/>
      <c r="MGY2" s="487"/>
      <c r="MGZ2" s="487"/>
      <c r="MHA2" s="487"/>
      <c r="MHB2" s="487"/>
      <c r="MHC2" s="487"/>
      <c r="MHD2" s="487"/>
      <c r="MHE2" s="487"/>
      <c r="MHF2" s="487"/>
      <c r="MHG2" s="487"/>
      <c r="MHH2" s="487"/>
      <c r="MHI2" s="487"/>
      <c r="MHJ2" s="487"/>
      <c r="MHK2" s="487"/>
      <c r="MHL2" s="487"/>
      <c r="MHM2" s="487"/>
      <c r="MHN2" s="487"/>
      <c r="MHO2" s="487"/>
      <c r="MHP2" s="487"/>
      <c r="MHQ2" s="487"/>
      <c r="MHR2" s="487"/>
      <c r="MHS2" s="487"/>
      <c r="MHT2" s="487"/>
      <c r="MHU2" s="487"/>
      <c r="MHV2" s="487"/>
      <c r="MHW2" s="487"/>
      <c r="MHX2" s="487"/>
      <c r="MHY2" s="487"/>
      <c r="MHZ2" s="487"/>
      <c r="MIA2" s="487"/>
      <c r="MIB2" s="487"/>
      <c r="MIC2" s="487"/>
      <c r="MID2" s="487"/>
      <c r="MIE2" s="487"/>
      <c r="MIF2" s="487"/>
      <c r="MIG2" s="487"/>
      <c r="MIH2" s="487"/>
      <c r="MII2" s="487"/>
      <c r="MIJ2" s="487"/>
      <c r="MIK2" s="487"/>
      <c r="MIL2" s="487"/>
      <c r="MIM2" s="487"/>
      <c r="MIN2" s="487"/>
      <c r="MIO2" s="487"/>
      <c r="MIP2" s="487"/>
      <c r="MIQ2" s="487"/>
      <c r="MIR2" s="487"/>
      <c r="MIS2" s="487"/>
      <c r="MIT2" s="487"/>
      <c r="MIU2" s="487"/>
      <c r="MIV2" s="487"/>
      <c r="MIW2" s="487"/>
      <c r="MIX2" s="487"/>
      <c r="MIY2" s="487"/>
      <c r="MIZ2" s="487"/>
      <c r="MJA2" s="487"/>
      <c r="MJB2" s="487"/>
      <c r="MJC2" s="487"/>
      <c r="MJD2" s="487"/>
      <c r="MJE2" s="487"/>
      <c r="MJF2" s="487"/>
      <c r="MJG2" s="487"/>
      <c r="MJH2" s="487"/>
      <c r="MJI2" s="487"/>
      <c r="MJJ2" s="487"/>
      <c r="MJK2" s="487"/>
      <c r="MJL2" s="487"/>
      <c r="MJM2" s="487"/>
      <c r="MJN2" s="487"/>
      <c r="MJO2" s="487"/>
      <c r="MJP2" s="487"/>
      <c r="MJQ2" s="487"/>
      <c r="MJR2" s="487"/>
      <c r="MJS2" s="487"/>
      <c r="MJT2" s="487"/>
      <c r="MJU2" s="487"/>
      <c r="MJV2" s="487"/>
      <c r="MJW2" s="487"/>
      <c r="MJX2" s="487"/>
      <c r="MJY2" s="487"/>
      <c r="MJZ2" s="487"/>
      <c r="MKA2" s="487"/>
      <c r="MKB2" s="487"/>
      <c r="MKC2" s="487"/>
      <c r="MKD2" s="487"/>
      <c r="MKE2" s="487"/>
      <c r="MKF2" s="487"/>
      <c r="MKG2" s="487"/>
      <c r="MKH2" s="487"/>
      <c r="MKI2" s="487"/>
      <c r="MKJ2" s="487"/>
      <c r="MKK2" s="487"/>
      <c r="MKL2" s="487"/>
      <c r="MKM2" s="487"/>
      <c r="MKN2" s="487"/>
      <c r="MKO2" s="487"/>
      <c r="MKP2" s="487"/>
      <c r="MKQ2" s="487"/>
      <c r="MKR2" s="487"/>
      <c r="MKS2" s="487"/>
      <c r="MKT2" s="487"/>
      <c r="MKU2" s="487"/>
      <c r="MKV2" s="487"/>
      <c r="MKW2" s="487"/>
      <c r="MKX2" s="487"/>
      <c r="MKY2" s="487"/>
      <c r="MKZ2" s="487"/>
      <c r="MLA2" s="487"/>
      <c r="MLB2" s="487"/>
      <c r="MLC2" s="487"/>
      <c r="MLD2" s="487"/>
      <c r="MLE2" s="487"/>
      <c r="MLF2" s="487"/>
      <c r="MLG2" s="487"/>
      <c r="MLH2" s="487"/>
      <c r="MLI2" s="487"/>
      <c r="MLJ2" s="487"/>
      <c r="MLK2" s="487"/>
      <c r="MLL2" s="487"/>
      <c r="MLM2" s="487"/>
      <c r="MLN2" s="487"/>
      <c r="MLO2" s="487"/>
      <c r="MLP2" s="487"/>
      <c r="MLQ2" s="487"/>
      <c r="MLR2" s="487"/>
      <c r="MLS2" s="487"/>
      <c r="MLT2" s="487"/>
      <c r="MLU2" s="487"/>
      <c r="MLV2" s="487"/>
      <c r="MLW2" s="487"/>
      <c r="MLX2" s="487"/>
      <c r="MLY2" s="487"/>
      <c r="MLZ2" s="487"/>
      <c r="MMA2" s="487"/>
      <c r="MMB2" s="487"/>
      <c r="MMC2" s="487"/>
      <c r="MMD2" s="487"/>
      <c r="MME2" s="487"/>
      <c r="MMF2" s="487"/>
      <c r="MMG2" s="487"/>
      <c r="MMH2" s="487"/>
      <c r="MMI2" s="487"/>
      <c r="MMJ2" s="487"/>
      <c r="MMK2" s="487"/>
      <c r="MML2" s="487"/>
      <c r="MMM2" s="487"/>
      <c r="MMN2" s="487"/>
      <c r="MMO2" s="487"/>
      <c r="MMP2" s="487"/>
      <c r="MMQ2" s="487"/>
      <c r="MMR2" s="487"/>
      <c r="MMS2" s="487"/>
      <c r="MMT2" s="487"/>
      <c r="MMU2" s="487"/>
      <c r="MMV2" s="487"/>
      <c r="MMW2" s="487"/>
      <c r="MMX2" s="487"/>
      <c r="MMY2" s="487"/>
      <c r="MMZ2" s="487"/>
      <c r="MNA2" s="487"/>
      <c r="MNB2" s="487"/>
      <c r="MNC2" s="487"/>
      <c r="MND2" s="487"/>
      <c r="MNE2" s="487"/>
      <c r="MNF2" s="487"/>
      <c r="MNG2" s="487"/>
      <c r="MNH2" s="487"/>
      <c r="MNI2" s="487"/>
      <c r="MNJ2" s="487"/>
      <c r="MNK2" s="487"/>
      <c r="MNL2" s="487"/>
      <c r="MNM2" s="487"/>
      <c r="MNN2" s="487"/>
      <c r="MNO2" s="487"/>
      <c r="MNP2" s="487"/>
      <c r="MNQ2" s="487"/>
      <c r="MNR2" s="487"/>
      <c r="MNS2" s="487"/>
      <c r="MNT2" s="487"/>
      <c r="MNU2" s="487"/>
      <c r="MNV2" s="487"/>
      <c r="MNW2" s="487"/>
      <c r="MNX2" s="487"/>
      <c r="MNY2" s="487"/>
      <c r="MNZ2" s="487"/>
      <c r="MOA2" s="487"/>
      <c r="MOB2" s="487"/>
      <c r="MOC2" s="487"/>
      <c r="MOD2" s="487"/>
      <c r="MOE2" s="487"/>
      <c r="MOF2" s="487"/>
      <c r="MOG2" s="487"/>
      <c r="MOH2" s="487"/>
      <c r="MOI2" s="487"/>
      <c r="MOJ2" s="487"/>
      <c r="MOK2" s="487"/>
      <c r="MOL2" s="487"/>
      <c r="MOM2" s="487"/>
      <c r="MON2" s="487"/>
      <c r="MOO2" s="487"/>
      <c r="MOP2" s="487"/>
      <c r="MOQ2" s="487"/>
      <c r="MOR2" s="487"/>
      <c r="MOS2" s="487"/>
      <c r="MOT2" s="487"/>
      <c r="MOU2" s="487"/>
      <c r="MOV2" s="487"/>
      <c r="MOW2" s="487"/>
      <c r="MOX2" s="487"/>
      <c r="MOY2" s="487"/>
      <c r="MOZ2" s="487"/>
      <c r="MPA2" s="487"/>
      <c r="MPB2" s="487"/>
      <c r="MPC2" s="487"/>
      <c r="MPD2" s="487"/>
      <c r="MPE2" s="487"/>
      <c r="MPF2" s="487"/>
      <c r="MPG2" s="487"/>
      <c r="MPH2" s="487"/>
      <c r="MPI2" s="487"/>
      <c r="MPJ2" s="487"/>
      <c r="MPK2" s="487"/>
      <c r="MPL2" s="487"/>
      <c r="MPM2" s="487"/>
      <c r="MPN2" s="487"/>
      <c r="MPO2" s="487"/>
      <c r="MPP2" s="487"/>
      <c r="MPQ2" s="487"/>
      <c r="MPR2" s="487"/>
      <c r="MPS2" s="487"/>
      <c r="MPT2" s="487"/>
      <c r="MPU2" s="487"/>
      <c r="MPV2" s="487"/>
      <c r="MPW2" s="487"/>
      <c r="MPX2" s="487"/>
      <c r="MPY2" s="487"/>
      <c r="MPZ2" s="487"/>
      <c r="MQA2" s="487"/>
      <c r="MQB2" s="487"/>
      <c r="MQC2" s="487"/>
      <c r="MQD2" s="487"/>
      <c r="MQE2" s="487"/>
      <c r="MQF2" s="487"/>
      <c r="MQG2" s="487"/>
      <c r="MQH2" s="487"/>
      <c r="MQI2" s="487"/>
      <c r="MQJ2" s="487"/>
      <c r="MQK2" s="487"/>
      <c r="MQL2" s="487"/>
      <c r="MQM2" s="487"/>
      <c r="MQN2" s="487"/>
      <c r="MQO2" s="487"/>
      <c r="MQP2" s="487"/>
      <c r="MQQ2" s="487"/>
      <c r="MQR2" s="487"/>
      <c r="MQS2" s="487"/>
      <c r="MQT2" s="487"/>
      <c r="MQU2" s="487"/>
      <c r="MQV2" s="487"/>
      <c r="MQW2" s="487"/>
      <c r="MQX2" s="487"/>
      <c r="MQY2" s="487"/>
      <c r="MQZ2" s="487"/>
      <c r="MRA2" s="487"/>
      <c r="MRB2" s="487"/>
      <c r="MRC2" s="487"/>
      <c r="MRD2" s="487"/>
      <c r="MRE2" s="487"/>
      <c r="MRF2" s="487"/>
      <c r="MRG2" s="487"/>
      <c r="MRH2" s="487"/>
      <c r="MRI2" s="487"/>
      <c r="MRJ2" s="487"/>
      <c r="MRK2" s="487"/>
      <c r="MRL2" s="487"/>
      <c r="MRM2" s="487"/>
      <c r="MRN2" s="487"/>
      <c r="MRO2" s="487"/>
      <c r="MRP2" s="487"/>
      <c r="MRQ2" s="487"/>
      <c r="MRR2" s="487"/>
      <c r="MRS2" s="487"/>
      <c r="MRT2" s="487"/>
      <c r="MRU2" s="487"/>
      <c r="MRV2" s="487"/>
      <c r="MRW2" s="487"/>
      <c r="MRX2" s="487"/>
      <c r="MRY2" s="487"/>
      <c r="MRZ2" s="487"/>
      <c r="MSA2" s="487"/>
      <c r="MSB2" s="487"/>
      <c r="MSC2" s="487"/>
      <c r="MSD2" s="487"/>
      <c r="MSE2" s="487"/>
      <c r="MSF2" s="487"/>
      <c r="MSG2" s="487"/>
      <c r="MSH2" s="487"/>
      <c r="MSI2" s="487"/>
      <c r="MSJ2" s="487"/>
      <c r="MSK2" s="487"/>
      <c r="MSL2" s="487"/>
      <c r="MSM2" s="487"/>
      <c r="MSN2" s="487"/>
      <c r="MSO2" s="487"/>
      <c r="MSP2" s="487"/>
      <c r="MSQ2" s="487"/>
      <c r="MSR2" s="487"/>
      <c r="MSS2" s="487"/>
      <c r="MST2" s="487"/>
      <c r="MSU2" s="487"/>
      <c r="MSV2" s="487"/>
      <c r="MSW2" s="487"/>
      <c r="MSX2" s="487"/>
      <c r="MSY2" s="487"/>
      <c r="MSZ2" s="487"/>
      <c r="MTA2" s="487"/>
      <c r="MTB2" s="487"/>
      <c r="MTC2" s="487"/>
      <c r="MTD2" s="487"/>
      <c r="MTE2" s="487"/>
      <c r="MTF2" s="487"/>
      <c r="MTG2" s="487"/>
      <c r="MTH2" s="487"/>
      <c r="MTI2" s="487"/>
      <c r="MTJ2" s="487"/>
      <c r="MTK2" s="487"/>
      <c r="MTL2" s="487"/>
      <c r="MTM2" s="487"/>
      <c r="MTN2" s="487"/>
      <c r="MTO2" s="487"/>
      <c r="MTP2" s="487"/>
      <c r="MTQ2" s="487"/>
      <c r="MTR2" s="487"/>
      <c r="MTS2" s="487"/>
      <c r="MTT2" s="487"/>
      <c r="MTU2" s="487"/>
      <c r="MTV2" s="487"/>
      <c r="MTW2" s="487"/>
      <c r="MTX2" s="487"/>
      <c r="MTY2" s="487"/>
      <c r="MTZ2" s="487"/>
      <c r="MUA2" s="487"/>
      <c r="MUB2" s="487"/>
      <c r="MUC2" s="487"/>
      <c r="MUD2" s="487"/>
      <c r="MUE2" s="487"/>
      <c r="MUF2" s="487"/>
      <c r="MUG2" s="487"/>
      <c r="MUH2" s="487"/>
      <c r="MUI2" s="487"/>
      <c r="MUJ2" s="487"/>
      <c r="MUK2" s="487"/>
      <c r="MUL2" s="487"/>
      <c r="MUM2" s="487"/>
      <c r="MUN2" s="487"/>
      <c r="MUO2" s="487"/>
      <c r="MUP2" s="487"/>
      <c r="MUQ2" s="487"/>
      <c r="MUR2" s="487"/>
      <c r="MUS2" s="487"/>
      <c r="MUT2" s="487"/>
      <c r="MUU2" s="487"/>
      <c r="MUV2" s="487"/>
      <c r="MUW2" s="487"/>
      <c r="MUX2" s="487"/>
      <c r="MUY2" s="487"/>
      <c r="MUZ2" s="487"/>
      <c r="MVA2" s="487"/>
      <c r="MVB2" s="487"/>
      <c r="MVC2" s="487"/>
      <c r="MVD2" s="487"/>
      <c r="MVE2" s="487"/>
      <c r="MVF2" s="487"/>
      <c r="MVG2" s="487"/>
      <c r="MVH2" s="487"/>
      <c r="MVI2" s="487"/>
      <c r="MVJ2" s="487"/>
      <c r="MVK2" s="487"/>
      <c r="MVL2" s="487"/>
      <c r="MVM2" s="487"/>
      <c r="MVN2" s="487"/>
      <c r="MVO2" s="487"/>
      <c r="MVP2" s="487"/>
      <c r="MVQ2" s="487"/>
      <c r="MVR2" s="487"/>
      <c r="MVS2" s="487"/>
      <c r="MVT2" s="487"/>
      <c r="MVU2" s="487"/>
      <c r="MVV2" s="487"/>
      <c r="MVW2" s="487"/>
      <c r="MVX2" s="487"/>
      <c r="MVY2" s="487"/>
      <c r="MVZ2" s="487"/>
      <c r="MWA2" s="487"/>
      <c r="MWB2" s="487"/>
      <c r="MWC2" s="487"/>
      <c r="MWD2" s="487"/>
      <c r="MWE2" s="487"/>
      <c r="MWF2" s="487"/>
      <c r="MWG2" s="487"/>
      <c r="MWH2" s="487"/>
      <c r="MWI2" s="487"/>
      <c r="MWJ2" s="487"/>
      <c r="MWK2" s="487"/>
      <c r="MWL2" s="487"/>
      <c r="MWM2" s="487"/>
      <c r="MWN2" s="487"/>
      <c r="MWO2" s="487"/>
      <c r="MWP2" s="487"/>
      <c r="MWQ2" s="487"/>
      <c r="MWR2" s="487"/>
      <c r="MWS2" s="487"/>
      <c r="MWT2" s="487"/>
      <c r="MWU2" s="487"/>
      <c r="MWV2" s="487"/>
      <c r="MWW2" s="487"/>
      <c r="MWX2" s="487"/>
      <c r="MWY2" s="487"/>
      <c r="MWZ2" s="487"/>
      <c r="MXA2" s="487"/>
      <c r="MXB2" s="487"/>
      <c r="MXC2" s="487"/>
      <c r="MXD2" s="487"/>
      <c r="MXE2" s="487"/>
      <c r="MXF2" s="487"/>
      <c r="MXG2" s="487"/>
      <c r="MXH2" s="487"/>
      <c r="MXI2" s="487"/>
      <c r="MXJ2" s="487"/>
      <c r="MXK2" s="487"/>
      <c r="MXL2" s="487"/>
      <c r="MXM2" s="487"/>
      <c r="MXN2" s="487"/>
      <c r="MXO2" s="487"/>
      <c r="MXP2" s="487"/>
      <c r="MXQ2" s="487"/>
      <c r="MXR2" s="487"/>
      <c r="MXS2" s="487"/>
      <c r="MXT2" s="487"/>
      <c r="MXU2" s="487"/>
      <c r="MXV2" s="487"/>
      <c r="MXW2" s="487"/>
      <c r="MXX2" s="487"/>
      <c r="MXY2" s="487"/>
      <c r="MXZ2" s="487"/>
      <c r="MYA2" s="487"/>
      <c r="MYB2" s="487"/>
      <c r="MYC2" s="487"/>
      <c r="MYD2" s="487"/>
      <c r="MYE2" s="487"/>
      <c r="MYF2" s="487"/>
      <c r="MYG2" s="487"/>
      <c r="MYH2" s="487"/>
      <c r="MYI2" s="487"/>
      <c r="MYJ2" s="487"/>
      <c r="MYK2" s="487"/>
      <c r="MYL2" s="487"/>
      <c r="MYM2" s="487"/>
      <c r="MYN2" s="487"/>
      <c r="MYO2" s="487"/>
      <c r="MYP2" s="487"/>
      <c r="MYQ2" s="487"/>
      <c r="MYR2" s="487"/>
      <c r="MYS2" s="487"/>
      <c r="MYT2" s="487"/>
      <c r="MYU2" s="487"/>
      <c r="MYV2" s="487"/>
      <c r="MYW2" s="487"/>
      <c r="MYX2" s="487"/>
      <c r="MYY2" s="487"/>
      <c r="MYZ2" s="487"/>
      <c r="MZA2" s="487"/>
      <c r="MZB2" s="487"/>
      <c r="MZC2" s="487"/>
      <c r="MZD2" s="487"/>
      <c r="MZE2" s="487"/>
      <c r="MZF2" s="487"/>
      <c r="MZG2" s="487"/>
      <c r="MZH2" s="487"/>
      <c r="MZI2" s="487"/>
      <c r="MZJ2" s="487"/>
      <c r="MZK2" s="487"/>
      <c r="MZL2" s="487"/>
      <c r="MZM2" s="487"/>
      <c r="MZN2" s="487"/>
      <c r="MZO2" s="487"/>
      <c r="MZP2" s="487"/>
      <c r="MZQ2" s="487"/>
      <c r="MZR2" s="487"/>
      <c r="MZS2" s="487"/>
      <c r="MZT2" s="487"/>
      <c r="MZU2" s="487"/>
      <c r="MZV2" s="487"/>
      <c r="MZW2" s="487"/>
      <c r="MZX2" s="487"/>
      <c r="MZY2" s="487"/>
      <c r="MZZ2" s="487"/>
      <c r="NAA2" s="487"/>
      <c r="NAB2" s="487"/>
      <c r="NAC2" s="487"/>
      <c r="NAD2" s="487"/>
      <c r="NAE2" s="487"/>
      <c r="NAF2" s="487"/>
      <c r="NAG2" s="487"/>
      <c r="NAH2" s="487"/>
      <c r="NAI2" s="487"/>
      <c r="NAJ2" s="487"/>
      <c r="NAK2" s="487"/>
      <c r="NAL2" s="487"/>
      <c r="NAM2" s="487"/>
      <c r="NAN2" s="487"/>
      <c r="NAO2" s="487"/>
      <c r="NAP2" s="487"/>
      <c r="NAQ2" s="487"/>
      <c r="NAR2" s="487"/>
      <c r="NAS2" s="487"/>
      <c r="NAT2" s="487"/>
      <c r="NAU2" s="487"/>
      <c r="NAV2" s="487"/>
      <c r="NAW2" s="487"/>
      <c r="NAX2" s="487"/>
      <c r="NAY2" s="487"/>
      <c r="NAZ2" s="487"/>
      <c r="NBA2" s="487"/>
      <c r="NBB2" s="487"/>
      <c r="NBC2" s="487"/>
      <c r="NBD2" s="487"/>
      <c r="NBE2" s="487"/>
      <c r="NBF2" s="487"/>
      <c r="NBG2" s="487"/>
      <c r="NBH2" s="487"/>
      <c r="NBI2" s="487"/>
      <c r="NBJ2" s="487"/>
      <c r="NBK2" s="487"/>
      <c r="NBL2" s="487"/>
      <c r="NBM2" s="487"/>
      <c r="NBN2" s="487"/>
      <c r="NBO2" s="487"/>
      <c r="NBP2" s="487"/>
      <c r="NBQ2" s="487"/>
      <c r="NBR2" s="487"/>
      <c r="NBS2" s="487"/>
      <c r="NBT2" s="487"/>
      <c r="NBU2" s="487"/>
      <c r="NBV2" s="487"/>
      <c r="NBW2" s="487"/>
      <c r="NBX2" s="487"/>
      <c r="NBY2" s="487"/>
      <c r="NBZ2" s="487"/>
      <c r="NCA2" s="487"/>
      <c r="NCB2" s="487"/>
      <c r="NCC2" s="487"/>
      <c r="NCD2" s="487"/>
      <c r="NCE2" s="487"/>
      <c r="NCF2" s="487"/>
      <c r="NCG2" s="487"/>
      <c r="NCH2" s="487"/>
      <c r="NCI2" s="487"/>
      <c r="NCJ2" s="487"/>
      <c r="NCK2" s="487"/>
      <c r="NCL2" s="487"/>
      <c r="NCM2" s="487"/>
      <c r="NCN2" s="487"/>
      <c r="NCO2" s="487"/>
      <c r="NCP2" s="487"/>
      <c r="NCQ2" s="487"/>
      <c r="NCR2" s="487"/>
      <c r="NCS2" s="487"/>
      <c r="NCT2" s="487"/>
      <c r="NCU2" s="487"/>
      <c r="NCV2" s="487"/>
      <c r="NCW2" s="487"/>
      <c r="NCX2" s="487"/>
      <c r="NCY2" s="487"/>
      <c r="NCZ2" s="487"/>
      <c r="NDA2" s="487"/>
      <c r="NDB2" s="487"/>
      <c r="NDC2" s="487"/>
      <c r="NDD2" s="487"/>
      <c r="NDE2" s="487"/>
      <c r="NDF2" s="487"/>
      <c r="NDG2" s="487"/>
      <c r="NDH2" s="487"/>
      <c r="NDI2" s="487"/>
      <c r="NDJ2" s="487"/>
      <c r="NDK2" s="487"/>
      <c r="NDL2" s="487"/>
      <c r="NDM2" s="487"/>
      <c r="NDN2" s="487"/>
      <c r="NDO2" s="487"/>
      <c r="NDP2" s="487"/>
      <c r="NDQ2" s="487"/>
      <c r="NDR2" s="487"/>
      <c r="NDS2" s="487"/>
      <c r="NDT2" s="487"/>
      <c r="NDU2" s="487"/>
      <c r="NDV2" s="487"/>
      <c r="NDW2" s="487"/>
      <c r="NDX2" s="487"/>
      <c r="NDY2" s="487"/>
      <c r="NDZ2" s="487"/>
      <c r="NEA2" s="487"/>
      <c r="NEB2" s="487"/>
      <c r="NEC2" s="487"/>
      <c r="NED2" s="487"/>
      <c r="NEE2" s="487"/>
      <c r="NEF2" s="487"/>
      <c r="NEG2" s="487"/>
      <c r="NEH2" s="487"/>
      <c r="NEI2" s="487"/>
      <c r="NEJ2" s="487"/>
      <c r="NEK2" s="487"/>
      <c r="NEL2" s="487"/>
      <c r="NEM2" s="487"/>
      <c r="NEN2" s="487"/>
      <c r="NEO2" s="487"/>
      <c r="NEP2" s="487"/>
      <c r="NEQ2" s="487"/>
      <c r="NER2" s="487"/>
      <c r="NES2" s="487"/>
      <c r="NET2" s="487"/>
      <c r="NEU2" s="487"/>
      <c r="NEV2" s="487"/>
      <c r="NEW2" s="487"/>
      <c r="NEX2" s="487"/>
      <c r="NEY2" s="487"/>
      <c r="NEZ2" s="487"/>
      <c r="NFA2" s="487"/>
      <c r="NFB2" s="487"/>
      <c r="NFC2" s="487"/>
      <c r="NFD2" s="487"/>
      <c r="NFE2" s="487"/>
      <c r="NFF2" s="487"/>
      <c r="NFG2" s="487"/>
      <c r="NFH2" s="487"/>
      <c r="NFI2" s="487"/>
      <c r="NFJ2" s="487"/>
      <c r="NFK2" s="487"/>
      <c r="NFL2" s="487"/>
      <c r="NFM2" s="487"/>
      <c r="NFN2" s="487"/>
      <c r="NFO2" s="487"/>
      <c r="NFP2" s="487"/>
      <c r="NFQ2" s="487"/>
      <c r="NFR2" s="487"/>
      <c r="NFS2" s="487"/>
      <c r="NFT2" s="487"/>
      <c r="NFU2" s="487"/>
      <c r="NFV2" s="487"/>
      <c r="NFW2" s="487"/>
      <c r="NFX2" s="487"/>
      <c r="NFY2" s="487"/>
      <c r="NFZ2" s="487"/>
      <c r="NGA2" s="487"/>
      <c r="NGB2" s="487"/>
      <c r="NGC2" s="487"/>
      <c r="NGD2" s="487"/>
      <c r="NGE2" s="487"/>
      <c r="NGF2" s="487"/>
      <c r="NGG2" s="487"/>
      <c r="NGH2" s="487"/>
      <c r="NGI2" s="487"/>
      <c r="NGJ2" s="487"/>
      <c r="NGK2" s="487"/>
      <c r="NGL2" s="487"/>
      <c r="NGM2" s="487"/>
      <c r="NGN2" s="487"/>
      <c r="NGO2" s="487"/>
      <c r="NGP2" s="487"/>
      <c r="NGQ2" s="487"/>
      <c r="NGR2" s="487"/>
      <c r="NGS2" s="487"/>
      <c r="NGT2" s="487"/>
      <c r="NGU2" s="487"/>
      <c r="NGV2" s="487"/>
      <c r="NGW2" s="487"/>
      <c r="NGX2" s="487"/>
      <c r="NGY2" s="487"/>
      <c r="NGZ2" s="487"/>
      <c r="NHA2" s="487"/>
      <c r="NHB2" s="487"/>
      <c r="NHC2" s="487"/>
      <c r="NHD2" s="487"/>
      <c r="NHE2" s="487"/>
      <c r="NHF2" s="487"/>
      <c r="NHG2" s="487"/>
      <c r="NHH2" s="487"/>
      <c r="NHI2" s="487"/>
      <c r="NHJ2" s="487"/>
      <c r="NHK2" s="487"/>
      <c r="NHL2" s="487"/>
      <c r="NHM2" s="487"/>
      <c r="NHN2" s="487"/>
      <c r="NHO2" s="487"/>
      <c r="NHP2" s="487"/>
      <c r="NHQ2" s="487"/>
      <c r="NHR2" s="487"/>
      <c r="NHS2" s="487"/>
      <c r="NHT2" s="487"/>
      <c r="NHU2" s="487"/>
      <c r="NHV2" s="487"/>
      <c r="NHW2" s="487"/>
      <c r="NHX2" s="487"/>
      <c r="NHY2" s="487"/>
      <c r="NHZ2" s="487"/>
      <c r="NIA2" s="487"/>
      <c r="NIB2" s="487"/>
      <c r="NIC2" s="487"/>
      <c r="NID2" s="487"/>
      <c r="NIE2" s="487"/>
      <c r="NIF2" s="487"/>
      <c r="NIG2" s="487"/>
      <c r="NIH2" s="487"/>
      <c r="NII2" s="487"/>
      <c r="NIJ2" s="487"/>
      <c r="NIK2" s="487"/>
      <c r="NIL2" s="487"/>
      <c r="NIM2" s="487"/>
      <c r="NIN2" s="487"/>
      <c r="NIO2" s="487"/>
      <c r="NIP2" s="487"/>
      <c r="NIQ2" s="487"/>
      <c r="NIR2" s="487"/>
      <c r="NIS2" s="487"/>
      <c r="NIT2" s="487"/>
      <c r="NIU2" s="487"/>
      <c r="NIV2" s="487"/>
      <c r="NIW2" s="487"/>
      <c r="NIX2" s="487"/>
      <c r="NIY2" s="487"/>
      <c r="NIZ2" s="487"/>
      <c r="NJA2" s="487"/>
      <c r="NJB2" s="487"/>
      <c r="NJC2" s="487"/>
      <c r="NJD2" s="487"/>
      <c r="NJE2" s="487"/>
      <c r="NJF2" s="487"/>
      <c r="NJG2" s="487"/>
      <c r="NJH2" s="487"/>
      <c r="NJI2" s="487"/>
      <c r="NJJ2" s="487"/>
      <c r="NJK2" s="487"/>
      <c r="NJL2" s="487"/>
      <c r="NJM2" s="487"/>
      <c r="NJN2" s="487"/>
      <c r="NJO2" s="487"/>
      <c r="NJP2" s="487"/>
      <c r="NJQ2" s="487"/>
      <c r="NJR2" s="487"/>
      <c r="NJS2" s="487"/>
      <c r="NJT2" s="487"/>
      <c r="NJU2" s="487"/>
      <c r="NJV2" s="487"/>
      <c r="NJW2" s="487"/>
      <c r="NJX2" s="487"/>
      <c r="NJY2" s="487"/>
      <c r="NJZ2" s="487"/>
      <c r="NKA2" s="487"/>
      <c r="NKB2" s="487"/>
      <c r="NKC2" s="487"/>
      <c r="NKD2" s="487"/>
      <c r="NKE2" s="487"/>
      <c r="NKF2" s="487"/>
      <c r="NKG2" s="487"/>
      <c r="NKH2" s="487"/>
      <c r="NKI2" s="487"/>
      <c r="NKJ2" s="487"/>
      <c r="NKK2" s="487"/>
      <c r="NKL2" s="487"/>
      <c r="NKM2" s="487"/>
      <c r="NKN2" s="487"/>
      <c r="NKO2" s="487"/>
      <c r="NKP2" s="487"/>
      <c r="NKQ2" s="487"/>
      <c r="NKR2" s="487"/>
      <c r="NKS2" s="487"/>
      <c r="NKT2" s="487"/>
      <c r="NKU2" s="487"/>
      <c r="NKV2" s="487"/>
      <c r="NKW2" s="487"/>
      <c r="NKX2" s="487"/>
      <c r="NKY2" s="487"/>
      <c r="NKZ2" s="487"/>
      <c r="NLA2" s="487"/>
      <c r="NLB2" s="487"/>
      <c r="NLC2" s="487"/>
      <c r="NLD2" s="487"/>
      <c r="NLE2" s="487"/>
      <c r="NLF2" s="487"/>
      <c r="NLG2" s="487"/>
      <c r="NLH2" s="487"/>
      <c r="NLI2" s="487"/>
      <c r="NLJ2" s="487"/>
      <c r="NLK2" s="487"/>
      <c r="NLL2" s="487"/>
      <c r="NLM2" s="487"/>
      <c r="NLN2" s="487"/>
      <c r="NLO2" s="487"/>
      <c r="NLP2" s="487"/>
      <c r="NLQ2" s="487"/>
      <c r="NLR2" s="487"/>
      <c r="NLS2" s="487"/>
      <c r="NLT2" s="487"/>
      <c r="NLU2" s="487"/>
      <c r="NLV2" s="487"/>
      <c r="NLW2" s="487"/>
      <c r="NLX2" s="487"/>
      <c r="NLY2" s="487"/>
      <c r="NLZ2" s="487"/>
      <c r="NMA2" s="487"/>
      <c r="NMB2" s="487"/>
      <c r="NMC2" s="487"/>
      <c r="NMD2" s="487"/>
      <c r="NME2" s="487"/>
      <c r="NMF2" s="487"/>
      <c r="NMG2" s="487"/>
      <c r="NMH2" s="487"/>
      <c r="NMI2" s="487"/>
      <c r="NMJ2" s="487"/>
      <c r="NMK2" s="487"/>
      <c r="NML2" s="487"/>
      <c r="NMM2" s="487"/>
      <c r="NMN2" s="487"/>
      <c r="NMO2" s="487"/>
      <c r="NMP2" s="487"/>
      <c r="NMQ2" s="487"/>
      <c r="NMR2" s="487"/>
      <c r="NMS2" s="487"/>
      <c r="NMT2" s="487"/>
      <c r="NMU2" s="487"/>
      <c r="NMV2" s="487"/>
      <c r="NMW2" s="487"/>
      <c r="NMX2" s="487"/>
      <c r="NMY2" s="487"/>
      <c r="NMZ2" s="487"/>
      <c r="NNA2" s="487"/>
      <c r="NNB2" s="487"/>
      <c r="NNC2" s="487"/>
      <c r="NND2" s="487"/>
      <c r="NNE2" s="487"/>
      <c r="NNF2" s="487"/>
      <c r="NNG2" s="487"/>
      <c r="NNH2" s="487"/>
      <c r="NNI2" s="487"/>
      <c r="NNJ2" s="487"/>
      <c r="NNK2" s="487"/>
      <c r="NNL2" s="487"/>
      <c r="NNM2" s="487"/>
      <c r="NNN2" s="487"/>
      <c r="NNO2" s="487"/>
      <c r="NNP2" s="487"/>
      <c r="NNQ2" s="487"/>
      <c r="NNR2" s="487"/>
      <c r="NNS2" s="487"/>
      <c r="NNT2" s="487"/>
      <c r="NNU2" s="487"/>
      <c r="NNV2" s="487"/>
      <c r="NNW2" s="487"/>
      <c r="NNX2" s="487"/>
      <c r="NNY2" s="487"/>
      <c r="NNZ2" s="487"/>
      <c r="NOA2" s="487"/>
      <c r="NOB2" s="487"/>
      <c r="NOC2" s="487"/>
      <c r="NOD2" s="487"/>
      <c r="NOE2" s="487"/>
      <c r="NOF2" s="487"/>
      <c r="NOG2" s="487"/>
      <c r="NOH2" s="487"/>
      <c r="NOI2" s="487"/>
      <c r="NOJ2" s="487"/>
      <c r="NOK2" s="487"/>
      <c r="NOL2" s="487"/>
      <c r="NOM2" s="487"/>
      <c r="NON2" s="487"/>
      <c r="NOO2" s="487"/>
      <c r="NOP2" s="487"/>
      <c r="NOQ2" s="487"/>
      <c r="NOR2" s="487"/>
      <c r="NOS2" s="487"/>
      <c r="NOT2" s="487"/>
      <c r="NOU2" s="487"/>
      <c r="NOV2" s="487"/>
      <c r="NOW2" s="487"/>
      <c r="NOX2" s="487"/>
      <c r="NOY2" s="487"/>
      <c r="NOZ2" s="487"/>
      <c r="NPA2" s="487"/>
      <c r="NPB2" s="487"/>
      <c r="NPC2" s="487"/>
      <c r="NPD2" s="487"/>
      <c r="NPE2" s="487"/>
      <c r="NPF2" s="487"/>
      <c r="NPG2" s="487"/>
      <c r="NPH2" s="487"/>
      <c r="NPI2" s="487"/>
      <c r="NPJ2" s="487"/>
      <c r="NPK2" s="487"/>
      <c r="NPL2" s="487"/>
      <c r="NPM2" s="487"/>
      <c r="NPN2" s="487"/>
      <c r="NPO2" s="487"/>
      <c r="NPP2" s="487"/>
      <c r="NPQ2" s="487"/>
      <c r="NPR2" s="487"/>
      <c r="NPS2" s="487"/>
      <c r="NPT2" s="487"/>
      <c r="NPU2" s="487"/>
      <c r="NPV2" s="487"/>
      <c r="NPW2" s="487"/>
      <c r="NPX2" s="487"/>
      <c r="NPY2" s="487"/>
      <c r="NPZ2" s="487"/>
      <c r="NQA2" s="487"/>
      <c r="NQB2" s="487"/>
      <c r="NQC2" s="487"/>
      <c r="NQD2" s="487"/>
      <c r="NQE2" s="487"/>
      <c r="NQF2" s="487"/>
      <c r="NQG2" s="487"/>
      <c r="NQH2" s="487"/>
      <c r="NQI2" s="487"/>
      <c r="NQJ2" s="487"/>
      <c r="NQK2" s="487"/>
      <c r="NQL2" s="487"/>
      <c r="NQM2" s="487"/>
      <c r="NQN2" s="487"/>
      <c r="NQO2" s="487"/>
      <c r="NQP2" s="487"/>
      <c r="NQQ2" s="487"/>
      <c r="NQR2" s="487"/>
      <c r="NQS2" s="487"/>
      <c r="NQT2" s="487"/>
      <c r="NQU2" s="487"/>
      <c r="NQV2" s="487"/>
      <c r="NQW2" s="487"/>
      <c r="NQX2" s="487"/>
      <c r="NQY2" s="487"/>
      <c r="NQZ2" s="487"/>
      <c r="NRA2" s="487"/>
      <c r="NRB2" s="487"/>
      <c r="NRC2" s="487"/>
      <c r="NRD2" s="487"/>
      <c r="NRE2" s="487"/>
      <c r="NRF2" s="487"/>
      <c r="NRG2" s="487"/>
      <c r="NRH2" s="487"/>
      <c r="NRI2" s="487"/>
      <c r="NRJ2" s="487"/>
      <c r="NRK2" s="487"/>
      <c r="NRL2" s="487"/>
      <c r="NRM2" s="487"/>
      <c r="NRN2" s="487"/>
      <c r="NRO2" s="487"/>
      <c r="NRP2" s="487"/>
      <c r="NRQ2" s="487"/>
      <c r="NRR2" s="487"/>
      <c r="NRS2" s="487"/>
      <c r="NRT2" s="487"/>
      <c r="NRU2" s="487"/>
      <c r="NRV2" s="487"/>
      <c r="NRW2" s="487"/>
      <c r="NRX2" s="487"/>
      <c r="NRY2" s="487"/>
      <c r="NRZ2" s="487"/>
      <c r="NSA2" s="487"/>
      <c r="NSB2" s="487"/>
      <c r="NSC2" s="487"/>
      <c r="NSD2" s="487"/>
      <c r="NSE2" s="487"/>
      <c r="NSF2" s="487"/>
      <c r="NSG2" s="487"/>
      <c r="NSH2" s="487"/>
      <c r="NSI2" s="487"/>
      <c r="NSJ2" s="487"/>
      <c r="NSK2" s="487"/>
      <c r="NSL2" s="487"/>
      <c r="NSM2" s="487"/>
      <c r="NSN2" s="487"/>
      <c r="NSO2" s="487"/>
      <c r="NSP2" s="487"/>
      <c r="NSQ2" s="487"/>
      <c r="NSR2" s="487"/>
      <c r="NSS2" s="487"/>
      <c r="NST2" s="487"/>
      <c r="NSU2" s="487"/>
      <c r="NSV2" s="487"/>
      <c r="NSW2" s="487"/>
      <c r="NSX2" s="487"/>
      <c r="NSY2" s="487"/>
      <c r="NSZ2" s="487"/>
      <c r="NTA2" s="487"/>
      <c r="NTB2" s="487"/>
      <c r="NTC2" s="487"/>
      <c r="NTD2" s="487"/>
      <c r="NTE2" s="487"/>
      <c r="NTF2" s="487"/>
      <c r="NTG2" s="487"/>
      <c r="NTH2" s="487"/>
      <c r="NTI2" s="487"/>
      <c r="NTJ2" s="487"/>
      <c r="NTK2" s="487"/>
      <c r="NTL2" s="487"/>
      <c r="NTM2" s="487"/>
      <c r="NTN2" s="487"/>
      <c r="NTO2" s="487"/>
      <c r="NTP2" s="487"/>
      <c r="NTQ2" s="487"/>
      <c r="NTR2" s="487"/>
      <c r="NTS2" s="487"/>
      <c r="NTT2" s="487"/>
      <c r="NTU2" s="487"/>
      <c r="NTV2" s="487"/>
      <c r="NTW2" s="487"/>
      <c r="NTX2" s="487"/>
      <c r="NTY2" s="487"/>
      <c r="NTZ2" s="487"/>
      <c r="NUA2" s="487"/>
      <c r="NUB2" s="487"/>
      <c r="NUC2" s="487"/>
      <c r="NUD2" s="487"/>
      <c r="NUE2" s="487"/>
      <c r="NUF2" s="487"/>
      <c r="NUG2" s="487"/>
      <c r="NUH2" s="487"/>
      <c r="NUI2" s="487"/>
      <c r="NUJ2" s="487"/>
      <c r="NUK2" s="487"/>
      <c r="NUL2" s="487"/>
      <c r="NUM2" s="487"/>
      <c r="NUN2" s="487"/>
      <c r="NUO2" s="487"/>
      <c r="NUP2" s="487"/>
      <c r="NUQ2" s="487"/>
      <c r="NUR2" s="487"/>
      <c r="NUS2" s="487"/>
      <c r="NUT2" s="487"/>
      <c r="NUU2" s="487"/>
      <c r="NUV2" s="487"/>
      <c r="NUW2" s="487"/>
      <c r="NUX2" s="487"/>
      <c r="NUY2" s="487"/>
      <c r="NUZ2" s="487"/>
      <c r="NVA2" s="487"/>
      <c r="NVB2" s="487"/>
      <c r="NVC2" s="487"/>
      <c r="NVD2" s="487"/>
      <c r="NVE2" s="487"/>
      <c r="NVF2" s="487"/>
      <c r="NVG2" s="487"/>
      <c r="NVH2" s="487"/>
      <c r="NVI2" s="487"/>
      <c r="NVJ2" s="487"/>
      <c r="NVK2" s="487"/>
      <c r="NVL2" s="487"/>
      <c r="NVM2" s="487"/>
      <c r="NVN2" s="487"/>
      <c r="NVO2" s="487"/>
      <c r="NVP2" s="487"/>
      <c r="NVQ2" s="487"/>
      <c r="NVR2" s="487"/>
      <c r="NVS2" s="487"/>
      <c r="NVT2" s="487"/>
      <c r="NVU2" s="487"/>
      <c r="NVV2" s="487"/>
      <c r="NVW2" s="487"/>
      <c r="NVX2" s="487"/>
      <c r="NVY2" s="487"/>
      <c r="NVZ2" s="487"/>
      <c r="NWA2" s="487"/>
      <c r="NWB2" s="487"/>
      <c r="NWC2" s="487"/>
      <c r="NWD2" s="487"/>
      <c r="NWE2" s="487"/>
      <c r="NWF2" s="487"/>
      <c r="NWG2" s="487"/>
      <c r="NWH2" s="487"/>
      <c r="NWI2" s="487"/>
      <c r="NWJ2" s="487"/>
      <c r="NWK2" s="487"/>
      <c r="NWL2" s="487"/>
      <c r="NWM2" s="487"/>
      <c r="NWN2" s="487"/>
      <c r="NWO2" s="487"/>
      <c r="NWP2" s="487"/>
      <c r="NWQ2" s="487"/>
      <c r="NWR2" s="487"/>
      <c r="NWS2" s="487"/>
      <c r="NWT2" s="487"/>
      <c r="NWU2" s="487"/>
      <c r="NWV2" s="487"/>
      <c r="NWW2" s="487"/>
      <c r="NWX2" s="487"/>
      <c r="NWY2" s="487"/>
      <c r="NWZ2" s="487"/>
      <c r="NXA2" s="487"/>
      <c r="NXB2" s="487"/>
      <c r="NXC2" s="487"/>
      <c r="NXD2" s="487"/>
      <c r="NXE2" s="487"/>
      <c r="NXF2" s="487"/>
      <c r="NXG2" s="487"/>
      <c r="NXH2" s="487"/>
      <c r="NXI2" s="487"/>
      <c r="NXJ2" s="487"/>
      <c r="NXK2" s="487"/>
      <c r="NXL2" s="487"/>
      <c r="NXM2" s="487"/>
      <c r="NXN2" s="487"/>
      <c r="NXO2" s="487"/>
      <c r="NXP2" s="487"/>
      <c r="NXQ2" s="487"/>
      <c r="NXR2" s="487"/>
      <c r="NXS2" s="487"/>
      <c r="NXT2" s="487"/>
      <c r="NXU2" s="487"/>
      <c r="NXV2" s="487"/>
      <c r="NXW2" s="487"/>
      <c r="NXX2" s="487"/>
      <c r="NXY2" s="487"/>
      <c r="NXZ2" s="487"/>
      <c r="NYA2" s="487"/>
      <c r="NYB2" s="487"/>
      <c r="NYC2" s="487"/>
      <c r="NYD2" s="487"/>
      <c r="NYE2" s="487"/>
      <c r="NYF2" s="487"/>
      <c r="NYG2" s="487"/>
      <c r="NYH2" s="487"/>
      <c r="NYI2" s="487"/>
      <c r="NYJ2" s="487"/>
      <c r="NYK2" s="487"/>
      <c r="NYL2" s="487"/>
      <c r="NYM2" s="487"/>
      <c r="NYN2" s="487"/>
      <c r="NYO2" s="487"/>
      <c r="NYP2" s="487"/>
      <c r="NYQ2" s="487"/>
      <c r="NYR2" s="487"/>
      <c r="NYS2" s="487"/>
      <c r="NYT2" s="487"/>
      <c r="NYU2" s="487"/>
      <c r="NYV2" s="487"/>
      <c r="NYW2" s="487"/>
      <c r="NYX2" s="487"/>
      <c r="NYY2" s="487"/>
      <c r="NYZ2" s="487"/>
      <c r="NZA2" s="487"/>
      <c r="NZB2" s="487"/>
      <c r="NZC2" s="487"/>
      <c r="NZD2" s="487"/>
      <c r="NZE2" s="487"/>
      <c r="NZF2" s="487"/>
      <c r="NZG2" s="487"/>
      <c r="NZH2" s="487"/>
      <c r="NZI2" s="487"/>
      <c r="NZJ2" s="487"/>
      <c r="NZK2" s="487"/>
      <c r="NZL2" s="487"/>
      <c r="NZM2" s="487"/>
      <c r="NZN2" s="487"/>
      <c r="NZO2" s="487"/>
      <c r="NZP2" s="487"/>
      <c r="NZQ2" s="487"/>
      <c r="NZR2" s="487"/>
      <c r="NZS2" s="487"/>
      <c r="NZT2" s="487"/>
      <c r="NZU2" s="487"/>
      <c r="NZV2" s="487"/>
      <c r="NZW2" s="487"/>
      <c r="NZX2" s="487"/>
      <c r="NZY2" s="487"/>
      <c r="NZZ2" s="487"/>
      <c r="OAA2" s="487"/>
      <c r="OAB2" s="487"/>
      <c r="OAC2" s="487"/>
      <c r="OAD2" s="487"/>
      <c r="OAE2" s="487"/>
      <c r="OAF2" s="487"/>
      <c r="OAG2" s="487"/>
      <c r="OAH2" s="487"/>
      <c r="OAI2" s="487"/>
      <c r="OAJ2" s="487"/>
      <c r="OAK2" s="487"/>
      <c r="OAL2" s="487"/>
      <c r="OAM2" s="487"/>
      <c r="OAN2" s="487"/>
      <c r="OAO2" s="487"/>
      <c r="OAP2" s="487"/>
      <c r="OAQ2" s="487"/>
      <c r="OAR2" s="487"/>
      <c r="OAS2" s="487"/>
      <c r="OAT2" s="487"/>
      <c r="OAU2" s="487"/>
      <c r="OAV2" s="487"/>
      <c r="OAW2" s="487"/>
      <c r="OAX2" s="487"/>
      <c r="OAY2" s="487"/>
      <c r="OAZ2" s="487"/>
      <c r="OBA2" s="487"/>
      <c r="OBB2" s="487"/>
      <c r="OBC2" s="487"/>
      <c r="OBD2" s="487"/>
      <c r="OBE2" s="487"/>
      <c r="OBF2" s="487"/>
      <c r="OBG2" s="487"/>
      <c r="OBH2" s="487"/>
      <c r="OBI2" s="487"/>
      <c r="OBJ2" s="487"/>
      <c r="OBK2" s="487"/>
      <c r="OBL2" s="487"/>
      <c r="OBM2" s="487"/>
      <c r="OBN2" s="487"/>
      <c r="OBO2" s="487"/>
      <c r="OBP2" s="487"/>
      <c r="OBQ2" s="487"/>
      <c r="OBR2" s="487"/>
      <c r="OBS2" s="487"/>
      <c r="OBT2" s="487"/>
      <c r="OBU2" s="487"/>
      <c r="OBV2" s="487"/>
      <c r="OBW2" s="487"/>
      <c r="OBX2" s="487"/>
      <c r="OBY2" s="487"/>
      <c r="OBZ2" s="487"/>
      <c r="OCA2" s="487"/>
      <c r="OCB2" s="487"/>
      <c r="OCC2" s="487"/>
      <c r="OCD2" s="487"/>
      <c r="OCE2" s="487"/>
      <c r="OCF2" s="487"/>
      <c r="OCG2" s="487"/>
      <c r="OCH2" s="487"/>
      <c r="OCI2" s="487"/>
      <c r="OCJ2" s="487"/>
      <c r="OCK2" s="487"/>
      <c r="OCL2" s="487"/>
      <c r="OCM2" s="487"/>
      <c r="OCN2" s="487"/>
      <c r="OCO2" s="487"/>
      <c r="OCP2" s="487"/>
      <c r="OCQ2" s="487"/>
      <c r="OCR2" s="487"/>
      <c r="OCS2" s="487"/>
      <c r="OCT2" s="487"/>
      <c r="OCU2" s="487"/>
      <c r="OCV2" s="487"/>
      <c r="OCW2" s="487"/>
      <c r="OCX2" s="487"/>
      <c r="OCY2" s="487"/>
      <c r="OCZ2" s="487"/>
      <c r="ODA2" s="487"/>
      <c r="ODB2" s="487"/>
      <c r="ODC2" s="487"/>
      <c r="ODD2" s="487"/>
      <c r="ODE2" s="487"/>
      <c r="ODF2" s="487"/>
      <c r="ODG2" s="487"/>
      <c r="ODH2" s="487"/>
      <c r="ODI2" s="487"/>
      <c r="ODJ2" s="487"/>
      <c r="ODK2" s="487"/>
      <c r="ODL2" s="487"/>
      <c r="ODM2" s="487"/>
      <c r="ODN2" s="487"/>
      <c r="ODO2" s="487"/>
      <c r="ODP2" s="487"/>
      <c r="ODQ2" s="487"/>
      <c r="ODR2" s="487"/>
      <c r="ODS2" s="487"/>
      <c r="ODT2" s="487"/>
      <c r="ODU2" s="487"/>
      <c r="ODV2" s="487"/>
      <c r="ODW2" s="487"/>
      <c r="ODX2" s="487"/>
      <c r="ODY2" s="487"/>
      <c r="ODZ2" s="487"/>
      <c r="OEA2" s="487"/>
      <c r="OEB2" s="487"/>
      <c r="OEC2" s="487"/>
      <c r="OED2" s="487"/>
      <c r="OEE2" s="487"/>
      <c r="OEF2" s="487"/>
      <c r="OEG2" s="487"/>
      <c r="OEH2" s="487"/>
      <c r="OEI2" s="487"/>
      <c r="OEJ2" s="487"/>
      <c r="OEK2" s="487"/>
      <c r="OEL2" s="487"/>
      <c r="OEM2" s="487"/>
      <c r="OEN2" s="487"/>
      <c r="OEO2" s="487"/>
      <c r="OEP2" s="487"/>
      <c r="OEQ2" s="487"/>
      <c r="OER2" s="487"/>
      <c r="OES2" s="487"/>
      <c r="OET2" s="487"/>
      <c r="OEU2" s="487"/>
      <c r="OEV2" s="487"/>
      <c r="OEW2" s="487"/>
      <c r="OEX2" s="487"/>
      <c r="OEY2" s="487"/>
      <c r="OEZ2" s="487"/>
      <c r="OFA2" s="487"/>
      <c r="OFB2" s="487"/>
      <c r="OFC2" s="487"/>
      <c r="OFD2" s="487"/>
      <c r="OFE2" s="487"/>
      <c r="OFF2" s="487"/>
      <c r="OFG2" s="487"/>
      <c r="OFH2" s="487"/>
      <c r="OFI2" s="487"/>
      <c r="OFJ2" s="487"/>
      <c r="OFK2" s="487"/>
      <c r="OFL2" s="487"/>
      <c r="OFM2" s="487"/>
      <c r="OFN2" s="487"/>
      <c r="OFO2" s="487"/>
      <c r="OFP2" s="487"/>
      <c r="OFQ2" s="487"/>
      <c r="OFR2" s="487"/>
      <c r="OFS2" s="487"/>
      <c r="OFT2" s="487"/>
      <c r="OFU2" s="487"/>
      <c r="OFV2" s="487"/>
      <c r="OFW2" s="487"/>
      <c r="OFX2" s="487"/>
      <c r="OFY2" s="487"/>
      <c r="OFZ2" s="487"/>
      <c r="OGA2" s="487"/>
      <c r="OGB2" s="487"/>
      <c r="OGC2" s="487"/>
      <c r="OGD2" s="487"/>
      <c r="OGE2" s="487"/>
      <c r="OGF2" s="487"/>
      <c r="OGG2" s="487"/>
      <c r="OGH2" s="487"/>
      <c r="OGI2" s="487"/>
      <c r="OGJ2" s="487"/>
      <c r="OGK2" s="487"/>
      <c r="OGL2" s="487"/>
      <c r="OGM2" s="487"/>
      <c r="OGN2" s="487"/>
      <c r="OGO2" s="487"/>
      <c r="OGP2" s="487"/>
      <c r="OGQ2" s="487"/>
      <c r="OGR2" s="487"/>
      <c r="OGS2" s="487"/>
      <c r="OGT2" s="487"/>
      <c r="OGU2" s="487"/>
      <c r="OGV2" s="487"/>
      <c r="OGW2" s="487"/>
      <c r="OGX2" s="487"/>
      <c r="OGY2" s="487"/>
      <c r="OGZ2" s="487"/>
      <c r="OHA2" s="487"/>
      <c r="OHB2" s="487"/>
      <c r="OHC2" s="487"/>
      <c r="OHD2" s="487"/>
      <c r="OHE2" s="487"/>
      <c r="OHF2" s="487"/>
      <c r="OHG2" s="487"/>
      <c r="OHH2" s="487"/>
      <c r="OHI2" s="487"/>
      <c r="OHJ2" s="487"/>
      <c r="OHK2" s="487"/>
      <c r="OHL2" s="487"/>
      <c r="OHM2" s="487"/>
      <c r="OHN2" s="487"/>
      <c r="OHO2" s="487"/>
      <c r="OHP2" s="487"/>
      <c r="OHQ2" s="487"/>
      <c r="OHR2" s="487"/>
      <c r="OHS2" s="487"/>
      <c r="OHT2" s="487"/>
      <c r="OHU2" s="487"/>
      <c r="OHV2" s="487"/>
      <c r="OHW2" s="487"/>
      <c r="OHX2" s="487"/>
      <c r="OHY2" s="487"/>
      <c r="OHZ2" s="487"/>
      <c r="OIA2" s="487"/>
      <c r="OIB2" s="487"/>
      <c r="OIC2" s="487"/>
      <c r="OID2" s="487"/>
      <c r="OIE2" s="487"/>
      <c r="OIF2" s="487"/>
      <c r="OIG2" s="487"/>
      <c r="OIH2" s="487"/>
      <c r="OII2" s="487"/>
      <c r="OIJ2" s="487"/>
      <c r="OIK2" s="487"/>
      <c r="OIL2" s="487"/>
      <c r="OIM2" s="487"/>
      <c r="OIN2" s="487"/>
      <c r="OIO2" s="487"/>
      <c r="OIP2" s="487"/>
      <c r="OIQ2" s="487"/>
      <c r="OIR2" s="487"/>
      <c r="OIS2" s="487"/>
      <c r="OIT2" s="487"/>
      <c r="OIU2" s="487"/>
      <c r="OIV2" s="487"/>
      <c r="OIW2" s="487"/>
      <c r="OIX2" s="487"/>
      <c r="OIY2" s="487"/>
      <c r="OIZ2" s="487"/>
      <c r="OJA2" s="487"/>
      <c r="OJB2" s="487"/>
      <c r="OJC2" s="487"/>
      <c r="OJD2" s="487"/>
      <c r="OJE2" s="487"/>
      <c r="OJF2" s="487"/>
      <c r="OJG2" s="487"/>
      <c r="OJH2" s="487"/>
      <c r="OJI2" s="487"/>
      <c r="OJJ2" s="487"/>
      <c r="OJK2" s="487"/>
      <c r="OJL2" s="487"/>
      <c r="OJM2" s="487"/>
      <c r="OJN2" s="487"/>
      <c r="OJO2" s="487"/>
      <c r="OJP2" s="487"/>
      <c r="OJQ2" s="487"/>
      <c r="OJR2" s="487"/>
      <c r="OJS2" s="487"/>
      <c r="OJT2" s="487"/>
      <c r="OJU2" s="487"/>
      <c r="OJV2" s="487"/>
      <c r="OJW2" s="487"/>
      <c r="OJX2" s="487"/>
      <c r="OJY2" s="487"/>
      <c r="OJZ2" s="487"/>
      <c r="OKA2" s="487"/>
      <c r="OKB2" s="487"/>
      <c r="OKC2" s="487"/>
      <c r="OKD2" s="487"/>
      <c r="OKE2" s="487"/>
      <c r="OKF2" s="487"/>
      <c r="OKG2" s="487"/>
      <c r="OKH2" s="487"/>
      <c r="OKI2" s="487"/>
      <c r="OKJ2" s="487"/>
      <c r="OKK2" s="487"/>
      <c r="OKL2" s="487"/>
      <c r="OKM2" s="487"/>
      <c r="OKN2" s="487"/>
      <c r="OKO2" s="487"/>
      <c r="OKP2" s="487"/>
      <c r="OKQ2" s="487"/>
      <c r="OKR2" s="487"/>
      <c r="OKS2" s="487"/>
      <c r="OKT2" s="487"/>
      <c r="OKU2" s="487"/>
      <c r="OKV2" s="487"/>
      <c r="OKW2" s="487"/>
      <c r="OKX2" s="487"/>
      <c r="OKY2" s="487"/>
      <c r="OKZ2" s="487"/>
      <c r="OLA2" s="487"/>
      <c r="OLB2" s="487"/>
      <c r="OLC2" s="487"/>
      <c r="OLD2" s="487"/>
      <c r="OLE2" s="487"/>
      <c r="OLF2" s="487"/>
      <c r="OLG2" s="487"/>
      <c r="OLH2" s="487"/>
      <c r="OLI2" s="487"/>
      <c r="OLJ2" s="487"/>
      <c r="OLK2" s="487"/>
      <c r="OLL2" s="487"/>
      <c r="OLM2" s="487"/>
      <c r="OLN2" s="487"/>
      <c r="OLO2" s="487"/>
      <c r="OLP2" s="487"/>
      <c r="OLQ2" s="487"/>
      <c r="OLR2" s="487"/>
      <c r="OLS2" s="487"/>
      <c r="OLT2" s="487"/>
      <c r="OLU2" s="487"/>
      <c r="OLV2" s="487"/>
      <c r="OLW2" s="487"/>
      <c r="OLX2" s="487"/>
      <c r="OLY2" s="487"/>
      <c r="OLZ2" s="487"/>
      <c r="OMA2" s="487"/>
      <c r="OMB2" s="487"/>
      <c r="OMC2" s="487"/>
      <c r="OMD2" s="487"/>
      <c r="OME2" s="487"/>
      <c r="OMF2" s="487"/>
      <c r="OMG2" s="487"/>
      <c r="OMH2" s="487"/>
      <c r="OMI2" s="487"/>
      <c r="OMJ2" s="487"/>
      <c r="OMK2" s="487"/>
      <c r="OML2" s="487"/>
      <c r="OMM2" s="487"/>
      <c r="OMN2" s="487"/>
      <c r="OMO2" s="487"/>
      <c r="OMP2" s="487"/>
      <c r="OMQ2" s="487"/>
      <c r="OMR2" s="487"/>
      <c r="OMS2" s="487"/>
      <c r="OMT2" s="487"/>
      <c r="OMU2" s="487"/>
      <c r="OMV2" s="487"/>
      <c r="OMW2" s="487"/>
      <c r="OMX2" s="487"/>
      <c r="OMY2" s="487"/>
      <c r="OMZ2" s="487"/>
      <c r="ONA2" s="487"/>
      <c r="ONB2" s="487"/>
      <c r="ONC2" s="487"/>
      <c r="OND2" s="487"/>
      <c r="ONE2" s="487"/>
      <c r="ONF2" s="487"/>
      <c r="ONG2" s="487"/>
      <c r="ONH2" s="487"/>
      <c r="ONI2" s="487"/>
      <c r="ONJ2" s="487"/>
      <c r="ONK2" s="487"/>
      <c r="ONL2" s="487"/>
      <c r="ONM2" s="487"/>
      <c r="ONN2" s="487"/>
      <c r="ONO2" s="487"/>
      <c r="ONP2" s="487"/>
      <c r="ONQ2" s="487"/>
      <c r="ONR2" s="487"/>
      <c r="ONS2" s="487"/>
      <c r="ONT2" s="487"/>
      <c r="ONU2" s="487"/>
      <c r="ONV2" s="487"/>
      <c r="ONW2" s="487"/>
      <c r="ONX2" s="487"/>
      <c r="ONY2" s="487"/>
      <c r="ONZ2" s="487"/>
      <c r="OOA2" s="487"/>
      <c r="OOB2" s="487"/>
      <c r="OOC2" s="487"/>
      <c r="OOD2" s="487"/>
      <c r="OOE2" s="487"/>
      <c r="OOF2" s="487"/>
      <c r="OOG2" s="487"/>
      <c r="OOH2" s="487"/>
      <c r="OOI2" s="487"/>
      <c r="OOJ2" s="487"/>
      <c r="OOK2" s="487"/>
      <c r="OOL2" s="487"/>
      <c r="OOM2" s="487"/>
      <c r="OON2" s="487"/>
      <c r="OOO2" s="487"/>
      <c r="OOP2" s="487"/>
      <c r="OOQ2" s="487"/>
      <c r="OOR2" s="487"/>
      <c r="OOS2" s="487"/>
      <c r="OOT2" s="487"/>
      <c r="OOU2" s="487"/>
      <c r="OOV2" s="487"/>
      <c r="OOW2" s="487"/>
      <c r="OOX2" s="487"/>
      <c r="OOY2" s="487"/>
      <c r="OOZ2" s="487"/>
      <c r="OPA2" s="487"/>
      <c r="OPB2" s="487"/>
      <c r="OPC2" s="487"/>
      <c r="OPD2" s="487"/>
      <c r="OPE2" s="487"/>
      <c r="OPF2" s="487"/>
      <c r="OPG2" s="487"/>
      <c r="OPH2" s="487"/>
      <c r="OPI2" s="487"/>
      <c r="OPJ2" s="487"/>
      <c r="OPK2" s="487"/>
      <c r="OPL2" s="487"/>
      <c r="OPM2" s="487"/>
      <c r="OPN2" s="487"/>
      <c r="OPO2" s="487"/>
      <c r="OPP2" s="487"/>
      <c r="OPQ2" s="487"/>
      <c r="OPR2" s="487"/>
      <c r="OPS2" s="487"/>
      <c r="OPT2" s="487"/>
      <c r="OPU2" s="487"/>
      <c r="OPV2" s="487"/>
      <c r="OPW2" s="487"/>
      <c r="OPX2" s="487"/>
      <c r="OPY2" s="487"/>
      <c r="OPZ2" s="487"/>
      <c r="OQA2" s="487"/>
      <c r="OQB2" s="487"/>
      <c r="OQC2" s="487"/>
      <c r="OQD2" s="487"/>
      <c r="OQE2" s="487"/>
      <c r="OQF2" s="487"/>
      <c r="OQG2" s="487"/>
      <c r="OQH2" s="487"/>
      <c r="OQI2" s="487"/>
      <c r="OQJ2" s="487"/>
      <c r="OQK2" s="487"/>
      <c r="OQL2" s="487"/>
      <c r="OQM2" s="487"/>
      <c r="OQN2" s="487"/>
      <c r="OQO2" s="487"/>
      <c r="OQP2" s="487"/>
      <c r="OQQ2" s="487"/>
      <c r="OQR2" s="487"/>
      <c r="OQS2" s="487"/>
      <c r="OQT2" s="487"/>
      <c r="OQU2" s="487"/>
      <c r="OQV2" s="487"/>
      <c r="OQW2" s="487"/>
      <c r="OQX2" s="487"/>
      <c r="OQY2" s="487"/>
      <c r="OQZ2" s="487"/>
      <c r="ORA2" s="487"/>
      <c r="ORB2" s="487"/>
      <c r="ORC2" s="487"/>
      <c r="ORD2" s="487"/>
      <c r="ORE2" s="487"/>
      <c r="ORF2" s="487"/>
      <c r="ORG2" s="487"/>
      <c r="ORH2" s="487"/>
      <c r="ORI2" s="487"/>
      <c r="ORJ2" s="487"/>
      <c r="ORK2" s="487"/>
      <c r="ORL2" s="487"/>
      <c r="ORM2" s="487"/>
      <c r="ORN2" s="487"/>
      <c r="ORO2" s="487"/>
      <c r="ORP2" s="487"/>
      <c r="ORQ2" s="487"/>
      <c r="ORR2" s="487"/>
      <c r="ORS2" s="487"/>
      <c r="ORT2" s="487"/>
      <c r="ORU2" s="487"/>
      <c r="ORV2" s="487"/>
      <c r="ORW2" s="487"/>
      <c r="ORX2" s="487"/>
      <c r="ORY2" s="487"/>
      <c r="ORZ2" s="487"/>
      <c r="OSA2" s="487"/>
      <c r="OSB2" s="487"/>
      <c r="OSC2" s="487"/>
      <c r="OSD2" s="487"/>
      <c r="OSE2" s="487"/>
      <c r="OSF2" s="487"/>
      <c r="OSG2" s="487"/>
      <c r="OSH2" s="487"/>
      <c r="OSI2" s="487"/>
      <c r="OSJ2" s="487"/>
      <c r="OSK2" s="487"/>
      <c r="OSL2" s="487"/>
      <c r="OSM2" s="487"/>
      <c r="OSN2" s="487"/>
      <c r="OSO2" s="487"/>
      <c r="OSP2" s="487"/>
      <c r="OSQ2" s="487"/>
      <c r="OSR2" s="487"/>
      <c r="OSS2" s="487"/>
      <c r="OST2" s="487"/>
      <c r="OSU2" s="487"/>
      <c r="OSV2" s="487"/>
      <c r="OSW2" s="487"/>
      <c r="OSX2" s="487"/>
      <c r="OSY2" s="487"/>
      <c r="OSZ2" s="487"/>
      <c r="OTA2" s="487"/>
      <c r="OTB2" s="487"/>
      <c r="OTC2" s="487"/>
      <c r="OTD2" s="487"/>
      <c r="OTE2" s="487"/>
      <c r="OTF2" s="487"/>
      <c r="OTG2" s="487"/>
      <c r="OTH2" s="487"/>
      <c r="OTI2" s="487"/>
      <c r="OTJ2" s="487"/>
      <c r="OTK2" s="487"/>
      <c r="OTL2" s="487"/>
      <c r="OTM2" s="487"/>
      <c r="OTN2" s="487"/>
      <c r="OTO2" s="487"/>
      <c r="OTP2" s="487"/>
      <c r="OTQ2" s="487"/>
      <c r="OTR2" s="487"/>
      <c r="OTS2" s="487"/>
      <c r="OTT2" s="487"/>
      <c r="OTU2" s="487"/>
      <c r="OTV2" s="487"/>
      <c r="OTW2" s="487"/>
      <c r="OTX2" s="487"/>
      <c r="OTY2" s="487"/>
      <c r="OTZ2" s="487"/>
      <c r="OUA2" s="487"/>
      <c r="OUB2" s="487"/>
      <c r="OUC2" s="487"/>
      <c r="OUD2" s="487"/>
      <c r="OUE2" s="487"/>
      <c r="OUF2" s="487"/>
      <c r="OUG2" s="487"/>
      <c r="OUH2" s="487"/>
      <c r="OUI2" s="487"/>
      <c r="OUJ2" s="487"/>
      <c r="OUK2" s="487"/>
      <c r="OUL2" s="487"/>
      <c r="OUM2" s="487"/>
      <c r="OUN2" s="487"/>
      <c r="OUO2" s="487"/>
      <c r="OUP2" s="487"/>
      <c r="OUQ2" s="487"/>
      <c r="OUR2" s="487"/>
      <c r="OUS2" s="487"/>
      <c r="OUT2" s="487"/>
      <c r="OUU2" s="487"/>
      <c r="OUV2" s="487"/>
      <c r="OUW2" s="487"/>
      <c r="OUX2" s="487"/>
      <c r="OUY2" s="487"/>
      <c r="OUZ2" s="487"/>
      <c r="OVA2" s="487"/>
      <c r="OVB2" s="487"/>
      <c r="OVC2" s="487"/>
      <c r="OVD2" s="487"/>
      <c r="OVE2" s="487"/>
      <c r="OVF2" s="487"/>
      <c r="OVG2" s="487"/>
      <c r="OVH2" s="487"/>
      <c r="OVI2" s="487"/>
      <c r="OVJ2" s="487"/>
      <c r="OVK2" s="487"/>
      <c r="OVL2" s="487"/>
      <c r="OVM2" s="487"/>
      <c r="OVN2" s="487"/>
      <c r="OVO2" s="487"/>
      <c r="OVP2" s="487"/>
      <c r="OVQ2" s="487"/>
      <c r="OVR2" s="487"/>
      <c r="OVS2" s="487"/>
      <c r="OVT2" s="487"/>
      <c r="OVU2" s="487"/>
      <c r="OVV2" s="487"/>
      <c r="OVW2" s="487"/>
      <c r="OVX2" s="487"/>
      <c r="OVY2" s="487"/>
      <c r="OVZ2" s="487"/>
      <c r="OWA2" s="487"/>
      <c r="OWB2" s="487"/>
      <c r="OWC2" s="487"/>
      <c r="OWD2" s="487"/>
      <c r="OWE2" s="487"/>
      <c r="OWF2" s="487"/>
      <c r="OWG2" s="487"/>
      <c r="OWH2" s="487"/>
      <c r="OWI2" s="487"/>
      <c r="OWJ2" s="487"/>
      <c r="OWK2" s="487"/>
      <c r="OWL2" s="487"/>
      <c r="OWM2" s="487"/>
      <c r="OWN2" s="487"/>
      <c r="OWO2" s="487"/>
      <c r="OWP2" s="487"/>
      <c r="OWQ2" s="487"/>
      <c r="OWR2" s="487"/>
      <c r="OWS2" s="487"/>
      <c r="OWT2" s="487"/>
      <c r="OWU2" s="487"/>
      <c r="OWV2" s="487"/>
      <c r="OWW2" s="487"/>
      <c r="OWX2" s="487"/>
      <c r="OWY2" s="487"/>
      <c r="OWZ2" s="487"/>
      <c r="OXA2" s="487"/>
      <c r="OXB2" s="487"/>
      <c r="OXC2" s="487"/>
      <c r="OXD2" s="487"/>
      <c r="OXE2" s="487"/>
      <c r="OXF2" s="487"/>
      <c r="OXG2" s="487"/>
      <c r="OXH2" s="487"/>
      <c r="OXI2" s="487"/>
      <c r="OXJ2" s="487"/>
      <c r="OXK2" s="487"/>
      <c r="OXL2" s="487"/>
      <c r="OXM2" s="487"/>
      <c r="OXN2" s="487"/>
      <c r="OXO2" s="487"/>
      <c r="OXP2" s="487"/>
      <c r="OXQ2" s="487"/>
      <c r="OXR2" s="487"/>
      <c r="OXS2" s="487"/>
      <c r="OXT2" s="487"/>
      <c r="OXU2" s="487"/>
      <c r="OXV2" s="487"/>
      <c r="OXW2" s="487"/>
      <c r="OXX2" s="487"/>
      <c r="OXY2" s="487"/>
      <c r="OXZ2" s="487"/>
      <c r="OYA2" s="487"/>
      <c r="OYB2" s="487"/>
      <c r="OYC2" s="487"/>
      <c r="OYD2" s="487"/>
      <c r="OYE2" s="487"/>
      <c r="OYF2" s="487"/>
      <c r="OYG2" s="487"/>
      <c r="OYH2" s="487"/>
      <c r="OYI2" s="487"/>
      <c r="OYJ2" s="487"/>
      <c r="OYK2" s="487"/>
      <c r="OYL2" s="487"/>
      <c r="OYM2" s="487"/>
      <c r="OYN2" s="487"/>
      <c r="OYO2" s="487"/>
      <c r="OYP2" s="487"/>
      <c r="OYQ2" s="487"/>
      <c r="OYR2" s="487"/>
      <c r="OYS2" s="487"/>
      <c r="OYT2" s="487"/>
      <c r="OYU2" s="487"/>
      <c r="OYV2" s="487"/>
      <c r="OYW2" s="487"/>
      <c r="OYX2" s="487"/>
      <c r="OYY2" s="487"/>
      <c r="OYZ2" s="487"/>
      <c r="OZA2" s="487"/>
      <c r="OZB2" s="487"/>
      <c r="OZC2" s="487"/>
      <c r="OZD2" s="487"/>
      <c r="OZE2" s="487"/>
      <c r="OZF2" s="487"/>
      <c r="OZG2" s="487"/>
      <c r="OZH2" s="487"/>
      <c r="OZI2" s="487"/>
      <c r="OZJ2" s="487"/>
      <c r="OZK2" s="487"/>
      <c r="OZL2" s="487"/>
      <c r="OZM2" s="487"/>
      <c r="OZN2" s="487"/>
      <c r="OZO2" s="487"/>
      <c r="OZP2" s="487"/>
      <c r="OZQ2" s="487"/>
      <c r="OZR2" s="487"/>
      <c r="OZS2" s="487"/>
      <c r="OZT2" s="487"/>
      <c r="OZU2" s="487"/>
      <c r="OZV2" s="487"/>
      <c r="OZW2" s="487"/>
      <c r="OZX2" s="487"/>
      <c r="OZY2" s="487"/>
      <c r="OZZ2" s="487"/>
      <c r="PAA2" s="487"/>
      <c r="PAB2" s="487"/>
      <c r="PAC2" s="487"/>
      <c r="PAD2" s="487"/>
      <c r="PAE2" s="487"/>
      <c r="PAF2" s="487"/>
      <c r="PAG2" s="487"/>
      <c r="PAH2" s="487"/>
      <c r="PAI2" s="487"/>
      <c r="PAJ2" s="487"/>
      <c r="PAK2" s="487"/>
      <c r="PAL2" s="487"/>
      <c r="PAM2" s="487"/>
      <c r="PAN2" s="487"/>
      <c r="PAO2" s="487"/>
      <c r="PAP2" s="487"/>
      <c r="PAQ2" s="487"/>
      <c r="PAR2" s="487"/>
      <c r="PAS2" s="487"/>
      <c r="PAT2" s="487"/>
      <c r="PAU2" s="487"/>
      <c r="PAV2" s="487"/>
      <c r="PAW2" s="487"/>
      <c r="PAX2" s="487"/>
      <c r="PAY2" s="487"/>
      <c r="PAZ2" s="487"/>
      <c r="PBA2" s="487"/>
      <c r="PBB2" s="487"/>
      <c r="PBC2" s="487"/>
      <c r="PBD2" s="487"/>
      <c r="PBE2" s="487"/>
      <c r="PBF2" s="487"/>
      <c r="PBG2" s="487"/>
      <c r="PBH2" s="487"/>
      <c r="PBI2" s="487"/>
      <c r="PBJ2" s="487"/>
      <c r="PBK2" s="487"/>
      <c r="PBL2" s="487"/>
      <c r="PBM2" s="487"/>
      <c r="PBN2" s="487"/>
      <c r="PBO2" s="487"/>
      <c r="PBP2" s="487"/>
      <c r="PBQ2" s="487"/>
      <c r="PBR2" s="487"/>
      <c r="PBS2" s="487"/>
      <c r="PBT2" s="487"/>
      <c r="PBU2" s="487"/>
      <c r="PBV2" s="487"/>
      <c r="PBW2" s="487"/>
      <c r="PBX2" s="487"/>
      <c r="PBY2" s="487"/>
      <c r="PBZ2" s="487"/>
      <c r="PCA2" s="487"/>
      <c r="PCB2" s="487"/>
      <c r="PCC2" s="487"/>
      <c r="PCD2" s="487"/>
      <c r="PCE2" s="487"/>
      <c r="PCF2" s="487"/>
      <c r="PCG2" s="487"/>
      <c r="PCH2" s="487"/>
      <c r="PCI2" s="487"/>
      <c r="PCJ2" s="487"/>
      <c r="PCK2" s="487"/>
      <c r="PCL2" s="487"/>
      <c r="PCM2" s="487"/>
      <c r="PCN2" s="487"/>
      <c r="PCO2" s="487"/>
      <c r="PCP2" s="487"/>
      <c r="PCQ2" s="487"/>
      <c r="PCR2" s="487"/>
      <c r="PCS2" s="487"/>
      <c r="PCT2" s="487"/>
      <c r="PCU2" s="487"/>
      <c r="PCV2" s="487"/>
      <c r="PCW2" s="487"/>
      <c r="PCX2" s="487"/>
      <c r="PCY2" s="487"/>
      <c r="PCZ2" s="487"/>
      <c r="PDA2" s="487"/>
      <c r="PDB2" s="487"/>
      <c r="PDC2" s="487"/>
      <c r="PDD2" s="487"/>
      <c r="PDE2" s="487"/>
      <c r="PDF2" s="487"/>
      <c r="PDG2" s="487"/>
      <c r="PDH2" s="487"/>
      <c r="PDI2" s="487"/>
      <c r="PDJ2" s="487"/>
      <c r="PDK2" s="487"/>
      <c r="PDL2" s="487"/>
      <c r="PDM2" s="487"/>
      <c r="PDN2" s="487"/>
      <c r="PDO2" s="487"/>
      <c r="PDP2" s="487"/>
      <c r="PDQ2" s="487"/>
      <c r="PDR2" s="487"/>
      <c r="PDS2" s="487"/>
      <c r="PDT2" s="487"/>
      <c r="PDU2" s="487"/>
      <c r="PDV2" s="487"/>
      <c r="PDW2" s="487"/>
      <c r="PDX2" s="487"/>
      <c r="PDY2" s="487"/>
      <c r="PDZ2" s="487"/>
      <c r="PEA2" s="487"/>
      <c r="PEB2" s="487"/>
      <c r="PEC2" s="487"/>
      <c r="PED2" s="487"/>
      <c r="PEE2" s="487"/>
      <c r="PEF2" s="487"/>
      <c r="PEG2" s="487"/>
      <c r="PEH2" s="487"/>
      <c r="PEI2" s="487"/>
      <c r="PEJ2" s="487"/>
      <c r="PEK2" s="487"/>
      <c r="PEL2" s="487"/>
      <c r="PEM2" s="487"/>
      <c r="PEN2" s="487"/>
      <c r="PEO2" s="487"/>
      <c r="PEP2" s="487"/>
      <c r="PEQ2" s="487"/>
      <c r="PER2" s="487"/>
      <c r="PES2" s="487"/>
      <c r="PET2" s="487"/>
      <c r="PEU2" s="487"/>
      <c r="PEV2" s="487"/>
      <c r="PEW2" s="487"/>
      <c r="PEX2" s="487"/>
      <c r="PEY2" s="487"/>
      <c r="PEZ2" s="487"/>
      <c r="PFA2" s="487"/>
      <c r="PFB2" s="487"/>
      <c r="PFC2" s="487"/>
      <c r="PFD2" s="487"/>
      <c r="PFE2" s="487"/>
      <c r="PFF2" s="487"/>
      <c r="PFG2" s="487"/>
      <c r="PFH2" s="487"/>
      <c r="PFI2" s="487"/>
      <c r="PFJ2" s="487"/>
      <c r="PFK2" s="487"/>
      <c r="PFL2" s="487"/>
      <c r="PFM2" s="487"/>
      <c r="PFN2" s="487"/>
      <c r="PFO2" s="487"/>
      <c r="PFP2" s="487"/>
      <c r="PFQ2" s="487"/>
      <c r="PFR2" s="487"/>
      <c r="PFS2" s="487"/>
      <c r="PFT2" s="487"/>
      <c r="PFU2" s="487"/>
      <c r="PFV2" s="487"/>
      <c r="PFW2" s="487"/>
      <c r="PFX2" s="487"/>
      <c r="PFY2" s="487"/>
      <c r="PFZ2" s="487"/>
      <c r="PGA2" s="487"/>
      <c r="PGB2" s="487"/>
      <c r="PGC2" s="487"/>
      <c r="PGD2" s="487"/>
      <c r="PGE2" s="487"/>
      <c r="PGF2" s="487"/>
      <c r="PGG2" s="487"/>
      <c r="PGH2" s="487"/>
      <c r="PGI2" s="487"/>
      <c r="PGJ2" s="487"/>
      <c r="PGK2" s="487"/>
      <c r="PGL2" s="487"/>
      <c r="PGM2" s="487"/>
      <c r="PGN2" s="487"/>
      <c r="PGO2" s="487"/>
      <c r="PGP2" s="487"/>
      <c r="PGQ2" s="487"/>
      <c r="PGR2" s="487"/>
      <c r="PGS2" s="487"/>
      <c r="PGT2" s="487"/>
      <c r="PGU2" s="487"/>
      <c r="PGV2" s="487"/>
      <c r="PGW2" s="487"/>
      <c r="PGX2" s="487"/>
      <c r="PGY2" s="487"/>
      <c r="PGZ2" s="487"/>
      <c r="PHA2" s="487"/>
      <c r="PHB2" s="487"/>
      <c r="PHC2" s="487"/>
      <c r="PHD2" s="487"/>
      <c r="PHE2" s="487"/>
      <c r="PHF2" s="487"/>
      <c r="PHG2" s="487"/>
      <c r="PHH2" s="487"/>
      <c r="PHI2" s="487"/>
      <c r="PHJ2" s="487"/>
      <c r="PHK2" s="487"/>
      <c r="PHL2" s="487"/>
      <c r="PHM2" s="487"/>
      <c r="PHN2" s="487"/>
      <c r="PHO2" s="487"/>
      <c r="PHP2" s="487"/>
      <c r="PHQ2" s="487"/>
      <c r="PHR2" s="487"/>
      <c r="PHS2" s="487"/>
      <c r="PHT2" s="487"/>
      <c r="PHU2" s="487"/>
      <c r="PHV2" s="487"/>
      <c r="PHW2" s="487"/>
      <c r="PHX2" s="487"/>
      <c r="PHY2" s="487"/>
      <c r="PHZ2" s="487"/>
      <c r="PIA2" s="487"/>
      <c r="PIB2" s="487"/>
      <c r="PIC2" s="487"/>
      <c r="PID2" s="487"/>
      <c r="PIE2" s="487"/>
      <c r="PIF2" s="487"/>
      <c r="PIG2" s="487"/>
      <c r="PIH2" s="487"/>
      <c r="PII2" s="487"/>
      <c r="PIJ2" s="487"/>
      <c r="PIK2" s="487"/>
      <c r="PIL2" s="487"/>
      <c r="PIM2" s="487"/>
      <c r="PIN2" s="487"/>
      <c r="PIO2" s="487"/>
      <c r="PIP2" s="487"/>
      <c r="PIQ2" s="487"/>
      <c r="PIR2" s="487"/>
      <c r="PIS2" s="487"/>
      <c r="PIT2" s="487"/>
      <c r="PIU2" s="487"/>
      <c r="PIV2" s="487"/>
      <c r="PIW2" s="487"/>
      <c r="PIX2" s="487"/>
      <c r="PIY2" s="487"/>
      <c r="PIZ2" s="487"/>
      <c r="PJA2" s="487"/>
      <c r="PJB2" s="487"/>
      <c r="PJC2" s="487"/>
      <c r="PJD2" s="487"/>
      <c r="PJE2" s="487"/>
      <c r="PJF2" s="487"/>
      <c r="PJG2" s="487"/>
      <c r="PJH2" s="487"/>
      <c r="PJI2" s="487"/>
      <c r="PJJ2" s="487"/>
      <c r="PJK2" s="487"/>
      <c r="PJL2" s="487"/>
      <c r="PJM2" s="487"/>
      <c r="PJN2" s="487"/>
      <c r="PJO2" s="487"/>
      <c r="PJP2" s="487"/>
      <c r="PJQ2" s="487"/>
      <c r="PJR2" s="487"/>
      <c r="PJS2" s="487"/>
      <c r="PJT2" s="487"/>
      <c r="PJU2" s="487"/>
      <c r="PJV2" s="487"/>
      <c r="PJW2" s="487"/>
      <c r="PJX2" s="487"/>
      <c r="PJY2" s="487"/>
      <c r="PJZ2" s="487"/>
      <c r="PKA2" s="487"/>
      <c r="PKB2" s="487"/>
      <c r="PKC2" s="487"/>
      <c r="PKD2" s="487"/>
      <c r="PKE2" s="487"/>
      <c r="PKF2" s="487"/>
      <c r="PKG2" s="487"/>
      <c r="PKH2" s="487"/>
      <c r="PKI2" s="487"/>
      <c r="PKJ2" s="487"/>
      <c r="PKK2" s="487"/>
      <c r="PKL2" s="487"/>
      <c r="PKM2" s="487"/>
      <c r="PKN2" s="487"/>
      <c r="PKO2" s="487"/>
      <c r="PKP2" s="487"/>
      <c r="PKQ2" s="487"/>
      <c r="PKR2" s="487"/>
      <c r="PKS2" s="487"/>
      <c r="PKT2" s="487"/>
      <c r="PKU2" s="487"/>
      <c r="PKV2" s="487"/>
      <c r="PKW2" s="487"/>
      <c r="PKX2" s="487"/>
      <c r="PKY2" s="487"/>
      <c r="PKZ2" s="487"/>
      <c r="PLA2" s="487"/>
      <c r="PLB2" s="487"/>
      <c r="PLC2" s="487"/>
      <c r="PLD2" s="487"/>
      <c r="PLE2" s="487"/>
      <c r="PLF2" s="487"/>
      <c r="PLG2" s="487"/>
      <c r="PLH2" s="487"/>
      <c r="PLI2" s="487"/>
      <c r="PLJ2" s="487"/>
      <c r="PLK2" s="487"/>
      <c r="PLL2" s="487"/>
      <c r="PLM2" s="487"/>
      <c r="PLN2" s="487"/>
      <c r="PLO2" s="487"/>
      <c r="PLP2" s="487"/>
      <c r="PLQ2" s="487"/>
      <c r="PLR2" s="487"/>
      <c r="PLS2" s="487"/>
      <c r="PLT2" s="487"/>
      <c r="PLU2" s="487"/>
      <c r="PLV2" s="487"/>
      <c r="PLW2" s="487"/>
      <c r="PLX2" s="487"/>
      <c r="PLY2" s="487"/>
      <c r="PLZ2" s="487"/>
      <c r="PMA2" s="487"/>
      <c r="PMB2" s="487"/>
      <c r="PMC2" s="487"/>
      <c r="PMD2" s="487"/>
      <c r="PME2" s="487"/>
      <c r="PMF2" s="487"/>
      <c r="PMG2" s="487"/>
      <c r="PMH2" s="487"/>
      <c r="PMI2" s="487"/>
      <c r="PMJ2" s="487"/>
      <c r="PMK2" s="487"/>
      <c r="PML2" s="487"/>
      <c r="PMM2" s="487"/>
      <c r="PMN2" s="487"/>
      <c r="PMO2" s="487"/>
      <c r="PMP2" s="487"/>
      <c r="PMQ2" s="487"/>
      <c r="PMR2" s="487"/>
      <c r="PMS2" s="487"/>
      <c r="PMT2" s="487"/>
      <c r="PMU2" s="487"/>
      <c r="PMV2" s="487"/>
      <c r="PMW2" s="487"/>
      <c r="PMX2" s="487"/>
      <c r="PMY2" s="487"/>
      <c r="PMZ2" s="487"/>
      <c r="PNA2" s="487"/>
      <c r="PNB2" s="487"/>
      <c r="PNC2" s="487"/>
      <c r="PND2" s="487"/>
      <c r="PNE2" s="487"/>
      <c r="PNF2" s="487"/>
      <c r="PNG2" s="487"/>
      <c r="PNH2" s="487"/>
      <c r="PNI2" s="487"/>
      <c r="PNJ2" s="487"/>
      <c r="PNK2" s="487"/>
      <c r="PNL2" s="487"/>
      <c r="PNM2" s="487"/>
      <c r="PNN2" s="487"/>
      <c r="PNO2" s="487"/>
      <c r="PNP2" s="487"/>
      <c r="PNQ2" s="487"/>
      <c r="PNR2" s="487"/>
      <c r="PNS2" s="487"/>
      <c r="PNT2" s="487"/>
      <c r="PNU2" s="487"/>
      <c r="PNV2" s="487"/>
      <c r="PNW2" s="487"/>
      <c r="PNX2" s="487"/>
      <c r="PNY2" s="487"/>
      <c r="PNZ2" s="487"/>
      <c r="POA2" s="487"/>
      <c r="POB2" s="487"/>
      <c r="POC2" s="487"/>
      <c r="POD2" s="487"/>
      <c r="POE2" s="487"/>
      <c r="POF2" s="487"/>
      <c r="POG2" s="487"/>
      <c r="POH2" s="487"/>
      <c r="POI2" s="487"/>
      <c r="POJ2" s="487"/>
      <c r="POK2" s="487"/>
      <c r="POL2" s="487"/>
      <c r="POM2" s="487"/>
      <c r="PON2" s="487"/>
      <c r="POO2" s="487"/>
      <c r="POP2" s="487"/>
      <c r="POQ2" s="487"/>
      <c r="POR2" s="487"/>
      <c r="POS2" s="487"/>
      <c r="POT2" s="487"/>
      <c r="POU2" s="487"/>
      <c r="POV2" s="487"/>
      <c r="POW2" s="487"/>
      <c r="POX2" s="487"/>
      <c r="POY2" s="487"/>
      <c r="POZ2" s="487"/>
      <c r="PPA2" s="487"/>
      <c r="PPB2" s="487"/>
      <c r="PPC2" s="487"/>
      <c r="PPD2" s="487"/>
      <c r="PPE2" s="487"/>
      <c r="PPF2" s="487"/>
      <c r="PPG2" s="487"/>
      <c r="PPH2" s="487"/>
      <c r="PPI2" s="487"/>
      <c r="PPJ2" s="487"/>
      <c r="PPK2" s="487"/>
      <c r="PPL2" s="487"/>
      <c r="PPM2" s="487"/>
      <c r="PPN2" s="487"/>
      <c r="PPO2" s="487"/>
      <c r="PPP2" s="487"/>
      <c r="PPQ2" s="487"/>
      <c r="PPR2" s="487"/>
      <c r="PPS2" s="487"/>
      <c r="PPT2" s="487"/>
      <c r="PPU2" s="487"/>
      <c r="PPV2" s="487"/>
      <c r="PPW2" s="487"/>
      <c r="PPX2" s="487"/>
      <c r="PPY2" s="487"/>
      <c r="PPZ2" s="487"/>
      <c r="PQA2" s="487"/>
      <c r="PQB2" s="487"/>
      <c r="PQC2" s="487"/>
      <c r="PQD2" s="487"/>
      <c r="PQE2" s="487"/>
      <c r="PQF2" s="487"/>
      <c r="PQG2" s="487"/>
      <c r="PQH2" s="487"/>
      <c r="PQI2" s="487"/>
      <c r="PQJ2" s="487"/>
      <c r="PQK2" s="487"/>
      <c r="PQL2" s="487"/>
      <c r="PQM2" s="487"/>
      <c r="PQN2" s="487"/>
      <c r="PQO2" s="487"/>
      <c r="PQP2" s="487"/>
      <c r="PQQ2" s="487"/>
      <c r="PQR2" s="487"/>
      <c r="PQS2" s="487"/>
      <c r="PQT2" s="487"/>
      <c r="PQU2" s="487"/>
      <c r="PQV2" s="487"/>
      <c r="PQW2" s="487"/>
      <c r="PQX2" s="487"/>
      <c r="PQY2" s="487"/>
      <c r="PQZ2" s="487"/>
      <c r="PRA2" s="487"/>
      <c r="PRB2" s="487"/>
      <c r="PRC2" s="487"/>
      <c r="PRD2" s="487"/>
      <c r="PRE2" s="487"/>
      <c r="PRF2" s="487"/>
      <c r="PRG2" s="487"/>
      <c r="PRH2" s="487"/>
      <c r="PRI2" s="487"/>
      <c r="PRJ2" s="487"/>
      <c r="PRK2" s="487"/>
      <c r="PRL2" s="487"/>
      <c r="PRM2" s="487"/>
      <c r="PRN2" s="487"/>
      <c r="PRO2" s="487"/>
      <c r="PRP2" s="487"/>
      <c r="PRQ2" s="487"/>
      <c r="PRR2" s="487"/>
      <c r="PRS2" s="487"/>
      <c r="PRT2" s="487"/>
      <c r="PRU2" s="487"/>
      <c r="PRV2" s="487"/>
      <c r="PRW2" s="487"/>
      <c r="PRX2" s="487"/>
      <c r="PRY2" s="487"/>
      <c r="PRZ2" s="487"/>
      <c r="PSA2" s="487"/>
      <c r="PSB2" s="487"/>
      <c r="PSC2" s="487"/>
      <c r="PSD2" s="487"/>
      <c r="PSE2" s="487"/>
      <c r="PSF2" s="487"/>
      <c r="PSG2" s="487"/>
      <c r="PSH2" s="487"/>
      <c r="PSI2" s="487"/>
      <c r="PSJ2" s="487"/>
      <c r="PSK2" s="487"/>
      <c r="PSL2" s="487"/>
      <c r="PSM2" s="487"/>
      <c r="PSN2" s="487"/>
      <c r="PSO2" s="487"/>
      <c r="PSP2" s="487"/>
      <c r="PSQ2" s="487"/>
      <c r="PSR2" s="487"/>
      <c r="PSS2" s="487"/>
      <c r="PST2" s="487"/>
      <c r="PSU2" s="487"/>
      <c r="PSV2" s="487"/>
      <c r="PSW2" s="487"/>
      <c r="PSX2" s="487"/>
      <c r="PSY2" s="487"/>
      <c r="PSZ2" s="487"/>
      <c r="PTA2" s="487"/>
      <c r="PTB2" s="487"/>
      <c r="PTC2" s="487"/>
      <c r="PTD2" s="487"/>
      <c r="PTE2" s="487"/>
      <c r="PTF2" s="487"/>
      <c r="PTG2" s="487"/>
      <c r="PTH2" s="487"/>
      <c r="PTI2" s="487"/>
      <c r="PTJ2" s="487"/>
      <c r="PTK2" s="487"/>
      <c r="PTL2" s="487"/>
      <c r="PTM2" s="487"/>
      <c r="PTN2" s="487"/>
      <c r="PTO2" s="487"/>
      <c r="PTP2" s="487"/>
      <c r="PTQ2" s="487"/>
      <c r="PTR2" s="487"/>
      <c r="PTS2" s="487"/>
      <c r="PTT2" s="487"/>
      <c r="PTU2" s="487"/>
      <c r="PTV2" s="487"/>
      <c r="PTW2" s="487"/>
      <c r="PTX2" s="487"/>
      <c r="PTY2" s="487"/>
      <c r="PTZ2" s="487"/>
      <c r="PUA2" s="487"/>
      <c r="PUB2" s="487"/>
      <c r="PUC2" s="487"/>
      <c r="PUD2" s="487"/>
      <c r="PUE2" s="487"/>
      <c r="PUF2" s="487"/>
      <c r="PUG2" s="487"/>
      <c r="PUH2" s="487"/>
      <c r="PUI2" s="487"/>
      <c r="PUJ2" s="487"/>
      <c r="PUK2" s="487"/>
      <c r="PUL2" s="487"/>
      <c r="PUM2" s="487"/>
      <c r="PUN2" s="487"/>
      <c r="PUO2" s="487"/>
      <c r="PUP2" s="487"/>
      <c r="PUQ2" s="487"/>
      <c r="PUR2" s="487"/>
      <c r="PUS2" s="487"/>
      <c r="PUT2" s="487"/>
      <c r="PUU2" s="487"/>
      <c r="PUV2" s="487"/>
      <c r="PUW2" s="487"/>
      <c r="PUX2" s="487"/>
      <c r="PUY2" s="487"/>
      <c r="PUZ2" s="487"/>
      <c r="PVA2" s="487"/>
      <c r="PVB2" s="487"/>
      <c r="PVC2" s="487"/>
      <c r="PVD2" s="487"/>
      <c r="PVE2" s="487"/>
      <c r="PVF2" s="487"/>
      <c r="PVG2" s="487"/>
      <c r="PVH2" s="487"/>
      <c r="PVI2" s="487"/>
      <c r="PVJ2" s="487"/>
      <c r="PVK2" s="487"/>
      <c r="PVL2" s="487"/>
      <c r="PVM2" s="487"/>
      <c r="PVN2" s="487"/>
      <c r="PVO2" s="487"/>
      <c r="PVP2" s="487"/>
      <c r="PVQ2" s="487"/>
      <c r="PVR2" s="487"/>
      <c r="PVS2" s="487"/>
      <c r="PVT2" s="487"/>
      <c r="PVU2" s="487"/>
      <c r="PVV2" s="487"/>
      <c r="PVW2" s="487"/>
      <c r="PVX2" s="487"/>
      <c r="PVY2" s="487"/>
      <c r="PVZ2" s="487"/>
      <c r="PWA2" s="487"/>
      <c r="PWB2" s="487"/>
      <c r="PWC2" s="487"/>
      <c r="PWD2" s="487"/>
      <c r="PWE2" s="487"/>
      <c r="PWF2" s="487"/>
      <c r="PWG2" s="487"/>
      <c r="PWH2" s="487"/>
      <c r="PWI2" s="487"/>
      <c r="PWJ2" s="487"/>
      <c r="PWK2" s="487"/>
      <c r="PWL2" s="487"/>
      <c r="PWM2" s="487"/>
      <c r="PWN2" s="487"/>
      <c r="PWO2" s="487"/>
      <c r="PWP2" s="487"/>
      <c r="PWQ2" s="487"/>
      <c r="PWR2" s="487"/>
      <c r="PWS2" s="487"/>
      <c r="PWT2" s="487"/>
      <c r="PWU2" s="487"/>
      <c r="PWV2" s="487"/>
      <c r="PWW2" s="487"/>
      <c r="PWX2" s="487"/>
      <c r="PWY2" s="487"/>
      <c r="PWZ2" s="487"/>
      <c r="PXA2" s="487"/>
      <c r="PXB2" s="487"/>
      <c r="PXC2" s="487"/>
      <c r="PXD2" s="487"/>
      <c r="PXE2" s="487"/>
      <c r="PXF2" s="487"/>
      <c r="PXG2" s="487"/>
      <c r="PXH2" s="487"/>
      <c r="PXI2" s="487"/>
      <c r="PXJ2" s="487"/>
      <c r="PXK2" s="487"/>
      <c r="PXL2" s="487"/>
      <c r="PXM2" s="487"/>
      <c r="PXN2" s="487"/>
      <c r="PXO2" s="487"/>
      <c r="PXP2" s="487"/>
      <c r="PXQ2" s="487"/>
      <c r="PXR2" s="487"/>
      <c r="PXS2" s="487"/>
      <c r="PXT2" s="487"/>
      <c r="PXU2" s="487"/>
      <c r="PXV2" s="487"/>
      <c r="PXW2" s="487"/>
      <c r="PXX2" s="487"/>
      <c r="PXY2" s="487"/>
      <c r="PXZ2" s="487"/>
      <c r="PYA2" s="487"/>
      <c r="PYB2" s="487"/>
      <c r="PYC2" s="487"/>
      <c r="PYD2" s="487"/>
      <c r="PYE2" s="487"/>
      <c r="PYF2" s="487"/>
      <c r="PYG2" s="487"/>
      <c r="PYH2" s="487"/>
      <c r="PYI2" s="487"/>
      <c r="PYJ2" s="487"/>
      <c r="PYK2" s="487"/>
      <c r="PYL2" s="487"/>
      <c r="PYM2" s="487"/>
      <c r="PYN2" s="487"/>
      <c r="PYO2" s="487"/>
      <c r="PYP2" s="487"/>
      <c r="PYQ2" s="487"/>
      <c r="PYR2" s="487"/>
      <c r="PYS2" s="487"/>
      <c r="PYT2" s="487"/>
      <c r="PYU2" s="487"/>
      <c r="PYV2" s="487"/>
      <c r="PYW2" s="487"/>
      <c r="PYX2" s="487"/>
      <c r="PYY2" s="487"/>
      <c r="PYZ2" s="487"/>
      <c r="PZA2" s="487"/>
      <c r="PZB2" s="487"/>
      <c r="PZC2" s="487"/>
      <c r="PZD2" s="487"/>
      <c r="PZE2" s="487"/>
      <c r="PZF2" s="487"/>
      <c r="PZG2" s="487"/>
      <c r="PZH2" s="487"/>
      <c r="PZI2" s="487"/>
      <c r="PZJ2" s="487"/>
      <c r="PZK2" s="487"/>
      <c r="PZL2" s="487"/>
      <c r="PZM2" s="487"/>
      <c r="PZN2" s="487"/>
      <c r="PZO2" s="487"/>
      <c r="PZP2" s="487"/>
      <c r="PZQ2" s="487"/>
      <c r="PZR2" s="487"/>
      <c r="PZS2" s="487"/>
      <c r="PZT2" s="487"/>
      <c r="PZU2" s="487"/>
      <c r="PZV2" s="487"/>
      <c r="PZW2" s="487"/>
      <c r="PZX2" s="487"/>
      <c r="PZY2" s="487"/>
      <c r="PZZ2" s="487"/>
      <c r="QAA2" s="487"/>
      <c r="QAB2" s="487"/>
      <c r="QAC2" s="487"/>
      <c r="QAD2" s="487"/>
      <c r="QAE2" s="487"/>
      <c r="QAF2" s="487"/>
      <c r="QAG2" s="487"/>
      <c r="QAH2" s="487"/>
      <c r="QAI2" s="487"/>
      <c r="QAJ2" s="487"/>
      <c r="QAK2" s="487"/>
      <c r="QAL2" s="487"/>
      <c r="QAM2" s="487"/>
      <c r="QAN2" s="487"/>
      <c r="QAO2" s="487"/>
      <c r="QAP2" s="487"/>
      <c r="QAQ2" s="487"/>
      <c r="QAR2" s="487"/>
      <c r="QAS2" s="487"/>
      <c r="QAT2" s="487"/>
      <c r="QAU2" s="487"/>
      <c r="QAV2" s="487"/>
      <c r="QAW2" s="487"/>
      <c r="QAX2" s="487"/>
      <c r="QAY2" s="487"/>
      <c r="QAZ2" s="487"/>
      <c r="QBA2" s="487"/>
      <c r="QBB2" s="487"/>
      <c r="QBC2" s="487"/>
      <c r="QBD2" s="487"/>
      <c r="QBE2" s="487"/>
      <c r="QBF2" s="487"/>
      <c r="QBG2" s="487"/>
      <c r="QBH2" s="487"/>
      <c r="QBI2" s="487"/>
      <c r="QBJ2" s="487"/>
      <c r="QBK2" s="487"/>
      <c r="QBL2" s="487"/>
      <c r="QBM2" s="487"/>
      <c r="QBN2" s="487"/>
      <c r="QBO2" s="487"/>
      <c r="QBP2" s="487"/>
      <c r="QBQ2" s="487"/>
      <c r="QBR2" s="487"/>
      <c r="QBS2" s="487"/>
      <c r="QBT2" s="487"/>
      <c r="QBU2" s="487"/>
      <c r="QBV2" s="487"/>
      <c r="QBW2" s="487"/>
      <c r="QBX2" s="487"/>
      <c r="QBY2" s="487"/>
      <c r="QBZ2" s="487"/>
      <c r="QCA2" s="487"/>
      <c r="QCB2" s="487"/>
      <c r="QCC2" s="487"/>
      <c r="QCD2" s="487"/>
      <c r="QCE2" s="487"/>
      <c r="QCF2" s="487"/>
      <c r="QCG2" s="487"/>
      <c r="QCH2" s="487"/>
      <c r="QCI2" s="487"/>
      <c r="QCJ2" s="487"/>
      <c r="QCK2" s="487"/>
      <c r="QCL2" s="487"/>
      <c r="QCM2" s="487"/>
      <c r="QCN2" s="487"/>
      <c r="QCO2" s="487"/>
      <c r="QCP2" s="487"/>
      <c r="QCQ2" s="487"/>
      <c r="QCR2" s="487"/>
      <c r="QCS2" s="487"/>
      <c r="QCT2" s="487"/>
      <c r="QCU2" s="487"/>
      <c r="QCV2" s="487"/>
      <c r="QCW2" s="487"/>
      <c r="QCX2" s="487"/>
      <c r="QCY2" s="487"/>
      <c r="QCZ2" s="487"/>
      <c r="QDA2" s="487"/>
      <c r="QDB2" s="487"/>
      <c r="QDC2" s="487"/>
      <c r="QDD2" s="487"/>
      <c r="QDE2" s="487"/>
      <c r="QDF2" s="487"/>
      <c r="QDG2" s="487"/>
      <c r="QDH2" s="487"/>
      <c r="QDI2" s="487"/>
      <c r="QDJ2" s="487"/>
      <c r="QDK2" s="487"/>
      <c r="QDL2" s="487"/>
      <c r="QDM2" s="487"/>
      <c r="QDN2" s="487"/>
      <c r="QDO2" s="487"/>
      <c r="QDP2" s="487"/>
      <c r="QDQ2" s="487"/>
      <c r="QDR2" s="487"/>
      <c r="QDS2" s="487"/>
      <c r="QDT2" s="487"/>
      <c r="QDU2" s="487"/>
      <c r="QDV2" s="487"/>
      <c r="QDW2" s="487"/>
      <c r="QDX2" s="487"/>
      <c r="QDY2" s="487"/>
      <c r="QDZ2" s="487"/>
      <c r="QEA2" s="487"/>
      <c r="QEB2" s="487"/>
      <c r="QEC2" s="487"/>
      <c r="QED2" s="487"/>
      <c r="QEE2" s="487"/>
      <c r="QEF2" s="487"/>
      <c r="QEG2" s="487"/>
      <c r="QEH2" s="487"/>
      <c r="QEI2" s="487"/>
      <c r="QEJ2" s="487"/>
      <c r="QEK2" s="487"/>
      <c r="QEL2" s="487"/>
      <c r="QEM2" s="487"/>
      <c r="QEN2" s="487"/>
      <c r="QEO2" s="487"/>
      <c r="QEP2" s="487"/>
      <c r="QEQ2" s="487"/>
      <c r="QER2" s="487"/>
      <c r="QES2" s="487"/>
      <c r="QET2" s="487"/>
      <c r="QEU2" s="487"/>
      <c r="QEV2" s="487"/>
      <c r="QEW2" s="487"/>
      <c r="QEX2" s="487"/>
      <c r="QEY2" s="487"/>
      <c r="QEZ2" s="487"/>
      <c r="QFA2" s="487"/>
      <c r="QFB2" s="487"/>
      <c r="QFC2" s="487"/>
      <c r="QFD2" s="487"/>
      <c r="QFE2" s="487"/>
      <c r="QFF2" s="487"/>
      <c r="QFG2" s="487"/>
      <c r="QFH2" s="487"/>
      <c r="QFI2" s="487"/>
      <c r="QFJ2" s="487"/>
      <c r="QFK2" s="487"/>
      <c r="QFL2" s="487"/>
      <c r="QFM2" s="487"/>
      <c r="QFN2" s="487"/>
      <c r="QFO2" s="487"/>
      <c r="QFP2" s="487"/>
      <c r="QFQ2" s="487"/>
      <c r="QFR2" s="487"/>
      <c r="QFS2" s="487"/>
      <c r="QFT2" s="487"/>
      <c r="QFU2" s="487"/>
      <c r="QFV2" s="487"/>
      <c r="QFW2" s="487"/>
      <c r="QFX2" s="487"/>
      <c r="QFY2" s="487"/>
      <c r="QFZ2" s="487"/>
      <c r="QGA2" s="487"/>
      <c r="QGB2" s="487"/>
      <c r="QGC2" s="487"/>
      <c r="QGD2" s="487"/>
      <c r="QGE2" s="487"/>
      <c r="QGF2" s="487"/>
      <c r="QGG2" s="487"/>
      <c r="QGH2" s="487"/>
      <c r="QGI2" s="487"/>
      <c r="QGJ2" s="487"/>
      <c r="QGK2" s="487"/>
      <c r="QGL2" s="487"/>
      <c r="QGM2" s="487"/>
      <c r="QGN2" s="487"/>
      <c r="QGO2" s="487"/>
      <c r="QGP2" s="487"/>
      <c r="QGQ2" s="487"/>
      <c r="QGR2" s="487"/>
      <c r="QGS2" s="487"/>
      <c r="QGT2" s="487"/>
      <c r="QGU2" s="487"/>
      <c r="QGV2" s="487"/>
      <c r="QGW2" s="487"/>
      <c r="QGX2" s="487"/>
      <c r="QGY2" s="487"/>
      <c r="QGZ2" s="487"/>
      <c r="QHA2" s="487"/>
      <c r="QHB2" s="487"/>
      <c r="QHC2" s="487"/>
      <c r="QHD2" s="487"/>
      <c r="QHE2" s="487"/>
      <c r="QHF2" s="487"/>
      <c r="QHG2" s="487"/>
      <c r="QHH2" s="487"/>
      <c r="QHI2" s="487"/>
      <c r="QHJ2" s="487"/>
      <c r="QHK2" s="487"/>
      <c r="QHL2" s="487"/>
      <c r="QHM2" s="487"/>
      <c r="QHN2" s="487"/>
      <c r="QHO2" s="487"/>
      <c r="QHP2" s="487"/>
      <c r="QHQ2" s="487"/>
      <c r="QHR2" s="487"/>
      <c r="QHS2" s="487"/>
      <c r="QHT2" s="487"/>
      <c r="QHU2" s="487"/>
      <c r="QHV2" s="487"/>
      <c r="QHW2" s="487"/>
      <c r="QHX2" s="487"/>
      <c r="QHY2" s="487"/>
      <c r="QHZ2" s="487"/>
      <c r="QIA2" s="487"/>
      <c r="QIB2" s="487"/>
      <c r="QIC2" s="487"/>
      <c r="QID2" s="487"/>
      <c r="QIE2" s="487"/>
      <c r="QIF2" s="487"/>
      <c r="QIG2" s="487"/>
      <c r="QIH2" s="487"/>
      <c r="QII2" s="487"/>
      <c r="QIJ2" s="487"/>
      <c r="QIK2" s="487"/>
      <c r="QIL2" s="487"/>
      <c r="QIM2" s="487"/>
      <c r="QIN2" s="487"/>
      <c r="QIO2" s="487"/>
      <c r="QIP2" s="487"/>
      <c r="QIQ2" s="487"/>
      <c r="QIR2" s="487"/>
      <c r="QIS2" s="487"/>
      <c r="QIT2" s="487"/>
      <c r="QIU2" s="487"/>
      <c r="QIV2" s="487"/>
      <c r="QIW2" s="487"/>
      <c r="QIX2" s="487"/>
      <c r="QIY2" s="487"/>
      <c r="QIZ2" s="487"/>
      <c r="QJA2" s="487"/>
      <c r="QJB2" s="487"/>
      <c r="QJC2" s="487"/>
      <c r="QJD2" s="487"/>
      <c r="QJE2" s="487"/>
      <c r="QJF2" s="487"/>
      <c r="QJG2" s="487"/>
      <c r="QJH2" s="487"/>
      <c r="QJI2" s="487"/>
      <c r="QJJ2" s="487"/>
      <c r="QJK2" s="487"/>
      <c r="QJL2" s="487"/>
      <c r="QJM2" s="487"/>
      <c r="QJN2" s="487"/>
      <c r="QJO2" s="487"/>
      <c r="QJP2" s="487"/>
      <c r="QJQ2" s="487"/>
      <c r="QJR2" s="487"/>
      <c r="QJS2" s="487"/>
      <c r="QJT2" s="487"/>
      <c r="QJU2" s="487"/>
      <c r="QJV2" s="487"/>
      <c r="QJW2" s="487"/>
      <c r="QJX2" s="487"/>
      <c r="QJY2" s="487"/>
      <c r="QJZ2" s="487"/>
      <c r="QKA2" s="487"/>
      <c r="QKB2" s="487"/>
      <c r="QKC2" s="487"/>
      <c r="QKD2" s="487"/>
      <c r="QKE2" s="487"/>
      <c r="QKF2" s="487"/>
      <c r="QKG2" s="487"/>
      <c r="QKH2" s="487"/>
      <c r="QKI2" s="487"/>
      <c r="QKJ2" s="487"/>
      <c r="QKK2" s="487"/>
      <c r="QKL2" s="487"/>
      <c r="QKM2" s="487"/>
      <c r="QKN2" s="487"/>
      <c r="QKO2" s="487"/>
      <c r="QKP2" s="487"/>
      <c r="QKQ2" s="487"/>
      <c r="QKR2" s="487"/>
      <c r="QKS2" s="487"/>
      <c r="QKT2" s="487"/>
      <c r="QKU2" s="487"/>
      <c r="QKV2" s="487"/>
      <c r="QKW2" s="487"/>
      <c r="QKX2" s="487"/>
      <c r="QKY2" s="487"/>
      <c r="QKZ2" s="487"/>
      <c r="QLA2" s="487"/>
      <c r="QLB2" s="487"/>
      <c r="QLC2" s="487"/>
      <c r="QLD2" s="487"/>
      <c r="QLE2" s="487"/>
      <c r="QLF2" s="487"/>
      <c r="QLG2" s="487"/>
      <c r="QLH2" s="487"/>
      <c r="QLI2" s="487"/>
      <c r="QLJ2" s="487"/>
      <c r="QLK2" s="487"/>
      <c r="QLL2" s="487"/>
      <c r="QLM2" s="487"/>
      <c r="QLN2" s="487"/>
      <c r="QLO2" s="487"/>
      <c r="QLP2" s="487"/>
      <c r="QLQ2" s="487"/>
      <c r="QLR2" s="487"/>
      <c r="QLS2" s="487"/>
      <c r="QLT2" s="487"/>
      <c r="QLU2" s="487"/>
      <c r="QLV2" s="487"/>
      <c r="QLW2" s="487"/>
      <c r="QLX2" s="487"/>
      <c r="QLY2" s="487"/>
      <c r="QLZ2" s="487"/>
      <c r="QMA2" s="487"/>
      <c r="QMB2" s="487"/>
      <c r="QMC2" s="487"/>
      <c r="QMD2" s="487"/>
      <c r="QME2" s="487"/>
      <c r="QMF2" s="487"/>
      <c r="QMG2" s="487"/>
      <c r="QMH2" s="487"/>
      <c r="QMI2" s="487"/>
      <c r="QMJ2" s="487"/>
      <c r="QMK2" s="487"/>
      <c r="QML2" s="487"/>
      <c r="QMM2" s="487"/>
      <c r="QMN2" s="487"/>
      <c r="QMO2" s="487"/>
      <c r="QMP2" s="487"/>
      <c r="QMQ2" s="487"/>
      <c r="QMR2" s="487"/>
      <c r="QMS2" s="487"/>
      <c r="QMT2" s="487"/>
      <c r="QMU2" s="487"/>
      <c r="QMV2" s="487"/>
      <c r="QMW2" s="487"/>
      <c r="QMX2" s="487"/>
      <c r="QMY2" s="487"/>
      <c r="QMZ2" s="487"/>
      <c r="QNA2" s="487"/>
      <c r="QNB2" s="487"/>
      <c r="QNC2" s="487"/>
      <c r="QND2" s="487"/>
      <c r="QNE2" s="487"/>
      <c r="QNF2" s="487"/>
      <c r="QNG2" s="487"/>
      <c r="QNH2" s="487"/>
      <c r="QNI2" s="487"/>
      <c r="QNJ2" s="487"/>
      <c r="QNK2" s="487"/>
      <c r="QNL2" s="487"/>
      <c r="QNM2" s="487"/>
      <c r="QNN2" s="487"/>
      <c r="QNO2" s="487"/>
      <c r="QNP2" s="487"/>
      <c r="QNQ2" s="487"/>
      <c r="QNR2" s="487"/>
      <c r="QNS2" s="487"/>
      <c r="QNT2" s="487"/>
      <c r="QNU2" s="487"/>
      <c r="QNV2" s="487"/>
      <c r="QNW2" s="487"/>
      <c r="QNX2" s="487"/>
      <c r="QNY2" s="487"/>
      <c r="QNZ2" s="487"/>
      <c r="QOA2" s="487"/>
      <c r="QOB2" s="487"/>
      <c r="QOC2" s="487"/>
      <c r="QOD2" s="487"/>
      <c r="QOE2" s="487"/>
      <c r="QOF2" s="487"/>
      <c r="QOG2" s="487"/>
      <c r="QOH2" s="487"/>
      <c r="QOI2" s="487"/>
      <c r="QOJ2" s="487"/>
      <c r="QOK2" s="487"/>
      <c r="QOL2" s="487"/>
      <c r="QOM2" s="487"/>
      <c r="QON2" s="487"/>
      <c r="QOO2" s="487"/>
      <c r="QOP2" s="487"/>
      <c r="QOQ2" s="487"/>
      <c r="QOR2" s="487"/>
      <c r="QOS2" s="487"/>
      <c r="QOT2" s="487"/>
      <c r="QOU2" s="487"/>
      <c r="QOV2" s="487"/>
      <c r="QOW2" s="487"/>
      <c r="QOX2" s="487"/>
      <c r="QOY2" s="487"/>
      <c r="QOZ2" s="487"/>
      <c r="QPA2" s="487"/>
      <c r="QPB2" s="487"/>
      <c r="QPC2" s="487"/>
      <c r="QPD2" s="487"/>
      <c r="QPE2" s="487"/>
      <c r="QPF2" s="487"/>
      <c r="QPG2" s="487"/>
      <c r="QPH2" s="487"/>
      <c r="QPI2" s="487"/>
      <c r="QPJ2" s="487"/>
      <c r="QPK2" s="487"/>
      <c r="QPL2" s="487"/>
      <c r="QPM2" s="487"/>
      <c r="QPN2" s="487"/>
      <c r="QPO2" s="487"/>
      <c r="QPP2" s="487"/>
      <c r="QPQ2" s="487"/>
      <c r="QPR2" s="487"/>
      <c r="QPS2" s="487"/>
      <c r="QPT2" s="487"/>
      <c r="QPU2" s="487"/>
      <c r="QPV2" s="487"/>
      <c r="QPW2" s="487"/>
      <c r="QPX2" s="487"/>
      <c r="QPY2" s="487"/>
      <c r="QPZ2" s="487"/>
      <c r="QQA2" s="487"/>
      <c r="QQB2" s="487"/>
      <c r="QQC2" s="487"/>
      <c r="QQD2" s="487"/>
      <c r="QQE2" s="487"/>
      <c r="QQF2" s="487"/>
      <c r="QQG2" s="487"/>
      <c r="QQH2" s="487"/>
      <c r="QQI2" s="487"/>
      <c r="QQJ2" s="487"/>
      <c r="QQK2" s="487"/>
      <c r="QQL2" s="487"/>
      <c r="QQM2" s="487"/>
      <c r="QQN2" s="487"/>
      <c r="QQO2" s="487"/>
      <c r="QQP2" s="487"/>
      <c r="QQQ2" s="487"/>
      <c r="QQR2" s="487"/>
      <c r="QQS2" s="487"/>
      <c r="QQT2" s="487"/>
      <c r="QQU2" s="487"/>
      <c r="QQV2" s="487"/>
      <c r="QQW2" s="487"/>
      <c r="QQX2" s="487"/>
      <c r="QQY2" s="487"/>
      <c r="QQZ2" s="487"/>
      <c r="QRA2" s="487"/>
      <c r="QRB2" s="487"/>
      <c r="QRC2" s="487"/>
      <c r="QRD2" s="487"/>
      <c r="QRE2" s="487"/>
      <c r="QRF2" s="487"/>
      <c r="QRG2" s="487"/>
      <c r="QRH2" s="487"/>
      <c r="QRI2" s="487"/>
      <c r="QRJ2" s="487"/>
      <c r="QRK2" s="487"/>
      <c r="QRL2" s="487"/>
      <c r="QRM2" s="487"/>
      <c r="QRN2" s="487"/>
      <c r="QRO2" s="487"/>
      <c r="QRP2" s="487"/>
      <c r="QRQ2" s="487"/>
      <c r="QRR2" s="487"/>
      <c r="QRS2" s="487"/>
      <c r="QRT2" s="487"/>
      <c r="QRU2" s="487"/>
      <c r="QRV2" s="487"/>
      <c r="QRW2" s="487"/>
      <c r="QRX2" s="487"/>
      <c r="QRY2" s="487"/>
      <c r="QRZ2" s="487"/>
      <c r="QSA2" s="487"/>
      <c r="QSB2" s="487"/>
      <c r="QSC2" s="487"/>
      <c r="QSD2" s="487"/>
      <c r="QSE2" s="487"/>
      <c r="QSF2" s="487"/>
      <c r="QSG2" s="487"/>
      <c r="QSH2" s="487"/>
      <c r="QSI2" s="487"/>
      <c r="QSJ2" s="487"/>
      <c r="QSK2" s="487"/>
      <c r="QSL2" s="487"/>
      <c r="QSM2" s="487"/>
      <c r="QSN2" s="487"/>
      <c r="QSO2" s="487"/>
      <c r="QSP2" s="487"/>
      <c r="QSQ2" s="487"/>
      <c r="QSR2" s="487"/>
      <c r="QSS2" s="487"/>
      <c r="QST2" s="487"/>
      <c r="QSU2" s="487"/>
      <c r="QSV2" s="487"/>
      <c r="QSW2" s="487"/>
      <c r="QSX2" s="487"/>
      <c r="QSY2" s="487"/>
      <c r="QSZ2" s="487"/>
      <c r="QTA2" s="487"/>
      <c r="QTB2" s="487"/>
      <c r="QTC2" s="487"/>
      <c r="QTD2" s="487"/>
      <c r="QTE2" s="487"/>
      <c r="QTF2" s="487"/>
      <c r="QTG2" s="487"/>
      <c r="QTH2" s="487"/>
      <c r="QTI2" s="487"/>
      <c r="QTJ2" s="487"/>
      <c r="QTK2" s="487"/>
      <c r="QTL2" s="487"/>
      <c r="QTM2" s="487"/>
      <c r="QTN2" s="487"/>
      <c r="QTO2" s="487"/>
      <c r="QTP2" s="487"/>
      <c r="QTQ2" s="487"/>
      <c r="QTR2" s="487"/>
      <c r="QTS2" s="487"/>
      <c r="QTT2" s="487"/>
      <c r="QTU2" s="487"/>
      <c r="QTV2" s="487"/>
      <c r="QTW2" s="487"/>
      <c r="QTX2" s="487"/>
      <c r="QTY2" s="487"/>
      <c r="QTZ2" s="487"/>
      <c r="QUA2" s="487"/>
      <c r="QUB2" s="487"/>
      <c r="QUC2" s="487"/>
      <c r="QUD2" s="487"/>
      <c r="QUE2" s="487"/>
      <c r="QUF2" s="487"/>
      <c r="QUG2" s="487"/>
      <c r="QUH2" s="487"/>
      <c r="QUI2" s="487"/>
      <c r="QUJ2" s="487"/>
      <c r="QUK2" s="487"/>
      <c r="QUL2" s="487"/>
      <c r="QUM2" s="487"/>
      <c r="QUN2" s="487"/>
      <c r="QUO2" s="487"/>
      <c r="QUP2" s="487"/>
      <c r="QUQ2" s="487"/>
      <c r="QUR2" s="487"/>
      <c r="QUS2" s="487"/>
      <c r="QUT2" s="487"/>
      <c r="QUU2" s="487"/>
      <c r="QUV2" s="487"/>
      <c r="QUW2" s="487"/>
      <c r="QUX2" s="487"/>
      <c r="QUY2" s="487"/>
      <c r="QUZ2" s="487"/>
      <c r="QVA2" s="487"/>
      <c r="QVB2" s="487"/>
      <c r="QVC2" s="487"/>
      <c r="QVD2" s="487"/>
      <c r="QVE2" s="487"/>
      <c r="QVF2" s="487"/>
      <c r="QVG2" s="487"/>
      <c r="QVH2" s="487"/>
      <c r="QVI2" s="487"/>
      <c r="QVJ2" s="487"/>
      <c r="QVK2" s="487"/>
      <c r="QVL2" s="487"/>
      <c r="QVM2" s="487"/>
      <c r="QVN2" s="487"/>
      <c r="QVO2" s="487"/>
      <c r="QVP2" s="487"/>
      <c r="QVQ2" s="487"/>
      <c r="QVR2" s="487"/>
      <c r="QVS2" s="487"/>
      <c r="QVT2" s="487"/>
      <c r="QVU2" s="487"/>
      <c r="QVV2" s="487"/>
      <c r="QVW2" s="487"/>
      <c r="QVX2" s="487"/>
      <c r="QVY2" s="487"/>
      <c r="QVZ2" s="487"/>
      <c r="QWA2" s="487"/>
      <c r="QWB2" s="487"/>
      <c r="QWC2" s="487"/>
      <c r="QWD2" s="487"/>
      <c r="QWE2" s="487"/>
      <c r="QWF2" s="487"/>
      <c r="QWG2" s="487"/>
      <c r="QWH2" s="487"/>
      <c r="QWI2" s="487"/>
      <c r="QWJ2" s="487"/>
      <c r="QWK2" s="487"/>
      <c r="QWL2" s="487"/>
      <c r="QWM2" s="487"/>
      <c r="QWN2" s="487"/>
      <c r="QWO2" s="487"/>
      <c r="QWP2" s="487"/>
      <c r="QWQ2" s="487"/>
      <c r="QWR2" s="487"/>
      <c r="QWS2" s="487"/>
      <c r="QWT2" s="487"/>
      <c r="QWU2" s="487"/>
      <c r="QWV2" s="487"/>
      <c r="QWW2" s="487"/>
      <c r="QWX2" s="487"/>
      <c r="QWY2" s="487"/>
      <c r="QWZ2" s="487"/>
      <c r="QXA2" s="487"/>
      <c r="QXB2" s="487"/>
      <c r="QXC2" s="487"/>
      <c r="QXD2" s="487"/>
      <c r="QXE2" s="487"/>
      <c r="QXF2" s="487"/>
      <c r="QXG2" s="487"/>
      <c r="QXH2" s="487"/>
      <c r="QXI2" s="487"/>
      <c r="QXJ2" s="487"/>
      <c r="QXK2" s="487"/>
      <c r="QXL2" s="487"/>
      <c r="QXM2" s="487"/>
      <c r="QXN2" s="487"/>
      <c r="QXO2" s="487"/>
      <c r="QXP2" s="487"/>
      <c r="QXQ2" s="487"/>
      <c r="QXR2" s="487"/>
      <c r="QXS2" s="487"/>
      <c r="QXT2" s="487"/>
      <c r="QXU2" s="487"/>
      <c r="QXV2" s="487"/>
      <c r="QXW2" s="487"/>
      <c r="QXX2" s="487"/>
      <c r="QXY2" s="487"/>
      <c r="QXZ2" s="487"/>
      <c r="QYA2" s="487"/>
      <c r="QYB2" s="487"/>
      <c r="QYC2" s="487"/>
      <c r="QYD2" s="487"/>
      <c r="QYE2" s="487"/>
      <c r="QYF2" s="487"/>
      <c r="QYG2" s="487"/>
      <c r="QYH2" s="487"/>
      <c r="QYI2" s="487"/>
      <c r="QYJ2" s="487"/>
      <c r="QYK2" s="487"/>
      <c r="QYL2" s="487"/>
      <c r="QYM2" s="487"/>
      <c r="QYN2" s="487"/>
      <c r="QYO2" s="487"/>
      <c r="QYP2" s="487"/>
      <c r="QYQ2" s="487"/>
      <c r="QYR2" s="487"/>
      <c r="QYS2" s="487"/>
      <c r="QYT2" s="487"/>
      <c r="QYU2" s="487"/>
      <c r="QYV2" s="487"/>
      <c r="QYW2" s="487"/>
      <c r="QYX2" s="487"/>
      <c r="QYY2" s="487"/>
      <c r="QYZ2" s="487"/>
      <c r="QZA2" s="487"/>
      <c r="QZB2" s="487"/>
      <c r="QZC2" s="487"/>
      <c r="QZD2" s="487"/>
      <c r="QZE2" s="487"/>
      <c r="QZF2" s="487"/>
      <c r="QZG2" s="487"/>
      <c r="QZH2" s="487"/>
      <c r="QZI2" s="487"/>
      <c r="QZJ2" s="487"/>
      <c r="QZK2" s="487"/>
      <c r="QZL2" s="487"/>
      <c r="QZM2" s="487"/>
      <c r="QZN2" s="487"/>
      <c r="QZO2" s="487"/>
      <c r="QZP2" s="487"/>
      <c r="QZQ2" s="487"/>
      <c r="QZR2" s="487"/>
      <c r="QZS2" s="487"/>
      <c r="QZT2" s="487"/>
      <c r="QZU2" s="487"/>
      <c r="QZV2" s="487"/>
      <c r="QZW2" s="487"/>
      <c r="QZX2" s="487"/>
      <c r="QZY2" s="487"/>
      <c r="QZZ2" s="487"/>
      <c r="RAA2" s="487"/>
      <c r="RAB2" s="487"/>
      <c r="RAC2" s="487"/>
      <c r="RAD2" s="487"/>
      <c r="RAE2" s="487"/>
      <c r="RAF2" s="487"/>
      <c r="RAG2" s="487"/>
      <c r="RAH2" s="487"/>
      <c r="RAI2" s="487"/>
      <c r="RAJ2" s="487"/>
      <c r="RAK2" s="487"/>
      <c r="RAL2" s="487"/>
      <c r="RAM2" s="487"/>
      <c r="RAN2" s="487"/>
      <c r="RAO2" s="487"/>
      <c r="RAP2" s="487"/>
      <c r="RAQ2" s="487"/>
      <c r="RAR2" s="487"/>
      <c r="RAS2" s="487"/>
      <c r="RAT2" s="487"/>
      <c r="RAU2" s="487"/>
      <c r="RAV2" s="487"/>
      <c r="RAW2" s="487"/>
      <c r="RAX2" s="487"/>
      <c r="RAY2" s="487"/>
      <c r="RAZ2" s="487"/>
      <c r="RBA2" s="487"/>
      <c r="RBB2" s="487"/>
      <c r="RBC2" s="487"/>
      <c r="RBD2" s="487"/>
      <c r="RBE2" s="487"/>
      <c r="RBF2" s="487"/>
      <c r="RBG2" s="487"/>
      <c r="RBH2" s="487"/>
      <c r="RBI2" s="487"/>
      <c r="RBJ2" s="487"/>
      <c r="RBK2" s="487"/>
      <c r="RBL2" s="487"/>
      <c r="RBM2" s="487"/>
      <c r="RBN2" s="487"/>
      <c r="RBO2" s="487"/>
      <c r="RBP2" s="487"/>
      <c r="RBQ2" s="487"/>
      <c r="RBR2" s="487"/>
      <c r="RBS2" s="487"/>
      <c r="RBT2" s="487"/>
      <c r="RBU2" s="487"/>
      <c r="RBV2" s="487"/>
      <c r="RBW2" s="487"/>
      <c r="RBX2" s="487"/>
      <c r="RBY2" s="487"/>
      <c r="RBZ2" s="487"/>
      <c r="RCA2" s="487"/>
      <c r="RCB2" s="487"/>
      <c r="RCC2" s="487"/>
      <c r="RCD2" s="487"/>
      <c r="RCE2" s="487"/>
      <c r="RCF2" s="487"/>
      <c r="RCG2" s="487"/>
      <c r="RCH2" s="487"/>
      <c r="RCI2" s="487"/>
      <c r="RCJ2" s="487"/>
      <c r="RCK2" s="487"/>
      <c r="RCL2" s="487"/>
      <c r="RCM2" s="487"/>
      <c r="RCN2" s="487"/>
      <c r="RCO2" s="487"/>
      <c r="RCP2" s="487"/>
      <c r="RCQ2" s="487"/>
      <c r="RCR2" s="487"/>
      <c r="RCS2" s="487"/>
      <c r="RCT2" s="487"/>
      <c r="RCU2" s="487"/>
      <c r="RCV2" s="487"/>
      <c r="RCW2" s="487"/>
      <c r="RCX2" s="487"/>
      <c r="RCY2" s="487"/>
      <c r="RCZ2" s="487"/>
      <c r="RDA2" s="487"/>
      <c r="RDB2" s="487"/>
      <c r="RDC2" s="487"/>
      <c r="RDD2" s="487"/>
      <c r="RDE2" s="487"/>
      <c r="RDF2" s="487"/>
      <c r="RDG2" s="487"/>
      <c r="RDH2" s="487"/>
      <c r="RDI2" s="487"/>
      <c r="RDJ2" s="487"/>
      <c r="RDK2" s="487"/>
      <c r="RDL2" s="487"/>
      <c r="RDM2" s="487"/>
      <c r="RDN2" s="487"/>
      <c r="RDO2" s="487"/>
      <c r="RDP2" s="487"/>
      <c r="RDQ2" s="487"/>
      <c r="RDR2" s="487"/>
      <c r="RDS2" s="487"/>
      <c r="RDT2" s="487"/>
      <c r="RDU2" s="487"/>
      <c r="RDV2" s="487"/>
      <c r="RDW2" s="487"/>
      <c r="RDX2" s="487"/>
      <c r="RDY2" s="487"/>
      <c r="RDZ2" s="487"/>
      <c r="REA2" s="487"/>
      <c r="REB2" s="487"/>
      <c r="REC2" s="487"/>
      <c r="RED2" s="487"/>
      <c r="REE2" s="487"/>
      <c r="REF2" s="487"/>
      <c r="REG2" s="487"/>
      <c r="REH2" s="487"/>
      <c r="REI2" s="487"/>
      <c r="REJ2" s="487"/>
      <c r="REK2" s="487"/>
      <c r="REL2" s="487"/>
      <c r="REM2" s="487"/>
      <c r="REN2" s="487"/>
      <c r="REO2" s="487"/>
      <c r="REP2" s="487"/>
      <c r="REQ2" s="487"/>
      <c r="RER2" s="487"/>
      <c r="RES2" s="487"/>
      <c r="RET2" s="487"/>
      <c r="REU2" s="487"/>
      <c r="REV2" s="487"/>
      <c r="REW2" s="487"/>
      <c r="REX2" s="487"/>
      <c r="REY2" s="487"/>
      <c r="REZ2" s="487"/>
      <c r="RFA2" s="487"/>
      <c r="RFB2" s="487"/>
      <c r="RFC2" s="487"/>
      <c r="RFD2" s="487"/>
      <c r="RFE2" s="487"/>
      <c r="RFF2" s="487"/>
      <c r="RFG2" s="487"/>
      <c r="RFH2" s="487"/>
      <c r="RFI2" s="487"/>
      <c r="RFJ2" s="487"/>
      <c r="RFK2" s="487"/>
      <c r="RFL2" s="487"/>
      <c r="RFM2" s="487"/>
      <c r="RFN2" s="487"/>
      <c r="RFO2" s="487"/>
      <c r="RFP2" s="487"/>
      <c r="RFQ2" s="487"/>
      <c r="RFR2" s="487"/>
      <c r="RFS2" s="487"/>
      <c r="RFT2" s="487"/>
      <c r="RFU2" s="487"/>
      <c r="RFV2" s="487"/>
      <c r="RFW2" s="487"/>
      <c r="RFX2" s="487"/>
      <c r="RFY2" s="487"/>
      <c r="RFZ2" s="487"/>
      <c r="RGA2" s="487"/>
      <c r="RGB2" s="487"/>
      <c r="RGC2" s="487"/>
      <c r="RGD2" s="487"/>
      <c r="RGE2" s="487"/>
      <c r="RGF2" s="487"/>
      <c r="RGG2" s="487"/>
      <c r="RGH2" s="487"/>
      <c r="RGI2" s="487"/>
      <c r="RGJ2" s="487"/>
      <c r="RGK2" s="487"/>
      <c r="RGL2" s="487"/>
      <c r="RGM2" s="487"/>
      <c r="RGN2" s="487"/>
      <c r="RGO2" s="487"/>
      <c r="RGP2" s="487"/>
      <c r="RGQ2" s="487"/>
      <c r="RGR2" s="487"/>
      <c r="RGS2" s="487"/>
      <c r="RGT2" s="487"/>
      <c r="RGU2" s="487"/>
      <c r="RGV2" s="487"/>
      <c r="RGW2" s="487"/>
      <c r="RGX2" s="487"/>
      <c r="RGY2" s="487"/>
      <c r="RGZ2" s="487"/>
      <c r="RHA2" s="487"/>
      <c r="RHB2" s="487"/>
      <c r="RHC2" s="487"/>
      <c r="RHD2" s="487"/>
      <c r="RHE2" s="487"/>
      <c r="RHF2" s="487"/>
      <c r="RHG2" s="487"/>
      <c r="RHH2" s="487"/>
      <c r="RHI2" s="487"/>
      <c r="RHJ2" s="487"/>
      <c r="RHK2" s="487"/>
      <c r="RHL2" s="487"/>
      <c r="RHM2" s="487"/>
      <c r="RHN2" s="487"/>
      <c r="RHO2" s="487"/>
      <c r="RHP2" s="487"/>
      <c r="RHQ2" s="487"/>
      <c r="RHR2" s="487"/>
      <c r="RHS2" s="487"/>
      <c r="RHT2" s="487"/>
      <c r="RHU2" s="487"/>
      <c r="RHV2" s="487"/>
      <c r="RHW2" s="487"/>
      <c r="RHX2" s="487"/>
      <c r="RHY2" s="487"/>
      <c r="RHZ2" s="487"/>
      <c r="RIA2" s="487"/>
      <c r="RIB2" s="487"/>
      <c r="RIC2" s="487"/>
      <c r="RID2" s="487"/>
      <c r="RIE2" s="487"/>
      <c r="RIF2" s="487"/>
      <c r="RIG2" s="487"/>
      <c r="RIH2" s="487"/>
      <c r="RII2" s="487"/>
      <c r="RIJ2" s="487"/>
      <c r="RIK2" s="487"/>
      <c r="RIL2" s="487"/>
      <c r="RIM2" s="487"/>
      <c r="RIN2" s="487"/>
      <c r="RIO2" s="487"/>
      <c r="RIP2" s="487"/>
      <c r="RIQ2" s="487"/>
      <c r="RIR2" s="487"/>
      <c r="RIS2" s="487"/>
      <c r="RIT2" s="487"/>
      <c r="RIU2" s="487"/>
      <c r="RIV2" s="487"/>
      <c r="RIW2" s="487"/>
      <c r="RIX2" s="487"/>
      <c r="RIY2" s="487"/>
      <c r="RIZ2" s="487"/>
      <c r="RJA2" s="487"/>
      <c r="RJB2" s="487"/>
      <c r="RJC2" s="487"/>
      <c r="RJD2" s="487"/>
      <c r="RJE2" s="487"/>
      <c r="RJF2" s="487"/>
      <c r="RJG2" s="487"/>
      <c r="RJH2" s="487"/>
      <c r="RJI2" s="487"/>
      <c r="RJJ2" s="487"/>
      <c r="RJK2" s="487"/>
      <c r="RJL2" s="487"/>
      <c r="RJM2" s="487"/>
      <c r="RJN2" s="487"/>
      <c r="RJO2" s="487"/>
      <c r="RJP2" s="487"/>
      <c r="RJQ2" s="487"/>
      <c r="RJR2" s="487"/>
      <c r="RJS2" s="487"/>
      <c r="RJT2" s="487"/>
      <c r="RJU2" s="487"/>
      <c r="RJV2" s="487"/>
      <c r="RJW2" s="487"/>
      <c r="RJX2" s="487"/>
      <c r="RJY2" s="487"/>
      <c r="RJZ2" s="487"/>
      <c r="RKA2" s="487"/>
      <c r="RKB2" s="487"/>
      <c r="RKC2" s="487"/>
      <c r="RKD2" s="487"/>
      <c r="RKE2" s="487"/>
      <c r="RKF2" s="487"/>
      <c r="RKG2" s="487"/>
      <c r="RKH2" s="487"/>
      <c r="RKI2" s="487"/>
      <c r="RKJ2" s="487"/>
      <c r="RKK2" s="487"/>
      <c r="RKL2" s="487"/>
      <c r="RKM2" s="487"/>
      <c r="RKN2" s="487"/>
      <c r="RKO2" s="487"/>
      <c r="RKP2" s="487"/>
      <c r="RKQ2" s="487"/>
      <c r="RKR2" s="487"/>
      <c r="RKS2" s="487"/>
      <c r="RKT2" s="487"/>
      <c r="RKU2" s="487"/>
      <c r="RKV2" s="487"/>
      <c r="RKW2" s="487"/>
      <c r="RKX2" s="487"/>
      <c r="RKY2" s="487"/>
      <c r="RKZ2" s="487"/>
      <c r="RLA2" s="487"/>
      <c r="RLB2" s="487"/>
      <c r="RLC2" s="487"/>
      <c r="RLD2" s="487"/>
      <c r="RLE2" s="487"/>
      <c r="RLF2" s="487"/>
      <c r="RLG2" s="487"/>
      <c r="RLH2" s="487"/>
      <c r="RLI2" s="487"/>
      <c r="RLJ2" s="487"/>
      <c r="RLK2" s="487"/>
      <c r="RLL2" s="487"/>
      <c r="RLM2" s="487"/>
      <c r="RLN2" s="487"/>
      <c r="RLO2" s="487"/>
      <c r="RLP2" s="487"/>
      <c r="RLQ2" s="487"/>
      <c r="RLR2" s="487"/>
      <c r="RLS2" s="487"/>
      <c r="RLT2" s="487"/>
      <c r="RLU2" s="487"/>
      <c r="RLV2" s="487"/>
      <c r="RLW2" s="487"/>
      <c r="RLX2" s="487"/>
      <c r="RLY2" s="487"/>
      <c r="RLZ2" s="487"/>
      <c r="RMA2" s="487"/>
      <c r="RMB2" s="487"/>
      <c r="RMC2" s="487"/>
      <c r="RMD2" s="487"/>
      <c r="RME2" s="487"/>
      <c r="RMF2" s="487"/>
      <c r="RMG2" s="487"/>
      <c r="RMH2" s="487"/>
      <c r="RMI2" s="487"/>
      <c r="RMJ2" s="487"/>
      <c r="RMK2" s="487"/>
      <c r="RML2" s="487"/>
      <c r="RMM2" s="487"/>
      <c r="RMN2" s="487"/>
      <c r="RMO2" s="487"/>
      <c r="RMP2" s="487"/>
      <c r="RMQ2" s="487"/>
      <c r="RMR2" s="487"/>
      <c r="RMS2" s="487"/>
      <c r="RMT2" s="487"/>
      <c r="RMU2" s="487"/>
      <c r="RMV2" s="487"/>
      <c r="RMW2" s="487"/>
      <c r="RMX2" s="487"/>
      <c r="RMY2" s="487"/>
      <c r="RMZ2" s="487"/>
      <c r="RNA2" s="487"/>
      <c r="RNB2" s="487"/>
      <c r="RNC2" s="487"/>
      <c r="RND2" s="487"/>
      <c r="RNE2" s="487"/>
      <c r="RNF2" s="487"/>
      <c r="RNG2" s="487"/>
      <c r="RNH2" s="487"/>
      <c r="RNI2" s="487"/>
      <c r="RNJ2" s="487"/>
      <c r="RNK2" s="487"/>
      <c r="RNL2" s="487"/>
      <c r="RNM2" s="487"/>
      <c r="RNN2" s="487"/>
      <c r="RNO2" s="487"/>
      <c r="RNP2" s="487"/>
      <c r="RNQ2" s="487"/>
      <c r="RNR2" s="487"/>
      <c r="RNS2" s="487"/>
      <c r="RNT2" s="487"/>
      <c r="RNU2" s="487"/>
      <c r="RNV2" s="487"/>
      <c r="RNW2" s="487"/>
      <c r="RNX2" s="487"/>
      <c r="RNY2" s="487"/>
      <c r="RNZ2" s="487"/>
      <c r="ROA2" s="487"/>
      <c r="ROB2" s="487"/>
      <c r="ROC2" s="487"/>
      <c r="ROD2" s="487"/>
      <c r="ROE2" s="487"/>
      <c r="ROF2" s="487"/>
      <c r="ROG2" s="487"/>
      <c r="ROH2" s="487"/>
      <c r="ROI2" s="487"/>
      <c r="ROJ2" s="487"/>
      <c r="ROK2" s="487"/>
      <c r="ROL2" s="487"/>
      <c r="ROM2" s="487"/>
      <c r="RON2" s="487"/>
      <c r="ROO2" s="487"/>
      <c r="ROP2" s="487"/>
      <c r="ROQ2" s="487"/>
      <c r="ROR2" s="487"/>
      <c r="ROS2" s="487"/>
      <c r="ROT2" s="487"/>
      <c r="ROU2" s="487"/>
      <c r="ROV2" s="487"/>
      <c r="ROW2" s="487"/>
      <c r="ROX2" s="487"/>
      <c r="ROY2" s="487"/>
      <c r="ROZ2" s="487"/>
      <c r="RPA2" s="487"/>
      <c r="RPB2" s="487"/>
      <c r="RPC2" s="487"/>
      <c r="RPD2" s="487"/>
      <c r="RPE2" s="487"/>
      <c r="RPF2" s="487"/>
      <c r="RPG2" s="487"/>
      <c r="RPH2" s="487"/>
      <c r="RPI2" s="487"/>
      <c r="RPJ2" s="487"/>
      <c r="RPK2" s="487"/>
      <c r="RPL2" s="487"/>
      <c r="RPM2" s="487"/>
      <c r="RPN2" s="487"/>
      <c r="RPO2" s="487"/>
      <c r="RPP2" s="487"/>
      <c r="RPQ2" s="487"/>
      <c r="RPR2" s="487"/>
      <c r="RPS2" s="487"/>
      <c r="RPT2" s="487"/>
      <c r="RPU2" s="487"/>
      <c r="RPV2" s="487"/>
      <c r="RPW2" s="487"/>
      <c r="RPX2" s="487"/>
      <c r="RPY2" s="487"/>
      <c r="RPZ2" s="487"/>
      <c r="RQA2" s="487"/>
      <c r="RQB2" s="487"/>
      <c r="RQC2" s="487"/>
      <c r="RQD2" s="487"/>
      <c r="RQE2" s="487"/>
      <c r="RQF2" s="487"/>
      <c r="RQG2" s="487"/>
      <c r="RQH2" s="487"/>
      <c r="RQI2" s="487"/>
      <c r="RQJ2" s="487"/>
      <c r="RQK2" s="487"/>
      <c r="RQL2" s="487"/>
      <c r="RQM2" s="487"/>
      <c r="RQN2" s="487"/>
      <c r="RQO2" s="487"/>
      <c r="RQP2" s="487"/>
      <c r="RQQ2" s="487"/>
      <c r="RQR2" s="487"/>
      <c r="RQS2" s="487"/>
      <c r="RQT2" s="487"/>
      <c r="RQU2" s="487"/>
      <c r="RQV2" s="487"/>
      <c r="RQW2" s="487"/>
      <c r="RQX2" s="487"/>
      <c r="RQY2" s="487"/>
      <c r="RQZ2" s="487"/>
      <c r="RRA2" s="487"/>
      <c r="RRB2" s="487"/>
      <c r="RRC2" s="487"/>
      <c r="RRD2" s="487"/>
      <c r="RRE2" s="487"/>
      <c r="RRF2" s="487"/>
      <c r="RRG2" s="487"/>
      <c r="RRH2" s="487"/>
      <c r="RRI2" s="487"/>
      <c r="RRJ2" s="487"/>
      <c r="RRK2" s="487"/>
      <c r="RRL2" s="487"/>
      <c r="RRM2" s="487"/>
      <c r="RRN2" s="487"/>
      <c r="RRO2" s="487"/>
      <c r="RRP2" s="487"/>
      <c r="RRQ2" s="487"/>
      <c r="RRR2" s="487"/>
      <c r="RRS2" s="487"/>
      <c r="RRT2" s="487"/>
      <c r="RRU2" s="487"/>
      <c r="RRV2" s="487"/>
      <c r="RRW2" s="487"/>
      <c r="RRX2" s="487"/>
      <c r="RRY2" s="487"/>
      <c r="RRZ2" s="487"/>
      <c r="RSA2" s="487"/>
      <c r="RSB2" s="487"/>
      <c r="RSC2" s="487"/>
      <c r="RSD2" s="487"/>
      <c r="RSE2" s="487"/>
      <c r="RSF2" s="487"/>
      <c r="RSG2" s="487"/>
      <c r="RSH2" s="487"/>
      <c r="RSI2" s="487"/>
      <c r="RSJ2" s="487"/>
      <c r="RSK2" s="487"/>
      <c r="RSL2" s="487"/>
      <c r="RSM2" s="487"/>
      <c r="RSN2" s="487"/>
      <c r="RSO2" s="487"/>
      <c r="RSP2" s="487"/>
      <c r="RSQ2" s="487"/>
      <c r="RSR2" s="487"/>
      <c r="RSS2" s="487"/>
      <c r="RST2" s="487"/>
      <c r="RSU2" s="487"/>
      <c r="RSV2" s="487"/>
      <c r="RSW2" s="487"/>
      <c r="RSX2" s="487"/>
      <c r="RSY2" s="487"/>
      <c r="RSZ2" s="487"/>
      <c r="RTA2" s="487"/>
      <c r="RTB2" s="487"/>
      <c r="RTC2" s="487"/>
      <c r="RTD2" s="487"/>
      <c r="RTE2" s="487"/>
      <c r="RTF2" s="487"/>
      <c r="RTG2" s="487"/>
      <c r="RTH2" s="487"/>
      <c r="RTI2" s="487"/>
      <c r="RTJ2" s="487"/>
      <c r="RTK2" s="487"/>
      <c r="RTL2" s="487"/>
      <c r="RTM2" s="487"/>
      <c r="RTN2" s="487"/>
      <c r="RTO2" s="487"/>
      <c r="RTP2" s="487"/>
      <c r="RTQ2" s="487"/>
      <c r="RTR2" s="487"/>
      <c r="RTS2" s="487"/>
      <c r="RTT2" s="487"/>
      <c r="RTU2" s="487"/>
      <c r="RTV2" s="487"/>
      <c r="RTW2" s="487"/>
      <c r="RTX2" s="487"/>
      <c r="RTY2" s="487"/>
      <c r="RTZ2" s="487"/>
      <c r="RUA2" s="487"/>
      <c r="RUB2" s="487"/>
      <c r="RUC2" s="487"/>
      <c r="RUD2" s="487"/>
      <c r="RUE2" s="487"/>
      <c r="RUF2" s="487"/>
      <c r="RUG2" s="487"/>
      <c r="RUH2" s="487"/>
      <c r="RUI2" s="487"/>
      <c r="RUJ2" s="487"/>
      <c r="RUK2" s="487"/>
      <c r="RUL2" s="487"/>
      <c r="RUM2" s="487"/>
      <c r="RUN2" s="487"/>
      <c r="RUO2" s="487"/>
      <c r="RUP2" s="487"/>
      <c r="RUQ2" s="487"/>
      <c r="RUR2" s="487"/>
      <c r="RUS2" s="487"/>
      <c r="RUT2" s="487"/>
      <c r="RUU2" s="487"/>
      <c r="RUV2" s="487"/>
      <c r="RUW2" s="487"/>
      <c r="RUX2" s="487"/>
      <c r="RUY2" s="487"/>
      <c r="RUZ2" s="487"/>
      <c r="RVA2" s="487"/>
      <c r="RVB2" s="487"/>
      <c r="RVC2" s="487"/>
      <c r="RVD2" s="487"/>
      <c r="RVE2" s="487"/>
      <c r="RVF2" s="487"/>
      <c r="RVG2" s="487"/>
      <c r="RVH2" s="487"/>
      <c r="RVI2" s="487"/>
      <c r="RVJ2" s="487"/>
      <c r="RVK2" s="487"/>
      <c r="RVL2" s="487"/>
      <c r="RVM2" s="487"/>
      <c r="RVN2" s="487"/>
      <c r="RVO2" s="487"/>
      <c r="RVP2" s="487"/>
      <c r="RVQ2" s="487"/>
      <c r="RVR2" s="487"/>
      <c r="RVS2" s="487"/>
      <c r="RVT2" s="487"/>
      <c r="RVU2" s="487"/>
      <c r="RVV2" s="487"/>
      <c r="RVW2" s="487"/>
      <c r="RVX2" s="487"/>
      <c r="RVY2" s="487"/>
      <c r="RVZ2" s="487"/>
      <c r="RWA2" s="487"/>
      <c r="RWB2" s="487"/>
      <c r="RWC2" s="487"/>
      <c r="RWD2" s="487"/>
      <c r="RWE2" s="487"/>
      <c r="RWF2" s="487"/>
      <c r="RWG2" s="487"/>
      <c r="RWH2" s="487"/>
      <c r="RWI2" s="487"/>
      <c r="RWJ2" s="487"/>
      <c r="RWK2" s="487"/>
      <c r="RWL2" s="487"/>
      <c r="RWM2" s="487"/>
      <c r="RWN2" s="487"/>
      <c r="RWO2" s="487"/>
      <c r="RWP2" s="487"/>
      <c r="RWQ2" s="487"/>
      <c r="RWR2" s="487"/>
      <c r="RWS2" s="487"/>
      <c r="RWT2" s="487"/>
      <c r="RWU2" s="487"/>
      <c r="RWV2" s="487"/>
      <c r="RWW2" s="487"/>
      <c r="RWX2" s="487"/>
      <c r="RWY2" s="487"/>
      <c r="RWZ2" s="487"/>
      <c r="RXA2" s="487"/>
      <c r="RXB2" s="487"/>
      <c r="RXC2" s="487"/>
      <c r="RXD2" s="487"/>
      <c r="RXE2" s="487"/>
      <c r="RXF2" s="487"/>
      <c r="RXG2" s="487"/>
      <c r="RXH2" s="487"/>
      <c r="RXI2" s="487"/>
      <c r="RXJ2" s="487"/>
      <c r="RXK2" s="487"/>
      <c r="RXL2" s="487"/>
      <c r="RXM2" s="487"/>
      <c r="RXN2" s="487"/>
      <c r="RXO2" s="487"/>
      <c r="RXP2" s="487"/>
      <c r="RXQ2" s="487"/>
      <c r="RXR2" s="487"/>
      <c r="RXS2" s="487"/>
      <c r="RXT2" s="487"/>
      <c r="RXU2" s="487"/>
      <c r="RXV2" s="487"/>
      <c r="RXW2" s="487"/>
      <c r="RXX2" s="487"/>
      <c r="RXY2" s="487"/>
      <c r="RXZ2" s="487"/>
      <c r="RYA2" s="487"/>
      <c r="RYB2" s="487"/>
      <c r="RYC2" s="487"/>
      <c r="RYD2" s="487"/>
      <c r="RYE2" s="487"/>
      <c r="RYF2" s="487"/>
      <c r="RYG2" s="487"/>
      <c r="RYH2" s="487"/>
      <c r="RYI2" s="487"/>
      <c r="RYJ2" s="487"/>
      <c r="RYK2" s="487"/>
      <c r="RYL2" s="487"/>
      <c r="RYM2" s="487"/>
      <c r="RYN2" s="487"/>
      <c r="RYO2" s="487"/>
      <c r="RYP2" s="487"/>
      <c r="RYQ2" s="487"/>
      <c r="RYR2" s="487"/>
      <c r="RYS2" s="487"/>
      <c r="RYT2" s="487"/>
      <c r="RYU2" s="487"/>
      <c r="RYV2" s="487"/>
      <c r="RYW2" s="487"/>
      <c r="RYX2" s="487"/>
      <c r="RYY2" s="487"/>
      <c r="RYZ2" s="487"/>
      <c r="RZA2" s="487"/>
      <c r="RZB2" s="487"/>
      <c r="RZC2" s="487"/>
      <c r="RZD2" s="487"/>
      <c r="RZE2" s="487"/>
      <c r="RZF2" s="487"/>
      <c r="RZG2" s="487"/>
      <c r="RZH2" s="487"/>
      <c r="RZI2" s="487"/>
      <c r="RZJ2" s="487"/>
      <c r="RZK2" s="487"/>
      <c r="RZL2" s="487"/>
      <c r="RZM2" s="487"/>
      <c r="RZN2" s="487"/>
      <c r="RZO2" s="487"/>
      <c r="RZP2" s="487"/>
      <c r="RZQ2" s="487"/>
      <c r="RZR2" s="487"/>
      <c r="RZS2" s="487"/>
      <c r="RZT2" s="487"/>
      <c r="RZU2" s="487"/>
      <c r="RZV2" s="487"/>
      <c r="RZW2" s="487"/>
      <c r="RZX2" s="487"/>
      <c r="RZY2" s="487"/>
      <c r="RZZ2" s="487"/>
      <c r="SAA2" s="487"/>
      <c r="SAB2" s="487"/>
      <c r="SAC2" s="487"/>
      <c r="SAD2" s="487"/>
      <c r="SAE2" s="487"/>
      <c r="SAF2" s="487"/>
      <c r="SAG2" s="487"/>
      <c r="SAH2" s="487"/>
      <c r="SAI2" s="487"/>
      <c r="SAJ2" s="487"/>
      <c r="SAK2" s="487"/>
      <c r="SAL2" s="487"/>
      <c r="SAM2" s="487"/>
      <c r="SAN2" s="487"/>
      <c r="SAO2" s="487"/>
      <c r="SAP2" s="487"/>
      <c r="SAQ2" s="487"/>
      <c r="SAR2" s="487"/>
      <c r="SAS2" s="487"/>
      <c r="SAT2" s="487"/>
      <c r="SAU2" s="487"/>
      <c r="SAV2" s="487"/>
      <c r="SAW2" s="487"/>
      <c r="SAX2" s="487"/>
      <c r="SAY2" s="487"/>
      <c r="SAZ2" s="487"/>
      <c r="SBA2" s="487"/>
      <c r="SBB2" s="487"/>
      <c r="SBC2" s="487"/>
      <c r="SBD2" s="487"/>
      <c r="SBE2" s="487"/>
      <c r="SBF2" s="487"/>
      <c r="SBG2" s="487"/>
      <c r="SBH2" s="487"/>
      <c r="SBI2" s="487"/>
      <c r="SBJ2" s="487"/>
      <c r="SBK2" s="487"/>
      <c r="SBL2" s="487"/>
      <c r="SBM2" s="487"/>
      <c r="SBN2" s="487"/>
      <c r="SBO2" s="487"/>
      <c r="SBP2" s="487"/>
      <c r="SBQ2" s="487"/>
      <c r="SBR2" s="487"/>
      <c r="SBS2" s="487"/>
      <c r="SBT2" s="487"/>
      <c r="SBU2" s="487"/>
      <c r="SBV2" s="487"/>
      <c r="SBW2" s="487"/>
      <c r="SBX2" s="487"/>
      <c r="SBY2" s="487"/>
      <c r="SBZ2" s="487"/>
      <c r="SCA2" s="487"/>
      <c r="SCB2" s="487"/>
      <c r="SCC2" s="487"/>
      <c r="SCD2" s="487"/>
      <c r="SCE2" s="487"/>
      <c r="SCF2" s="487"/>
      <c r="SCG2" s="487"/>
      <c r="SCH2" s="487"/>
      <c r="SCI2" s="487"/>
      <c r="SCJ2" s="487"/>
      <c r="SCK2" s="487"/>
      <c r="SCL2" s="487"/>
      <c r="SCM2" s="487"/>
      <c r="SCN2" s="487"/>
      <c r="SCO2" s="487"/>
      <c r="SCP2" s="487"/>
      <c r="SCQ2" s="487"/>
      <c r="SCR2" s="487"/>
      <c r="SCS2" s="487"/>
      <c r="SCT2" s="487"/>
      <c r="SCU2" s="487"/>
      <c r="SCV2" s="487"/>
      <c r="SCW2" s="487"/>
      <c r="SCX2" s="487"/>
      <c r="SCY2" s="487"/>
      <c r="SCZ2" s="487"/>
      <c r="SDA2" s="487"/>
      <c r="SDB2" s="487"/>
      <c r="SDC2" s="487"/>
      <c r="SDD2" s="487"/>
      <c r="SDE2" s="487"/>
      <c r="SDF2" s="487"/>
      <c r="SDG2" s="487"/>
      <c r="SDH2" s="487"/>
      <c r="SDI2" s="487"/>
      <c r="SDJ2" s="487"/>
      <c r="SDK2" s="487"/>
      <c r="SDL2" s="487"/>
      <c r="SDM2" s="487"/>
      <c r="SDN2" s="487"/>
      <c r="SDO2" s="487"/>
      <c r="SDP2" s="487"/>
      <c r="SDQ2" s="487"/>
      <c r="SDR2" s="487"/>
      <c r="SDS2" s="487"/>
      <c r="SDT2" s="487"/>
      <c r="SDU2" s="487"/>
      <c r="SDV2" s="487"/>
      <c r="SDW2" s="487"/>
      <c r="SDX2" s="487"/>
      <c r="SDY2" s="487"/>
      <c r="SDZ2" s="487"/>
      <c r="SEA2" s="487"/>
      <c r="SEB2" s="487"/>
      <c r="SEC2" s="487"/>
      <c r="SED2" s="487"/>
      <c r="SEE2" s="487"/>
      <c r="SEF2" s="487"/>
      <c r="SEG2" s="487"/>
      <c r="SEH2" s="487"/>
      <c r="SEI2" s="487"/>
      <c r="SEJ2" s="487"/>
      <c r="SEK2" s="487"/>
      <c r="SEL2" s="487"/>
      <c r="SEM2" s="487"/>
      <c r="SEN2" s="487"/>
      <c r="SEO2" s="487"/>
      <c r="SEP2" s="487"/>
      <c r="SEQ2" s="487"/>
      <c r="SER2" s="487"/>
      <c r="SES2" s="487"/>
      <c r="SET2" s="487"/>
      <c r="SEU2" s="487"/>
      <c r="SEV2" s="487"/>
      <c r="SEW2" s="487"/>
      <c r="SEX2" s="487"/>
      <c r="SEY2" s="487"/>
      <c r="SEZ2" s="487"/>
      <c r="SFA2" s="487"/>
      <c r="SFB2" s="487"/>
      <c r="SFC2" s="487"/>
      <c r="SFD2" s="487"/>
      <c r="SFE2" s="487"/>
      <c r="SFF2" s="487"/>
      <c r="SFG2" s="487"/>
      <c r="SFH2" s="487"/>
      <c r="SFI2" s="487"/>
      <c r="SFJ2" s="487"/>
      <c r="SFK2" s="487"/>
      <c r="SFL2" s="487"/>
      <c r="SFM2" s="487"/>
      <c r="SFN2" s="487"/>
      <c r="SFO2" s="487"/>
      <c r="SFP2" s="487"/>
      <c r="SFQ2" s="487"/>
      <c r="SFR2" s="487"/>
      <c r="SFS2" s="487"/>
      <c r="SFT2" s="487"/>
      <c r="SFU2" s="487"/>
      <c r="SFV2" s="487"/>
      <c r="SFW2" s="487"/>
      <c r="SFX2" s="487"/>
      <c r="SFY2" s="487"/>
      <c r="SFZ2" s="487"/>
      <c r="SGA2" s="487"/>
      <c r="SGB2" s="487"/>
      <c r="SGC2" s="487"/>
      <c r="SGD2" s="487"/>
      <c r="SGE2" s="487"/>
      <c r="SGF2" s="487"/>
      <c r="SGG2" s="487"/>
      <c r="SGH2" s="487"/>
      <c r="SGI2" s="487"/>
      <c r="SGJ2" s="487"/>
      <c r="SGK2" s="487"/>
      <c r="SGL2" s="487"/>
      <c r="SGM2" s="487"/>
      <c r="SGN2" s="487"/>
      <c r="SGO2" s="487"/>
      <c r="SGP2" s="487"/>
      <c r="SGQ2" s="487"/>
      <c r="SGR2" s="487"/>
      <c r="SGS2" s="487"/>
      <c r="SGT2" s="487"/>
      <c r="SGU2" s="487"/>
      <c r="SGV2" s="487"/>
      <c r="SGW2" s="487"/>
      <c r="SGX2" s="487"/>
      <c r="SGY2" s="487"/>
      <c r="SGZ2" s="487"/>
      <c r="SHA2" s="487"/>
      <c r="SHB2" s="487"/>
      <c r="SHC2" s="487"/>
      <c r="SHD2" s="487"/>
      <c r="SHE2" s="487"/>
      <c r="SHF2" s="487"/>
      <c r="SHG2" s="487"/>
      <c r="SHH2" s="487"/>
      <c r="SHI2" s="487"/>
      <c r="SHJ2" s="487"/>
      <c r="SHK2" s="487"/>
      <c r="SHL2" s="487"/>
      <c r="SHM2" s="487"/>
      <c r="SHN2" s="487"/>
      <c r="SHO2" s="487"/>
      <c r="SHP2" s="487"/>
      <c r="SHQ2" s="487"/>
      <c r="SHR2" s="487"/>
      <c r="SHS2" s="487"/>
      <c r="SHT2" s="487"/>
      <c r="SHU2" s="487"/>
      <c r="SHV2" s="487"/>
      <c r="SHW2" s="487"/>
      <c r="SHX2" s="487"/>
      <c r="SHY2" s="487"/>
      <c r="SHZ2" s="487"/>
      <c r="SIA2" s="487"/>
      <c r="SIB2" s="487"/>
      <c r="SIC2" s="487"/>
      <c r="SID2" s="487"/>
      <c r="SIE2" s="487"/>
      <c r="SIF2" s="487"/>
      <c r="SIG2" s="487"/>
      <c r="SIH2" s="487"/>
      <c r="SII2" s="487"/>
      <c r="SIJ2" s="487"/>
      <c r="SIK2" s="487"/>
      <c r="SIL2" s="487"/>
      <c r="SIM2" s="487"/>
      <c r="SIN2" s="487"/>
      <c r="SIO2" s="487"/>
      <c r="SIP2" s="487"/>
      <c r="SIQ2" s="487"/>
      <c r="SIR2" s="487"/>
      <c r="SIS2" s="487"/>
      <c r="SIT2" s="487"/>
      <c r="SIU2" s="487"/>
      <c r="SIV2" s="487"/>
      <c r="SIW2" s="487"/>
      <c r="SIX2" s="487"/>
      <c r="SIY2" s="487"/>
      <c r="SIZ2" s="487"/>
      <c r="SJA2" s="487"/>
      <c r="SJB2" s="487"/>
      <c r="SJC2" s="487"/>
      <c r="SJD2" s="487"/>
      <c r="SJE2" s="487"/>
      <c r="SJF2" s="487"/>
      <c r="SJG2" s="487"/>
      <c r="SJH2" s="487"/>
      <c r="SJI2" s="487"/>
      <c r="SJJ2" s="487"/>
      <c r="SJK2" s="487"/>
      <c r="SJL2" s="487"/>
      <c r="SJM2" s="487"/>
      <c r="SJN2" s="487"/>
      <c r="SJO2" s="487"/>
      <c r="SJP2" s="487"/>
      <c r="SJQ2" s="487"/>
      <c r="SJR2" s="487"/>
      <c r="SJS2" s="487"/>
      <c r="SJT2" s="487"/>
      <c r="SJU2" s="487"/>
      <c r="SJV2" s="487"/>
      <c r="SJW2" s="487"/>
      <c r="SJX2" s="487"/>
      <c r="SJY2" s="487"/>
      <c r="SJZ2" s="487"/>
      <c r="SKA2" s="487"/>
      <c r="SKB2" s="487"/>
      <c r="SKC2" s="487"/>
      <c r="SKD2" s="487"/>
      <c r="SKE2" s="487"/>
      <c r="SKF2" s="487"/>
      <c r="SKG2" s="487"/>
      <c r="SKH2" s="487"/>
      <c r="SKI2" s="487"/>
      <c r="SKJ2" s="487"/>
      <c r="SKK2" s="487"/>
      <c r="SKL2" s="487"/>
      <c r="SKM2" s="487"/>
      <c r="SKN2" s="487"/>
      <c r="SKO2" s="487"/>
      <c r="SKP2" s="487"/>
      <c r="SKQ2" s="487"/>
      <c r="SKR2" s="487"/>
      <c r="SKS2" s="487"/>
      <c r="SKT2" s="487"/>
      <c r="SKU2" s="487"/>
      <c r="SKV2" s="487"/>
      <c r="SKW2" s="487"/>
      <c r="SKX2" s="487"/>
      <c r="SKY2" s="487"/>
      <c r="SKZ2" s="487"/>
      <c r="SLA2" s="487"/>
      <c r="SLB2" s="487"/>
      <c r="SLC2" s="487"/>
      <c r="SLD2" s="487"/>
      <c r="SLE2" s="487"/>
      <c r="SLF2" s="487"/>
      <c r="SLG2" s="487"/>
      <c r="SLH2" s="487"/>
      <c r="SLI2" s="487"/>
      <c r="SLJ2" s="487"/>
      <c r="SLK2" s="487"/>
      <c r="SLL2" s="487"/>
      <c r="SLM2" s="487"/>
      <c r="SLN2" s="487"/>
      <c r="SLO2" s="487"/>
      <c r="SLP2" s="487"/>
      <c r="SLQ2" s="487"/>
      <c r="SLR2" s="487"/>
      <c r="SLS2" s="487"/>
      <c r="SLT2" s="487"/>
      <c r="SLU2" s="487"/>
      <c r="SLV2" s="487"/>
      <c r="SLW2" s="487"/>
      <c r="SLX2" s="487"/>
      <c r="SLY2" s="487"/>
      <c r="SLZ2" s="487"/>
      <c r="SMA2" s="487"/>
      <c r="SMB2" s="487"/>
      <c r="SMC2" s="487"/>
      <c r="SMD2" s="487"/>
      <c r="SME2" s="487"/>
      <c r="SMF2" s="487"/>
      <c r="SMG2" s="487"/>
      <c r="SMH2" s="487"/>
      <c r="SMI2" s="487"/>
      <c r="SMJ2" s="487"/>
      <c r="SMK2" s="487"/>
      <c r="SML2" s="487"/>
      <c r="SMM2" s="487"/>
      <c r="SMN2" s="487"/>
      <c r="SMO2" s="487"/>
      <c r="SMP2" s="487"/>
      <c r="SMQ2" s="487"/>
      <c r="SMR2" s="487"/>
      <c r="SMS2" s="487"/>
      <c r="SMT2" s="487"/>
      <c r="SMU2" s="487"/>
      <c r="SMV2" s="487"/>
      <c r="SMW2" s="487"/>
      <c r="SMX2" s="487"/>
      <c r="SMY2" s="487"/>
      <c r="SMZ2" s="487"/>
      <c r="SNA2" s="487"/>
      <c r="SNB2" s="487"/>
      <c r="SNC2" s="487"/>
      <c r="SND2" s="487"/>
      <c r="SNE2" s="487"/>
      <c r="SNF2" s="487"/>
      <c r="SNG2" s="487"/>
      <c r="SNH2" s="487"/>
      <c r="SNI2" s="487"/>
      <c r="SNJ2" s="487"/>
      <c r="SNK2" s="487"/>
      <c r="SNL2" s="487"/>
      <c r="SNM2" s="487"/>
      <c r="SNN2" s="487"/>
      <c r="SNO2" s="487"/>
      <c r="SNP2" s="487"/>
      <c r="SNQ2" s="487"/>
      <c r="SNR2" s="487"/>
      <c r="SNS2" s="487"/>
      <c r="SNT2" s="487"/>
      <c r="SNU2" s="487"/>
      <c r="SNV2" s="487"/>
      <c r="SNW2" s="487"/>
      <c r="SNX2" s="487"/>
      <c r="SNY2" s="487"/>
      <c r="SNZ2" s="487"/>
      <c r="SOA2" s="487"/>
      <c r="SOB2" s="487"/>
      <c r="SOC2" s="487"/>
      <c r="SOD2" s="487"/>
      <c r="SOE2" s="487"/>
      <c r="SOF2" s="487"/>
      <c r="SOG2" s="487"/>
      <c r="SOH2" s="487"/>
      <c r="SOI2" s="487"/>
      <c r="SOJ2" s="487"/>
      <c r="SOK2" s="487"/>
      <c r="SOL2" s="487"/>
      <c r="SOM2" s="487"/>
      <c r="SON2" s="487"/>
      <c r="SOO2" s="487"/>
      <c r="SOP2" s="487"/>
      <c r="SOQ2" s="487"/>
      <c r="SOR2" s="487"/>
      <c r="SOS2" s="487"/>
      <c r="SOT2" s="487"/>
      <c r="SOU2" s="487"/>
      <c r="SOV2" s="487"/>
      <c r="SOW2" s="487"/>
      <c r="SOX2" s="487"/>
      <c r="SOY2" s="487"/>
      <c r="SOZ2" s="487"/>
      <c r="SPA2" s="487"/>
      <c r="SPB2" s="487"/>
      <c r="SPC2" s="487"/>
      <c r="SPD2" s="487"/>
      <c r="SPE2" s="487"/>
      <c r="SPF2" s="487"/>
      <c r="SPG2" s="487"/>
      <c r="SPH2" s="487"/>
      <c r="SPI2" s="487"/>
      <c r="SPJ2" s="487"/>
      <c r="SPK2" s="487"/>
      <c r="SPL2" s="487"/>
      <c r="SPM2" s="487"/>
      <c r="SPN2" s="487"/>
      <c r="SPO2" s="487"/>
      <c r="SPP2" s="487"/>
      <c r="SPQ2" s="487"/>
      <c r="SPR2" s="487"/>
      <c r="SPS2" s="487"/>
      <c r="SPT2" s="487"/>
      <c r="SPU2" s="487"/>
      <c r="SPV2" s="487"/>
      <c r="SPW2" s="487"/>
      <c r="SPX2" s="487"/>
      <c r="SPY2" s="487"/>
      <c r="SPZ2" s="487"/>
      <c r="SQA2" s="487"/>
      <c r="SQB2" s="487"/>
      <c r="SQC2" s="487"/>
      <c r="SQD2" s="487"/>
      <c r="SQE2" s="487"/>
      <c r="SQF2" s="487"/>
      <c r="SQG2" s="487"/>
      <c r="SQH2" s="487"/>
      <c r="SQI2" s="487"/>
      <c r="SQJ2" s="487"/>
      <c r="SQK2" s="487"/>
      <c r="SQL2" s="487"/>
      <c r="SQM2" s="487"/>
      <c r="SQN2" s="487"/>
      <c r="SQO2" s="487"/>
      <c r="SQP2" s="487"/>
      <c r="SQQ2" s="487"/>
      <c r="SQR2" s="487"/>
      <c r="SQS2" s="487"/>
      <c r="SQT2" s="487"/>
      <c r="SQU2" s="487"/>
      <c r="SQV2" s="487"/>
      <c r="SQW2" s="487"/>
      <c r="SQX2" s="487"/>
      <c r="SQY2" s="487"/>
      <c r="SQZ2" s="487"/>
      <c r="SRA2" s="487"/>
      <c r="SRB2" s="487"/>
      <c r="SRC2" s="487"/>
      <c r="SRD2" s="487"/>
      <c r="SRE2" s="487"/>
      <c r="SRF2" s="487"/>
      <c r="SRG2" s="487"/>
      <c r="SRH2" s="487"/>
      <c r="SRI2" s="487"/>
      <c r="SRJ2" s="487"/>
      <c r="SRK2" s="487"/>
      <c r="SRL2" s="487"/>
      <c r="SRM2" s="487"/>
      <c r="SRN2" s="487"/>
      <c r="SRO2" s="487"/>
      <c r="SRP2" s="487"/>
      <c r="SRQ2" s="487"/>
      <c r="SRR2" s="487"/>
      <c r="SRS2" s="487"/>
      <c r="SRT2" s="487"/>
      <c r="SRU2" s="487"/>
      <c r="SRV2" s="487"/>
      <c r="SRW2" s="487"/>
      <c r="SRX2" s="487"/>
      <c r="SRY2" s="487"/>
      <c r="SRZ2" s="487"/>
      <c r="SSA2" s="487"/>
      <c r="SSB2" s="487"/>
      <c r="SSC2" s="487"/>
      <c r="SSD2" s="487"/>
      <c r="SSE2" s="487"/>
      <c r="SSF2" s="487"/>
      <c r="SSG2" s="487"/>
      <c r="SSH2" s="487"/>
      <c r="SSI2" s="487"/>
      <c r="SSJ2" s="487"/>
      <c r="SSK2" s="487"/>
      <c r="SSL2" s="487"/>
      <c r="SSM2" s="487"/>
      <c r="SSN2" s="487"/>
      <c r="SSO2" s="487"/>
      <c r="SSP2" s="487"/>
      <c r="SSQ2" s="487"/>
      <c r="SSR2" s="487"/>
      <c r="SSS2" s="487"/>
      <c r="SST2" s="487"/>
      <c r="SSU2" s="487"/>
      <c r="SSV2" s="487"/>
      <c r="SSW2" s="487"/>
      <c r="SSX2" s="487"/>
      <c r="SSY2" s="487"/>
      <c r="SSZ2" s="487"/>
      <c r="STA2" s="487"/>
      <c r="STB2" s="487"/>
      <c r="STC2" s="487"/>
      <c r="STD2" s="487"/>
      <c r="STE2" s="487"/>
      <c r="STF2" s="487"/>
      <c r="STG2" s="487"/>
      <c r="STH2" s="487"/>
      <c r="STI2" s="487"/>
      <c r="STJ2" s="487"/>
      <c r="STK2" s="487"/>
      <c r="STL2" s="487"/>
      <c r="STM2" s="487"/>
      <c r="STN2" s="487"/>
      <c r="STO2" s="487"/>
      <c r="STP2" s="487"/>
      <c r="STQ2" s="487"/>
      <c r="STR2" s="487"/>
      <c r="STS2" s="487"/>
      <c r="STT2" s="487"/>
      <c r="STU2" s="487"/>
      <c r="STV2" s="487"/>
      <c r="STW2" s="487"/>
      <c r="STX2" s="487"/>
      <c r="STY2" s="487"/>
      <c r="STZ2" s="487"/>
      <c r="SUA2" s="487"/>
      <c r="SUB2" s="487"/>
      <c r="SUC2" s="487"/>
      <c r="SUD2" s="487"/>
      <c r="SUE2" s="487"/>
      <c r="SUF2" s="487"/>
      <c r="SUG2" s="487"/>
      <c r="SUH2" s="487"/>
      <c r="SUI2" s="487"/>
      <c r="SUJ2" s="487"/>
      <c r="SUK2" s="487"/>
      <c r="SUL2" s="487"/>
      <c r="SUM2" s="487"/>
      <c r="SUN2" s="487"/>
      <c r="SUO2" s="487"/>
      <c r="SUP2" s="487"/>
      <c r="SUQ2" s="487"/>
      <c r="SUR2" s="487"/>
      <c r="SUS2" s="487"/>
      <c r="SUT2" s="487"/>
      <c r="SUU2" s="487"/>
      <c r="SUV2" s="487"/>
      <c r="SUW2" s="487"/>
      <c r="SUX2" s="487"/>
      <c r="SUY2" s="487"/>
      <c r="SUZ2" s="487"/>
      <c r="SVA2" s="487"/>
      <c r="SVB2" s="487"/>
      <c r="SVC2" s="487"/>
      <c r="SVD2" s="487"/>
      <c r="SVE2" s="487"/>
      <c r="SVF2" s="487"/>
      <c r="SVG2" s="487"/>
      <c r="SVH2" s="487"/>
      <c r="SVI2" s="487"/>
      <c r="SVJ2" s="487"/>
      <c r="SVK2" s="487"/>
      <c r="SVL2" s="487"/>
      <c r="SVM2" s="487"/>
      <c r="SVN2" s="487"/>
      <c r="SVO2" s="487"/>
      <c r="SVP2" s="487"/>
      <c r="SVQ2" s="487"/>
      <c r="SVR2" s="487"/>
      <c r="SVS2" s="487"/>
      <c r="SVT2" s="487"/>
      <c r="SVU2" s="487"/>
      <c r="SVV2" s="487"/>
      <c r="SVW2" s="487"/>
      <c r="SVX2" s="487"/>
      <c r="SVY2" s="487"/>
      <c r="SVZ2" s="487"/>
      <c r="SWA2" s="487"/>
      <c r="SWB2" s="487"/>
      <c r="SWC2" s="487"/>
      <c r="SWD2" s="487"/>
      <c r="SWE2" s="487"/>
      <c r="SWF2" s="487"/>
      <c r="SWG2" s="487"/>
      <c r="SWH2" s="487"/>
      <c r="SWI2" s="487"/>
      <c r="SWJ2" s="487"/>
      <c r="SWK2" s="487"/>
      <c r="SWL2" s="487"/>
      <c r="SWM2" s="487"/>
      <c r="SWN2" s="487"/>
      <c r="SWO2" s="487"/>
      <c r="SWP2" s="487"/>
      <c r="SWQ2" s="487"/>
      <c r="SWR2" s="487"/>
      <c r="SWS2" s="487"/>
      <c r="SWT2" s="487"/>
      <c r="SWU2" s="487"/>
      <c r="SWV2" s="487"/>
      <c r="SWW2" s="487"/>
      <c r="SWX2" s="487"/>
      <c r="SWY2" s="487"/>
      <c r="SWZ2" s="487"/>
      <c r="SXA2" s="487"/>
      <c r="SXB2" s="487"/>
      <c r="SXC2" s="487"/>
      <c r="SXD2" s="487"/>
      <c r="SXE2" s="487"/>
      <c r="SXF2" s="487"/>
      <c r="SXG2" s="487"/>
      <c r="SXH2" s="487"/>
      <c r="SXI2" s="487"/>
      <c r="SXJ2" s="487"/>
      <c r="SXK2" s="487"/>
      <c r="SXL2" s="487"/>
      <c r="SXM2" s="487"/>
      <c r="SXN2" s="487"/>
      <c r="SXO2" s="487"/>
      <c r="SXP2" s="487"/>
      <c r="SXQ2" s="487"/>
      <c r="SXR2" s="487"/>
      <c r="SXS2" s="487"/>
      <c r="SXT2" s="487"/>
      <c r="SXU2" s="487"/>
      <c r="SXV2" s="487"/>
      <c r="SXW2" s="487"/>
      <c r="SXX2" s="487"/>
      <c r="SXY2" s="487"/>
      <c r="SXZ2" s="487"/>
      <c r="SYA2" s="487"/>
      <c r="SYB2" s="487"/>
      <c r="SYC2" s="487"/>
      <c r="SYD2" s="487"/>
      <c r="SYE2" s="487"/>
      <c r="SYF2" s="487"/>
      <c r="SYG2" s="487"/>
      <c r="SYH2" s="487"/>
      <c r="SYI2" s="487"/>
      <c r="SYJ2" s="487"/>
      <c r="SYK2" s="487"/>
      <c r="SYL2" s="487"/>
      <c r="SYM2" s="487"/>
      <c r="SYN2" s="487"/>
      <c r="SYO2" s="487"/>
      <c r="SYP2" s="487"/>
      <c r="SYQ2" s="487"/>
      <c r="SYR2" s="487"/>
      <c r="SYS2" s="487"/>
      <c r="SYT2" s="487"/>
      <c r="SYU2" s="487"/>
      <c r="SYV2" s="487"/>
      <c r="SYW2" s="487"/>
      <c r="SYX2" s="487"/>
      <c r="SYY2" s="487"/>
      <c r="SYZ2" s="487"/>
      <c r="SZA2" s="487"/>
      <c r="SZB2" s="487"/>
      <c r="SZC2" s="487"/>
      <c r="SZD2" s="487"/>
      <c r="SZE2" s="487"/>
      <c r="SZF2" s="487"/>
      <c r="SZG2" s="487"/>
      <c r="SZH2" s="487"/>
      <c r="SZI2" s="487"/>
      <c r="SZJ2" s="487"/>
      <c r="SZK2" s="487"/>
      <c r="SZL2" s="487"/>
      <c r="SZM2" s="487"/>
      <c r="SZN2" s="487"/>
      <c r="SZO2" s="487"/>
      <c r="SZP2" s="487"/>
      <c r="SZQ2" s="487"/>
      <c r="SZR2" s="487"/>
      <c r="SZS2" s="487"/>
      <c r="SZT2" s="487"/>
      <c r="SZU2" s="487"/>
      <c r="SZV2" s="487"/>
      <c r="SZW2" s="487"/>
      <c r="SZX2" s="487"/>
      <c r="SZY2" s="487"/>
      <c r="SZZ2" s="487"/>
      <c r="TAA2" s="487"/>
      <c r="TAB2" s="487"/>
      <c r="TAC2" s="487"/>
      <c r="TAD2" s="487"/>
      <c r="TAE2" s="487"/>
      <c r="TAF2" s="487"/>
      <c r="TAG2" s="487"/>
      <c r="TAH2" s="487"/>
      <c r="TAI2" s="487"/>
      <c r="TAJ2" s="487"/>
      <c r="TAK2" s="487"/>
      <c r="TAL2" s="487"/>
      <c r="TAM2" s="487"/>
      <c r="TAN2" s="487"/>
      <c r="TAO2" s="487"/>
      <c r="TAP2" s="487"/>
      <c r="TAQ2" s="487"/>
      <c r="TAR2" s="487"/>
      <c r="TAS2" s="487"/>
      <c r="TAT2" s="487"/>
      <c r="TAU2" s="487"/>
      <c r="TAV2" s="487"/>
      <c r="TAW2" s="487"/>
      <c r="TAX2" s="487"/>
      <c r="TAY2" s="487"/>
      <c r="TAZ2" s="487"/>
      <c r="TBA2" s="487"/>
      <c r="TBB2" s="487"/>
      <c r="TBC2" s="487"/>
      <c r="TBD2" s="487"/>
      <c r="TBE2" s="487"/>
      <c r="TBF2" s="487"/>
      <c r="TBG2" s="487"/>
      <c r="TBH2" s="487"/>
      <c r="TBI2" s="487"/>
      <c r="TBJ2" s="487"/>
      <c r="TBK2" s="487"/>
      <c r="TBL2" s="487"/>
      <c r="TBM2" s="487"/>
      <c r="TBN2" s="487"/>
      <c r="TBO2" s="487"/>
      <c r="TBP2" s="487"/>
      <c r="TBQ2" s="487"/>
      <c r="TBR2" s="487"/>
      <c r="TBS2" s="487"/>
      <c r="TBT2" s="487"/>
      <c r="TBU2" s="487"/>
      <c r="TBV2" s="487"/>
      <c r="TBW2" s="487"/>
      <c r="TBX2" s="487"/>
      <c r="TBY2" s="487"/>
      <c r="TBZ2" s="487"/>
      <c r="TCA2" s="487"/>
      <c r="TCB2" s="487"/>
      <c r="TCC2" s="487"/>
      <c r="TCD2" s="487"/>
      <c r="TCE2" s="487"/>
      <c r="TCF2" s="487"/>
      <c r="TCG2" s="487"/>
      <c r="TCH2" s="487"/>
      <c r="TCI2" s="487"/>
      <c r="TCJ2" s="487"/>
      <c r="TCK2" s="487"/>
      <c r="TCL2" s="487"/>
      <c r="TCM2" s="487"/>
      <c r="TCN2" s="487"/>
      <c r="TCO2" s="487"/>
      <c r="TCP2" s="487"/>
      <c r="TCQ2" s="487"/>
      <c r="TCR2" s="487"/>
      <c r="TCS2" s="487"/>
      <c r="TCT2" s="487"/>
      <c r="TCU2" s="487"/>
      <c r="TCV2" s="487"/>
      <c r="TCW2" s="487"/>
      <c r="TCX2" s="487"/>
      <c r="TCY2" s="487"/>
      <c r="TCZ2" s="487"/>
      <c r="TDA2" s="487"/>
      <c r="TDB2" s="487"/>
      <c r="TDC2" s="487"/>
      <c r="TDD2" s="487"/>
      <c r="TDE2" s="487"/>
      <c r="TDF2" s="487"/>
      <c r="TDG2" s="487"/>
      <c r="TDH2" s="487"/>
      <c r="TDI2" s="487"/>
      <c r="TDJ2" s="487"/>
      <c r="TDK2" s="487"/>
      <c r="TDL2" s="487"/>
      <c r="TDM2" s="487"/>
      <c r="TDN2" s="487"/>
      <c r="TDO2" s="487"/>
      <c r="TDP2" s="487"/>
      <c r="TDQ2" s="487"/>
      <c r="TDR2" s="487"/>
      <c r="TDS2" s="487"/>
      <c r="TDT2" s="487"/>
      <c r="TDU2" s="487"/>
      <c r="TDV2" s="487"/>
      <c r="TDW2" s="487"/>
      <c r="TDX2" s="487"/>
      <c r="TDY2" s="487"/>
      <c r="TDZ2" s="487"/>
      <c r="TEA2" s="487"/>
      <c r="TEB2" s="487"/>
      <c r="TEC2" s="487"/>
      <c r="TED2" s="487"/>
      <c r="TEE2" s="487"/>
      <c r="TEF2" s="487"/>
      <c r="TEG2" s="487"/>
      <c r="TEH2" s="487"/>
      <c r="TEI2" s="487"/>
      <c r="TEJ2" s="487"/>
      <c r="TEK2" s="487"/>
      <c r="TEL2" s="487"/>
      <c r="TEM2" s="487"/>
      <c r="TEN2" s="487"/>
      <c r="TEO2" s="487"/>
      <c r="TEP2" s="487"/>
      <c r="TEQ2" s="487"/>
      <c r="TER2" s="487"/>
      <c r="TES2" s="487"/>
      <c r="TET2" s="487"/>
      <c r="TEU2" s="487"/>
      <c r="TEV2" s="487"/>
      <c r="TEW2" s="487"/>
      <c r="TEX2" s="487"/>
      <c r="TEY2" s="487"/>
      <c r="TEZ2" s="487"/>
      <c r="TFA2" s="487"/>
      <c r="TFB2" s="487"/>
      <c r="TFC2" s="487"/>
      <c r="TFD2" s="487"/>
      <c r="TFE2" s="487"/>
      <c r="TFF2" s="487"/>
      <c r="TFG2" s="487"/>
      <c r="TFH2" s="487"/>
      <c r="TFI2" s="487"/>
      <c r="TFJ2" s="487"/>
      <c r="TFK2" s="487"/>
      <c r="TFL2" s="487"/>
      <c r="TFM2" s="487"/>
      <c r="TFN2" s="487"/>
      <c r="TFO2" s="487"/>
      <c r="TFP2" s="487"/>
      <c r="TFQ2" s="487"/>
      <c r="TFR2" s="487"/>
      <c r="TFS2" s="487"/>
      <c r="TFT2" s="487"/>
      <c r="TFU2" s="487"/>
      <c r="TFV2" s="487"/>
      <c r="TFW2" s="487"/>
      <c r="TFX2" s="487"/>
      <c r="TFY2" s="487"/>
      <c r="TFZ2" s="487"/>
      <c r="TGA2" s="487"/>
      <c r="TGB2" s="487"/>
      <c r="TGC2" s="487"/>
      <c r="TGD2" s="487"/>
      <c r="TGE2" s="487"/>
      <c r="TGF2" s="487"/>
      <c r="TGG2" s="487"/>
      <c r="TGH2" s="487"/>
      <c r="TGI2" s="487"/>
      <c r="TGJ2" s="487"/>
      <c r="TGK2" s="487"/>
      <c r="TGL2" s="487"/>
      <c r="TGM2" s="487"/>
      <c r="TGN2" s="487"/>
      <c r="TGO2" s="487"/>
      <c r="TGP2" s="487"/>
      <c r="TGQ2" s="487"/>
      <c r="TGR2" s="487"/>
      <c r="TGS2" s="487"/>
      <c r="TGT2" s="487"/>
      <c r="TGU2" s="487"/>
      <c r="TGV2" s="487"/>
      <c r="TGW2" s="487"/>
      <c r="TGX2" s="487"/>
      <c r="TGY2" s="487"/>
      <c r="TGZ2" s="487"/>
      <c r="THA2" s="487"/>
      <c r="THB2" s="487"/>
      <c r="THC2" s="487"/>
      <c r="THD2" s="487"/>
      <c r="THE2" s="487"/>
      <c r="THF2" s="487"/>
      <c r="THG2" s="487"/>
      <c r="THH2" s="487"/>
      <c r="THI2" s="487"/>
      <c r="THJ2" s="487"/>
      <c r="THK2" s="487"/>
      <c r="THL2" s="487"/>
      <c r="THM2" s="487"/>
      <c r="THN2" s="487"/>
      <c r="THO2" s="487"/>
      <c r="THP2" s="487"/>
      <c r="THQ2" s="487"/>
      <c r="THR2" s="487"/>
      <c r="THS2" s="487"/>
      <c r="THT2" s="487"/>
      <c r="THU2" s="487"/>
      <c r="THV2" s="487"/>
      <c r="THW2" s="487"/>
      <c r="THX2" s="487"/>
      <c r="THY2" s="487"/>
      <c r="THZ2" s="487"/>
      <c r="TIA2" s="487"/>
      <c r="TIB2" s="487"/>
      <c r="TIC2" s="487"/>
      <c r="TID2" s="487"/>
      <c r="TIE2" s="487"/>
      <c r="TIF2" s="487"/>
      <c r="TIG2" s="487"/>
      <c r="TIH2" s="487"/>
      <c r="TII2" s="487"/>
      <c r="TIJ2" s="487"/>
      <c r="TIK2" s="487"/>
      <c r="TIL2" s="487"/>
      <c r="TIM2" s="487"/>
      <c r="TIN2" s="487"/>
      <c r="TIO2" s="487"/>
      <c r="TIP2" s="487"/>
      <c r="TIQ2" s="487"/>
      <c r="TIR2" s="487"/>
      <c r="TIS2" s="487"/>
      <c r="TIT2" s="487"/>
      <c r="TIU2" s="487"/>
      <c r="TIV2" s="487"/>
      <c r="TIW2" s="487"/>
      <c r="TIX2" s="487"/>
      <c r="TIY2" s="487"/>
      <c r="TIZ2" s="487"/>
      <c r="TJA2" s="487"/>
      <c r="TJB2" s="487"/>
      <c r="TJC2" s="487"/>
      <c r="TJD2" s="487"/>
      <c r="TJE2" s="487"/>
      <c r="TJF2" s="487"/>
      <c r="TJG2" s="487"/>
      <c r="TJH2" s="487"/>
      <c r="TJI2" s="487"/>
      <c r="TJJ2" s="487"/>
      <c r="TJK2" s="487"/>
      <c r="TJL2" s="487"/>
      <c r="TJM2" s="487"/>
      <c r="TJN2" s="487"/>
      <c r="TJO2" s="487"/>
      <c r="TJP2" s="487"/>
      <c r="TJQ2" s="487"/>
      <c r="TJR2" s="487"/>
      <c r="TJS2" s="487"/>
      <c r="TJT2" s="487"/>
      <c r="TJU2" s="487"/>
      <c r="TJV2" s="487"/>
      <c r="TJW2" s="487"/>
      <c r="TJX2" s="487"/>
      <c r="TJY2" s="487"/>
      <c r="TJZ2" s="487"/>
      <c r="TKA2" s="487"/>
      <c r="TKB2" s="487"/>
      <c r="TKC2" s="487"/>
      <c r="TKD2" s="487"/>
      <c r="TKE2" s="487"/>
      <c r="TKF2" s="487"/>
      <c r="TKG2" s="487"/>
      <c r="TKH2" s="487"/>
      <c r="TKI2" s="487"/>
      <c r="TKJ2" s="487"/>
      <c r="TKK2" s="487"/>
      <c r="TKL2" s="487"/>
      <c r="TKM2" s="487"/>
      <c r="TKN2" s="487"/>
      <c r="TKO2" s="487"/>
      <c r="TKP2" s="487"/>
      <c r="TKQ2" s="487"/>
      <c r="TKR2" s="487"/>
      <c r="TKS2" s="487"/>
      <c r="TKT2" s="487"/>
      <c r="TKU2" s="487"/>
      <c r="TKV2" s="487"/>
      <c r="TKW2" s="487"/>
      <c r="TKX2" s="487"/>
      <c r="TKY2" s="487"/>
      <c r="TKZ2" s="487"/>
      <c r="TLA2" s="487"/>
      <c r="TLB2" s="487"/>
      <c r="TLC2" s="487"/>
      <c r="TLD2" s="487"/>
      <c r="TLE2" s="487"/>
      <c r="TLF2" s="487"/>
      <c r="TLG2" s="487"/>
      <c r="TLH2" s="487"/>
      <c r="TLI2" s="487"/>
      <c r="TLJ2" s="487"/>
      <c r="TLK2" s="487"/>
      <c r="TLL2" s="487"/>
      <c r="TLM2" s="487"/>
      <c r="TLN2" s="487"/>
      <c r="TLO2" s="487"/>
      <c r="TLP2" s="487"/>
      <c r="TLQ2" s="487"/>
      <c r="TLR2" s="487"/>
      <c r="TLS2" s="487"/>
      <c r="TLT2" s="487"/>
      <c r="TLU2" s="487"/>
      <c r="TLV2" s="487"/>
      <c r="TLW2" s="487"/>
      <c r="TLX2" s="487"/>
      <c r="TLY2" s="487"/>
      <c r="TLZ2" s="487"/>
      <c r="TMA2" s="487"/>
      <c r="TMB2" s="487"/>
      <c r="TMC2" s="487"/>
      <c r="TMD2" s="487"/>
      <c r="TME2" s="487"/>
      <c r="TMF2" s="487"/>
      <c r="TMG2" s="487"/>
      <c r="TMH2" s="487"/>
      <c r="TMI2" s="487"/>
      <c r="TMJ2" s="487"/>
      <c r="TMK2" s="487"/>
      <c r="TML2" s="487"/>
      <c r="TMM2" s="487"/>
      <c r="TMN2" s="487"/>
      <c r="TMO2" s="487"/>
      <c r="TMP2" s="487"/>
      <c r="TMQ2" s="487"/>
      <c r="TMR2" s="487"/>
      <c r="TMS2" s="487"/>
      <c r="TMT2" s="487"/>
      <c r="TMU2" s="487"/>
      <c r="TMV2" s="487"/>
      <c r="TMW2" s="487"/>
      <c r="TMX2" s="487"/>
      <c r="TMY2" s="487"/>
      <c r="TMZ2" s="487"/>
      <c r="TNA2" s="487"/>
      <c r="TNB2" s="487"/>
      <c r="TNC2" s="487"/>
      <c r="TND2" s="487"/>
      <c r="TNE2" s="487"/>
      <c r="TNF2" s="487"/>
      <c r="TNG2" s="487"/>
      <c r="TNH2" s="487"/>
      <c r="TNI2" s="487"/>
      <c r="TNJ2" s="487"/>
      <c r="TNK2" s="487"/>
      <c r="TNL2" s="487"/>
      <c r="TNM2" s="487"/>
      <c r="TNN2" s="487"/>
      <c r="TNO2" s="487"/>
      <c r="TNP2" s="487"/>
      <c r="TNQ2" s="487"/>
      <c r="TNR2" s="487"/>
      <c r="TNS2" s="487"/>
      <c r="TNT2" s="487"/>
      <c r="TNU2" s="487"/>
      <c r="TNV2" s="487"/>
      <c r="TNW2" s="487"/>
      <c r="TNX2" s="487"/>
      <c r="TNY2" s="487"/>
      <c r="TNZ2" s="487"/>
      <c r="TOA2" s="487"/>
      <c r="TOB2" s="487"/>
      <c r="TOC2" s="487"/>
      <c r="TOD2" s="487"/>
      <c r="TOE2" s="487"/>
      <c r="TOF2" s="487"/>
      <c r="TOG2" s="487"/>
      <c r="TOH2" s="487"/>
      <c r="TOI2" s="487"/>
      <c r="TOJ2" s="487"/>
      <c r="TOK2" s="487"/>
      <c r="TOL2" s="487"/>
      <c r="TOM2" s="487"/>
      <c r="TON2" s="487"/>
      <c r="TOO2" s="487"/>
      <c r="TOP2" s="487"/>
      <c r="TOQ2" s="487"/>
      <c r="TOR2" s="487"/>
      <c r="TOS2" s="487"/>
      <c r="TOT2" s="487"/>
      <c r="TOU2" s="487"/>
      <c r="TOV2" s="487"/>
      <c r="TOW2" s="487"/>
      <c r="TOX2" s="487"/>
      <c r="TOY2" s="487"/>
      <c r="TOZ2" s="487"/>
      <c r="TPA2" s="487"/>
      <c r="TPB2" s="487"/>
      <c r="TPC2" s="487"/>
      <c r="TPD2" s="487"/>
      <c r="TPE2" s="487"/>
      <c r="TPF2" s="487"/>
      <c r="TPG2" s="487"/>
      <c r="TPH2" s="487"/>
      <c r="TPI2" s="487"/>
      <c r="TPJ2" s="487"/>
      <c r="TPK2" s="487"/>
      <c r="TPL2" s="487"/>
      <c r="TPM2" s="487"/>
      <c r="TPN2" s="487"/>
      <c r="TPO2" s="487"/>
      <c r="TPP2" s="487"/>
      <c r="TPQ2" s="487"/>
      <c r="TPR2" s="487"/>
      <c r="TPS2" s="487"/>
      <c r="TPT2" s="487"/>
      <c r="TPU2" s="487"/>
      <c r="TPV2" s="487"/>
      <c r="TPW2" s="487"/>
      <c r="TPX2" s="487"/>
      <c r="TPY2" s="487"/>
      <c r="TPZ2" s="487"/>
      <c r="TQA2" s="487"/>
      <c r="TQB2" s="487"/>
      <c r="TQC2" s="487"/>
      <c r="TQD2" s="487"/>
      <c r="TQE2" s="487"/>
      <c r="TQF2" s="487"/>
      <c r="TQG2" s="487"/>
      <c r="TQH2" s="487"/>
      <c r="TQI2" s="487"/>
      <c r="TQJ2" s="487"/>
      <c r="TQK2" s="487"/>
      <c r="TQL2" s="487"/>
      <c r="TQM2" s="487"/>
      <c r="TQN2" s="487"/>
      <c r="TQO2" s="487"/>
      <c r="TQP2" s="487"/>
      <c r="TQQ2" s="487"/>
      <c r="TQR2" s="487"/>
      <c r="TQS2" s="487"/>
      <c r="TQT2" s="487"/>
      <c r="TQU2" s="487"/>
      <c r="TQV2" s="487"/>
      <c r="TQW2" s="487"/>
      <c r="TQX2" s="487"/>
      <c r="TQY2" s="487"/>
      <c r="TQZ2" s="487"/>
      <c r="TRA2" s="487"/>
      <c r="TRB2" s="487"/>
      <c r="TRC2" s="487"/>
      <c r="TRD2" s="487"/>
      <c r="TRE2" s="487"/>
      <c r="TRF2" s="487"/>
      <c r="TRG2" s="487"/>
      <c r="TRH2" s="487"/>
      <c r="TRI2" s="487"/>
      <c r="TRJ2" s="487"/>
      <c r="TRK2" s="487"/>
      <c r="TRL2" s="487"/>
      <c r="TRM2" s="487"/>
      <c r="TRN2" s="487"/>
      <c r="TRO2" s="487"/>
      <c r="TRP2" s="487"/>
      <c r="TRQ2" s="487"/>
      <c r="TRR2" s="487"/>
      <c r="TRS2" s="487"/>
      <c r="TRT2" s="487"/>
      <c r="TRU2" s="487"/>
      <c r="TRV2" s="487"/>
      <c r="TRW2" s="487"/>
      <c r="TRX2" s="487"/>
      <c r="TRY2" s="487"/>
      <c r="TRZ2" s="487"/>
      <c r="TSA2" s="487"/>
      <c r="TSB2" s="487"/>
      <c r="TSC2" s="487"/>
      <c r="TSD2" s="487"/>
      <c r="TSE2" s="487"/>
      <c r="TSF2" s="487"/>
      <c r="TSG2" s="487"/>
      <c r="TSH2" s="487"/>
      <c r="TSI2" s="487"/>
      <c r="TSJ2" s="487"/>
      <c r="TSK2" s="487"/>
      <c r="TSL2" s="487"/>
      <c r="TSM2" s="487"/>
      <c r="TSN2" s="487"/>
      <c r="TSO2" s="487"/>
      <c r="TSP2" s="487"/>
      <c r="TSQ2" s="487"/>
      <c r="TSR2" s="487"/>
      <c r="TSS2" s="487"/>
      <c r="TST2" s="487"/>
      <c r="TSU2" s="487"/>
      <c r="TSV2" s="487"/>
      <c r="TSW2" s="487"/>
      <c r="TSX2" s="487"/>
      <c r="TSY2" s="487"/>
      <c r="TSZ2" s="487"/>
      <c r="TTA2" s="487"/>
      <c r="TTB2" s="487"/>
      <c r="TTC2" s="487"/>
      <c r="TTD2" s="487"/>
      <c r="TTE2" s="487"/>
      <c r="TTF2" s="487"/>
      <c r="TTG2" s="487"/>
      <c r="TTH2" s="487"/>
      <c r="TTI2" s="487"/>
      <c r="TTJ2" s="487"/>
      <c r="TTK2" s="487"/>
      <c r="TTL2" s="487"/>
      <c r="TTM2" s="487"/>
      <c r="TTN2" s="487"/>
      <c r="TTO2" s="487"/>
      <c r="TTP2" s="487"/>
      <c r="TTQ2" s="487"/>
      <c r="TTR2" s="487"/>
      <c r="TTS2" s="487"/>
      <c r="TTT2" s="487"/>
      <c r="TTU2" s="487"/>
      <c r="TTV2" s="487"/>
      <c r="TTW2" s="487"/>
      <c r="TTX2" s="487"/>
      <c r="TTY2" s="487"/>
      <c r="TTZ2" s="487"/>
      <c r="TUA2" s="487"/>
      <c r="TUB2" s="487"/>
      <c r="TUC2" s="487"/>
      <c r="TUD2" s="487"/>
      <c r="TUE2" s="487"/>
      <c r="TUF2" s="487"/>
      <c r="TUG2" s="487"/>
      <c r="TUH2" s="487"/>
      <c r="TUI2" s="487"/>
      <c r="TUJ2" s="487"/>
      <c r="TUK2" s="487"/>
      <c r="TUL2" s="487"/>
      <c r="TUM2" s="487"/>
      <c r="TUN2" s="487"/>
      <c r="TUO2" s="487"/>
      <c r="TUP2" s="487"/>
      <c r="TUQ2" s="487"/>
      <c r="TUR2" s="487"/>
      <c r="TUS2" s="487"/>
      <c r="TUT2" s="487"/>
      <c r="TUU2" s="487"/>
      <c r="TUV2" s="487"/>
      <c r="TUW2" s="487"/>
      <c r="TUX2" s="487"/>
      <c r="TUY2" s="487"/>
      <c r="TUZ2" s="487"/>
      <c r="TVA2" s="487"/>
      <c r="TVB2" s="487"/>
      <c r="TVC2" s="487"/>
      <c r="TVD2" s="487"/>
      <c r="TVE2" s="487"/>
      <c r="TVF2" s="487"/>
      <c r="TVG2" s="487"/>
      <c r="TVH2" s="487"/>
      <c r="TVI2" s="487"/>
      <c r="TVJ2" s="487"/>
      <c r="TVK2" s="487"/>
      <c r="TVL2" s="487"/>
      <c r="TVM2" s="487"/>
      <c r="TVN2" s="487"/>
      <c r="TVO2" s="487"/>
      <c r="TVP2" s="487"/>
      <c r="TVQ2" s="487"/>
      <c r="TVR2" s="487"/>
      <c r="TVS2" s="487"/>
      <c r="TVT2" s="487"/>
      <c r="TVU2" s="487"/>
      <c r="TVV2" s="487"/>
      <c r="TVW2" s="487"/>
      <c r="TVX2" s="487"/>
      <c r="TVY2" s="487"/>
      <c r="TVZ2" s="487"/>
      <c r="TWA2" s="487"/>
      <c r="TWB2" s="487"/>
      <c r="TWC2" s="487"/>
      <c r="TWD2" s="487"/>
      <c r="TWE2" s="487"/>
      <c r="TWF2" s="487"/>
      <c r="TWG2" s="487"/>
      <c r="TWH2" s="487"/>
      <c r="TWI2" s="487"/>
      <c r="TWJ2" s="487"/>
      <c r="TWK2" s="487"/>
      <c r="TWL2" s="487"/>
      <c r="TWM2" s="487"/>
      <c r="TWN2" s="487"/>
      <c r="TWO2" s="487"/>
      <c r="TWP2" s="487"/>
      <c r="TWQ2" s="487"/>
      <c r="TWR2" s="487"/>
      <c r="TWS2" s="487"/>
      <c r="TWT2" s="487"/>
      <c r="TWU2" s="487"/>
      <c r="TWV2" s="487"/>
      <c r="TWW2" s="487"/>
      <c r="TWX2" s="487"/>
      <c r="TWY2" s="487"/>
      <c r="TWZ2" s="487"/>
      <c r="TXA2" s="487"/>
      <c r="TXB2" s="487"/>
      <c r="TXC2" s="487"/>
      <c r="TXD2" s="487"/>
      <c r="TXE2" s="487"/>
      <c r="TXF2" s="487"/>
      <c r="TXG2" s="487"/>
      <c r="TXH2" s="487"/>
      <c r="TXI2" s="487"/>
      <c r="TXJ2" s="487"/>
      <c r="TXK2" s="487"/>
      <c r="TXL2" s="487"/>
      <c r="TXM2" s="487"/>
      <c r="TXN2" s="487"/>
      <c r="TXO2" s="487"/>
      <c r="TXP2" s="487"/>
      <c r="TXQ2" s="487"/>
      <c r="TXR2" s="487"/>
      <c r="TXS2" s="487"/>
      <c r="TXT2" s="487"/>
      <c r="TXU2" s="487"/>
      <c r="TXV2" s="487"/>
      <c r="TXW2" s="487"/>
      <c r="TXX2" s="487"/>
      <c r="TXY2" s="487"/>
      <c r="TXZ2" s="487"/>
      <c r="TYA2" s="487"/>
      <c r="TYB2" s="487"/>
      <c r="TYC2" s="487"/>
      <c r="TYD2" s="487"/>
      <c r="TYE2" s="487"/>
      <c r="TYF2" s="487"/>
      <c r="TYG2" s="487"/>
      <c r="TYH2" s="487"/>
      <c r="TYI2" s="487"/>
      <c r="TYJ2" s="487"/>
      <c r="TYK2" s="487"/>
      <c r="TYL2" s="487"/>
      <c r="TYM2" s="487"/>
      <c r="TYN2" s="487"/>
      <c r="TYO2" s="487"/>
      <c r="TYP2" s="487"/>
      <c r="TYQ2" s="487"/>
      <c r="TYR2" s="487"/>
      <c r="TYS2" s="487"/>
      <c r="TYT2" s="487"/>
      <c r="TYU2" s="487"/>
      <c r="TYV2" s="487"/>
      <c r="TYW2" s="487"/>
      <c r="TYX2" s="487"/>
      <c r="TYY2" s="487"/>
      <c r="TYZ2" s="487"/>
      <c r="TZA2" s="487"/>
      <c r="TZB2" s="487"/>
      <c r="TZC2" s="487"/>
      <c r="TZD2" s="487"/>
      <c r="TZE2" s="487"/>
      <c r="TZF2" s="487"/>
      <c r="TZG2" s="487"/>
      <c r="TZH2" s="487"/>
      <c r="TZI2" s="487"/>
      <c r="TZJ2" s="487"/>
      <c r="TZK2" s="487"/>
      <c r="TZL2" s="487"/>
      <c r="TZM2" s="487"/>
      <c r="TZN2" s="487"/>
      <c r="TZO2" s="487"/>
      <c r="TZP2" s="487"/>
      <c r="TZQ2" s="487"/>
      <c r="TZR2" s="487"/>
      <c r="TZS2" s="487"/>
      <c r="TZT2" s="487"/>
      <c r="TZU2" s="487"/>
      <c r="TZV2" s="487"/>
      <c r="TZW2" s="487"/>
      <c r="TZX2" s="487"/>
      <c r="TZY2" s="487"/>
      <c r="TZZ2" s="487"/>
      <c r="UAA2" s="487"/>
      <c r="UAB2" s="487"/>
      <c r="UAC2" s="487"/>
      <c r="UAD2" s="487"/>
      <c r="UAE2" s="487"/>
      <c r="UAF2" s="487"/>
      <c r="UAG2" s="487"/>
      <c r="UAH2" s="487"/>
      <c r="UAI2" s="487"/>
      <c r="UAJ2" s="487"/>
      <c r="UAK2" s="487"/>
      <c r="UAL2" s="487"/>
      <c r="UAM2" s="487"/>
      <c r="UAN2" s="487"/>
      <c r="UAO2" s="487"/>
      <c r="UAP2" s="487"/>
      <c r="UAQ2" s="487"/>
      <c r="UAR2" s="487"/>
      <c r="UAS2" s="487"/>
      <c r="UAT2" s="487"/>
      <c r="UAU2" s="487"/>
      <c r="UAV2" s="487"/>
      <c r="UAW2" s="487"/>
      <c r="UAX2" s="487"/>
      <c r="UAY2" s="487"/>
      <c r="UAZ2" s="487"/>
      <c r="UBA2" s="487"/>
      <c r="UBB2" s="487"/>
      <c r="UBC2" s="487"/>
      <c r="UBD2" s="487"/>
      <c r="UBE2" s="487"/>
      <c r="UBF2" s="487"/>
      <c r="UBG2" s="487"/>
      <c r="UBH2" s="487"/>
      <c r="UBI2" s="487"/>
      <c r="UBJ2" s="487"/>
      <c r="UBK2" s="487"/>
      <c r="UBL2" s="487"/>
      <c r="UBM2" s="487"/>
      <c r="UBN2" s="487"/>
      <c r="UBO2" s="487"/>
      <c r="UBP2" s="487"/>
      <c r="UBQ2" s="487"/>
      <c r="UBR2" s="487"/>
      <c r="UBS2" s="487"/>
      <c r="UBT2" s="487"/>
      <c r="UBU2" s="487"/>
      <c r="UBV2" s="487"/>
      <c r="UBW2" s="487"/>
      <c r="UBX2" s="487"/>
      <c r="UBY2" s="487"/>
      <c r="UBZ2" s="487"/>
      <c r="UCA2" s="487"/>
      <c r="UCB2" s="487"/>
      <c r="UCC2" s="487"/>
      <c r="UCD2" s="487"/>
      <c r="UCE2" s="487"/>
      <c r="UCF2" s="487"/>
      <c r="UCG2" s="487"/>
      <c r="UCH2" s="487"/>
      <c r="UCI2" s="487"/>
      <c r="UCJ2" s="487"/>
      <c r="UCK2" s="487"/>
      <c r="UCL2" s="487"/>
      <c r="UCM2" s="487"/>
      <c r="UCN2" s="487"/>
      <c r="UCO2" s="487"/>
      <c r="UCP2" s="487"/>
      <c r="UCQ2" s="487"/>
      <c r="UCR2" s="487"/>
      <c r="UCS2" s="487"/>
      <c r="UCT2" s="487"/>
      <c r="UCU2" s="487"/>
      <c r="UCV2" s="487"/>
      <c r="UCW2" s="487"/>
      <c r="UCX2" s="487"/>
      <c r="UCY2" s="487"/>
      <c r="UCZ2" s="487"/>
      <c r="UDA2" s="487"/>
      <c r="UDB2" s="487"/>
      <c r="UDC2" s="487"/>
      <c r="UDD2" s="487"/>
      <c r="UDE2" s="487"/>
      <c r="UDF2" s="487"/>
      <c r="UDG2" s="487"/>
      <c r="UDH2" s="487"/>
      <c r="UDI2" s="487"/>
      <c r="UDJ2" s="487"/>
      <c r="UDK2" s="487"/>
      <c r="UDL2" s="487"/>
      <c r="UDM2" s="487"/>
      <c r="UDN2" s="487"/>
      <c r="UDO2" s="487"/>
      <c r="UDP2" s="487"/>
      <c r="UDQ2" s="487"/>
      <c r="UDR2" s="487"/>
      <c r="UDS2" s="487"/>
      <c r="UDT2" s="487"/>
      <c r="UDU2" s="487"/>
      <c r="UDV2" s="487"/>
      <c r="UDW2" s="487"/>
      <c r="UDX2" s="487"/>
      <c r="UDY2" s="487"/>
      <c r="UDZ2" s="487"/>
      <c r="UEA2" s="487"/>
      <c r="UEB2" s="487"/>
      <c r="UEC2" s="487"/>
      <c r="UED2" s="487"/>
      <c r="UEE2" s="487"/>
      <c r="UEF2" s="487"/>
      <c r="UEG2" s="487"/>
      <c r="UEH2" s="487"/>
      <c r="UEI2" s="487"/>
      <c r="UEJ2" s="487"/>
      <c r="UEK2" s="487"/>
      <c r="UEL2" s="487"/>
      <c r="UEM2" s="487"/>
      <c r="UEN2" s="487"/>
      <c r="UEO2" s="487"/>
      <c r="UEP2" s="487"/>
      <c r="UEQ2" s="487"/>
      <c r="UER2" s="487"/>
      <c r="UES2" s="487"/>
      <c r="UET2" s="487"/>
      <c r="UEU2" s="487"/>
      <c r="UEV2" s="487"/>
      <c r="UEW2" s="487"/>
      <c r="UEX2" s="487"/>
      <c r="UEY2" s="487"/>
      <c r="UEZ2" s="487"/>
      <c r="UFA2" s="487"/>
      <c r="UFB2" s="487"/>
      <c r="UFC2" s="487"/>
      <c r="UFD2" s="487"/>
      <c r="UFE2" s="487"/>
      <c r="UFF2" s="487"/>
      <c r="UFG2" s="487"/>
      <c r="UFH2" s="487"/>
      <c r="UFI2" s="487"/>
      <c r="UFJ2" s="487"/>
      <c r="UFK2" s="487"/>
      <c r="UFL2" s="487"/>
      <c r="UFM2" s="487"/>
      <c r="UFN2" s="487"/>
      <c r="UFO2" s="487"/>
      <c r="UFP2" s="487"/>
      <c r="UFQ2" s="487"/>
      <c r="UFR2" s="487"/>
      <c r="UFS2" s="487"/>
      <c r="UFT2" s="487"/>
      <c r="UFU2" s="487"/>
      <c r="UFV2" s="487"/>
      <c r="UFW2" s="487"/>
      <c r="UFX2" s="487"/>
      <c r="UFY2" s="487"/>
      <c r="UFZ2" s="487"/>
      <c r="UGA2" s="487"/>
      <c r="UGB2" s="487"/>
      <c r="UGC2" s="487"/>
      <c r="UGD2" s="487"/>
      <c r="UGE2" s="487"/>
      <c r="UGF2" s="487"/>
      <c r="UGG2" s="487"/>
      <c r="UGH2" s="487"/>
      <c r="UGI2" s="487"/>
      <c r="UGJ2" s="487"/>
      <c r="UGK2" s="487"/>
      <c r="UGL2" s="487"/>
      <c r="UGM2" s="487"/>
      <c r="UGN2" s="487"/>
      <c r="UGO2" s="487"/>
      <c r="UGP2" s="487"/>
      <c r="UGQ2" s="487"/>
      <c r="UGR2" s="487"/>
      <c r="UGS2" s="487"/>
      <c r="UGT2" s="487"/>
      <c r="UGU2" s="487"/>
      <c r="UGV2" s="487"/>
      <c r="UGW2" s="487"/>
      <c r="UGX2" s="487"/>
      <c r="UGY2" s="487"/>
      <c r="UGZ2" s="487"/>
      <c r="UHA2" s="487"/>
      <c r="UHB2" s="487"/>
      <c r="UHC2" s="487"/>
      <c r="UHD2" s="487"/>
      <c r="UHE2" s="487"/>
      <c r="UHF2" s="487"/>
      <c r="UHG2" s="487"/>
      <c r="UHH2" s="487"/>
      <c r="UHI2" s="487"/>
      <c r="UHJ2" s="487"/>
      <c r="UHK2" s="487"/>
      <c r="UHL2" s="487"/>
      <c r="UHM2" s="487"/>
      <c r="UHN2" s="487"/>
      <c r="UHO2" s="487"/>
      <c r="UHP2" s="487"/>
      <c r="UHQ2" s="487"/>
      <c r="UHR2" s="487"/>
      <c r="UHS2" s="487"/>
      <c r="UHT2" s="487"/>
      <c r="UHU2" s="487"/>
      <c r="UHV2" s="487"/>
      <c r="UHW2" s="487"/>
      <c r="UHX2" s="487"/>
      <c r="UHY2" s="487"/>
      <c r="UHZ2" s="487"/>
      <c r="UIA2" s="487"/>
      <c r="UIB2" s="487"/>
      <c r="UIC2" s="487"/>
      <c r="UID2" s="487"/>
      <c r="UIE2" s="487"/>
      <c r="UIF2" s="487"/>
      <c r="UIG2" s="487"/>
      <c r="UIH2" s="487"/>
      <c r="UII2" s="487"/>
      <c r="UIJ2" s="487"/>
      <c r="UIK2" s="487"/>
      <c r="UIL2" s="487"/>
      <c r="UIM2" s="487"/>
      <c r="UIN2" s="487"/>
      <c r="UIO2" s="487"/>
      <c r="UIP2" s="487"/>
      <c r="UIQ2" s="487"/>
      <c r="UIR2" s="487"/>
      <c r="UIS2" s="487"/>
      <c r="UIT2" s="487"/>
      <c r="UIU2" s="487"/>
      <c r="UIV2" s="487"/>
      <c r="UIW2" s="487"/>
      <c r="UIX2" s="487"/>
      <c r="UIY2" s="487"/>
      <c r="UIZ2" s="487"/>
      <c r="UJA2" s="487"/>
      <c r="UJB2" s="487"/>
      <c r="UJC2" s="487"/>
      <c r="UJD2" s="487"/>
      <c r="UJE2" s="487"/>
      <c r="UJF2" s="487"/>
      <c r="UJG2" s="487"/>
      <c r="UJH2" s="487"/>
      <c r="UJI2" s="487"/>
      <c r="UJJ2" s="487"/>
      <c r="UJK2" s="487"/>
      <c r="UJL2" s="487"/>
      <c r="UJM2" s="487"/>
      <c r="UJN2" s="487"/>
      <c r="UJO2" s="487"/>
      <c r="UJP2" s="487"/>
      <c r="UJQ2" s="487"/>
      <c r="UJR2" s="487"/>
      <c r="UJS2" s="487"/>
      <c r="UJT2" s="487"/>
      <c r="UJU2" s="487"/>
      <c r="UJV2" s="487"/>
      <c r="UJW2" s="487"/>
      <c r="UJX2" s="487"/>
      <c r="UJY2" s="487"/>
      <c r="UJZ2" s="487"/>
      <c r="UKA2" s="487"/>
      <c r="UKB2" s="487"/>
      <c r="UKC2" s="487"/>
      <c r="UKD2" s="487"/>
      <c r="UKE2" s="487"/>
      <c r="UKF2" s="487"/>
      <c r="UKG2" s="487"/>
      <c r="UKH2" s="487"/>
      <c r="UKI2" s="487"/>
      <c r="UKJ2" s="487"/>
      <c r="UKK2" s="487"/>
      <c r="UKL2" s="487"/>
      <c r="UKM2" s="487"/>
      <c r="UKN2" s="487"/>
      <c r="UKO2" s="487"/>
      <c r="UKP2" s="487"/>
      <c r="UKQ2" s="487"/>
      <c r="UKR2" s="487"/>
      <c r="UKS2" s="487"/>
      <c r="UKT2" s="487"/>
      <c r="UKU2" s="487"/>
      <c r="UKV2" s="487"/>
      <c r="UKW2" s="487"/>
      <c r="UKX2" s="487"/>
      <c r="UKY2" s="487"/>
      <c r="UKZ2" s="487"/>
      <c r="ULA2" s="487"/>
      <c r="ULB2" s="487"/>
      <c r="ULC2" s="487"/>
      <c r="ULD2" s="487"/>
      <c r="ULE2" s="487"/>
      <c r="ULF2" s="487"/>
      <c r="ULG2" s="487"/>
      <c r="ULH2" s="487"/>
      <c r="ULI2" s="487"/>
      <c r="ULJ2" s="487"/>
      <c r="ULK2" s="487"/>
      <c r="ULL2" s="487"/>
      <c r="ULM2" s="487"/>
      <c r="ULN2" s="487"/>
      <c r="ULO2" s="487"/>
      <c r="ULP2" s="487"/>
      <c r="ULQ2" s="487"/>
      <c r="ULR2" s="487"/>
      <c r="ULS2" s="487"/>
      <c r="ULT2" s="487"/>
      <c r="ULU2" s="487"/>
      <c r="ULV2" s="487"/>
      <c r="ULW2" s="487"/>
      <c r="ULX2" s="487"/>
      <c r="ULY2" s="487"/>
      <c r="ULZ2" s="487"/>
      <c r="UMA2" s="487"/>
      <c r="UMB2" s="487"/>
      <c r="UMC2" s="487"/>
      <c r="UMD2" s="487"/>
      <c r="UME2" s="487"/>
      <c r="UMF2" s="487"/>
      <c r="UMG2" s="487"/>
      <c r="UMH2" s="487"/>
      <c r="UMI2" s="487"/>
      <c r="UMJ2" s="487"/>
      <c r="UMK2" s="487"/>
      <c r="UML2" s="487"/>
      <c r="UMM2" s="487"/>
      <c r="UMN2" s="487"/>
      <c r="UMO2" s="487"/>
      <c r="UMP2" s="487"/>
      <c r="UMQ2" s="487"/>
      <c r="UMR2" s="487"/>
      <c r="UMS2" s="487"/>
      <c r="UMT2" s="487"/>
      <c r="UMU2" s="487"/>
      <c r="UMV2" s="487"/>
      <c r="UMW2" s="487"/>
      <c r="UMX2" s="487"/>
      <c r="UMY2" s="487"/>
      <c r="UMZ2" s="487"/>
      <c r="UNA2" s="487"/>
      <c r="UNB2" s="487"/>
      <c r="UNC2" s="487"/>
      <c r="UND2" s="487"/>
      <c r="UNE2" s="487"/>
      <c r="UNF2" s="487"/>
      <c r="UNG2" s="487"/>
      <c r="UNH2" s="487"/>
      <c r="UNI2" s="487"/>
      <c r="UNJ2" s="487"/>
      <c r="UNK2" s="487"/>
      <c r="UNL2" s="487"/>
      <c r="UNM2" s="487"/>
      <c r="UNN2" s="487"/>
      <c r="UNO2" s="487"/>
      <c r="UNP2" s="487"/>
      <c r="UNQ2" s="487"/>
      <c r="UNR2" s="487"/>
      <c r="UNS2" s="487"/>
      <c r="UNT2" s="487"/>
      <c r="UNU2" s="487"/>
      <c r="UNV2" s="487"/>
      <c r="UNW2" s="487"/>
      <c r="UNX2" s="487"/>
      <c r="UNY2" s="487"/>
      <c r="UNZ2" s="487"/>
      <c r="UOA2" s="487"/>
      <c r="UOB2" s="487"/>
      <c r="UOC2" s="487"/>
      <c r="UOD2" s="487"/>
      <c r="UOE2" s="487"/>
      <c r="UOF2" s="487"/>
      <c r="UOG2" s="487"/>
      <c r="UOH2" s="487"/>
      <c r="UOI2" s="487"/>
      <c r="UOJ2" s="487"/>
      <c r="UOK2" s="487"/>
      <c r="UOL2" s="487"/>
      <c r="UOM2" s="487"/>
      <c r="UON2" s="487"/>
      <c r="UOO2" s="487"/>
      <c r="UOP2" s="487"/>
      <c r="UOQ2" s="487"/>
      <c r="UOR2" s="487"/>
      <c r="UOS2" s="487"/>
      <c r="UOT2" s="487"/>
      <c r="UOU2" s="487"/>
      <c r="UOV2" s="487"/>
      <c r="UOW2" s="487"/>
      <c r="UOX2" s="487"/>
      <c r="UOY2" s="487"/>
      <c r="UOZ2" s="487"/>
      <c r="UPA2" s="487"/>
      <c r="UPB2" s="487"/>
      <c r="UPC2" s="487"/>
      <c r="UPD2" s="487"/>
      <c r="UPE2" s="487"/>
      <c r="UPF2" s="487"/>
      <c r="UPG2" s="487"/>
      <c r="UPH2" s="487"/>
      <c r="UPI2" s="487"/>
      <c r="UPJ2" s="487"/>
      <c r="UPK2" s="487"/>
      <c r="UPL2" s="487"/>
      <c r="UPM2" s="487"/>
      <c r="UPN2" s="487"/>
      <c r="UPO2" s="487"/>
      <c r="UPP2" s="487"/>
      <c r="UPQ2" s="487"/>
      <c r="UPR2" s="487"/>
      <c r="UPS2" s="487"/>
      <c r="UPT2" s="487"/>
      <c r="UPU2" s="487"/>
      <c r="UPV2" s="487"/>
      <c r="UPW2" s="487"/>
      <c r="UPX2" s="487"/>
      <c r="UPY2" s="487"/>
      <c r="UPZ2" s="487"/>
      <c r="UQA2" s="487"/>
      <c r="UQB2" s="487"/>
      <c r="UQC2" s="487"/>
      <c r="UQD2" s="487"/>
      <c r="UQE2" s="487"/>
      <c r="UQF2" s="487"/>
      <c r="UQG2" s="487"/>
      <c r="UQH2" s="487"/>
      <c r="UQI2" s="487"/>
      <c r="UQJ2" s="487"/>
      <c r="UQK2" s="487"/>
      <c r="UQL2" s="487"/>
      <c r="UQM2" s="487"/>
      <c r="UQN2" s="487"/>
      <c r="UQO2" s="487"/>
      <c r="UQP2" s="487"/>
      <c r="UQQ2" s="487"/>
      <c r="UQR2" s="487"/>
      <c r="UQS2" s="487"/>
      <c r="UQT2" s="487"/>
      <c r="UQU2" s="487"/>
      <c r="UQV2" s="487"/>
      <c r="UQW2" s="487"/>
      <c r="UQX2" s="487"/>
      <c r="UQY2" s="487"/>
      <c r="UQZ2" s="487"/>
      <c r="URA2" s="487"/>
      <c r="URB2" s="487"/>
      <c r="URC2" s="487"/>
      <c r="URD2" s="487"/>
      <c r="URE2" s="487"/>
      <c r="URF2" s="487"/>
      <c r="URG2" s="487"/>
      <c r="URH2" s="487"/>
      <c r="URI2" s="487"/>
      <c r="URJ2" s="487"/>
      <c r="URK2" s="487"/>
      <c r="URL2" s="487"/>
      <c r="URM2" s="487"/>
      <c r="URN2" s="487"/>
      <c r="URO2" s="487"/>
      <c r="URP2" s="487"/>
      <c r="URQ2" s="487"/>
      <c r="URR2" s="487"/>
      <c r="URS2" s="487"/>
      <c r="URT2" s="487"/>
      <c r="URU2" s="487"/>
      <c r="URV2" s="487"/>
      <c r="URW2" s="487"/>
      <c r="URX2" s="487"/>
      <c r="URY2" s="487"/>
      <c r="URZ2" s="487"/>
      <c r="USA2" s="487"/>
      <c r="USB2" s="487"/>
      <c r="USC2" s="487"/>
      <c r="USD2" s="487"/>
      <c r="USE2" s="487"/>
      <c r="USF2" s="487"/>
      <c r="USG2" s="487"/>
      <c r="USH2" s="487"/>
      <c r="USI2" s="487"/>
      <c r="USJ2" s="487"/>
      <c r="USK2" s="487"/>
      <c r="USL2" s="487"/>
      <c r="USM2" s="487"/>
      <c r="USN2" s="487"/>
      <c r="USO2" s="487"/>
      <c r="USP2" s="487"/>
      <c r="USQ2" s="487"/>
      <c r="USR2" s="487"/>
      <c r="USS2" s="487"/>
      <c r="UST2" s="487"/>
      <c r="USU2" s="487"/>
      <c r="USV2" s="487"/>
      <c r="USW2" s="487"/>
      <c r="USX2" s="487"/>
      <c r="USY2" s="487"/>
      <c r="USZ2" s="487"/>
      <c r="UTA2" s="487"/>
      <c r="UTB2" s="487"/>
      <c r="UTC2" s="487"/>
      <c r="UTD2" s="487"/>
      <c r="UTE2" s="487"/>
      <c r="UTF2" s="487"/>
      <c r="UTG2" s="487"/>
      <c r="UTH2" s="487"/>
      <c r="UTI2" s="487"/>
      <c r="UTJ2" s="487"/>
      <c r="UTK2" s="487"/>
      <c r="UTL2" s="487"/>
      <c r="UTM2" s="487"/>
      <c r="UTN2" s="487"/>
      <c r="UTO2" s="487"/>
      <c r="UTP2" s="487"/>
      <c r="UTQ2" s="487"/>
      <c r="UTR2" s="487"/>
      <c r="UTS2" s="487"/>
      <c r="UTT2" s="487"/>
      <c r="UTU2" s="487"/>
      <c r="UTV2" s="487"/>
      <c r="UTW2" s="487"/>
      <c r="UTX2" s="487"/>
      <c r="UTY2" s="487"/>
      <c r="UTZ2" s="487"/>
      <c r="UUA2" s="487"/>
      <c r="UUB2" s="487"/>
      <c r="UUC2" s="487"/>
      <c r="UUD2" s="487"/>
      <c r="UUE2" s="487"/>
      <c r="UUF2" s="487"/>
      <c r="UUG2" s="487"/>
      <c r="UUH2" s="487"/>
      <c r="UUI2" s="487"/>
      <c r="UUJ2" s="487"/>
      <c r="UUK2" s="487"/>
      <c r="UUL2" s="487"/>
      <c r="UUM2" s="487"/>
      <c r="UUN2" s="487"/>
      <c r="UUO2" s="487"/>
      <c r="UUP2" s="487"/>
      <c r="UUQ2" s="487"/>
      <c r="UUR2" s="487"/>
      <c r="UUS2" s="487"/>
      <c r="UUT2" s="487"/>
      <c r="UUU2" s="487"/>
      <c r="UUV2" s="487"/>
      <c r="UUW2" s="487"/>
      <c r="UUX2" s="487"/>
      <c r="UUY2" s="487"/>
      <c r="UUZ2" s="487"/>
      <c r="UVA2" s="487"/>
      <c r="UVB2" s="487"/>
      <c r="UVC2" s="487"/>
      <c r="UVD2" s="487"/>
      <c r="UVE2" s="487"/>
      <c r="UVF2" s="487"/>
      <c r="UVG2" s="487"/>
      <c r="UVH2" s="487"/>
      <c r="UVI2" s="487"/>
      <c r="UVJ2" s="487"/>
      <c r="UVK2" s="487"/>
      <c r="UVL2" s="487"/>
      <c r="UVM2" s="487"/>
      <c r="UVN2" s="487"/>
      <c r="UVO2" s="487"/>
      <c r="UVP2" s="487"/>
      <c r="UVQ2" s="487"/>
      <c r="UVR2" s="487"/>
      <c r="UVS2" s="487"/>
      <c r="UVT2" s="487"/>
      <c r="UVU2" s="487"/>
      <c r="UVV2" s="487"/>
      <c r="UVW2" s="487"/>
      <c r="UVX2" s="487"/>
      <c r="UVY2" s="487"/>
      <c r="UVZ2" s="487"/>
      <c r="UWA2" s="487"/>
      <c r="UWB2" s="487"/>
      <c r="UWC2" s="487"/>
      <c r="UWD2" s="487"/>
      <c r="UWE2" s="487"/>
      <c r="UWF2" s="487"/>
      <c r="UWG2" s="487"/>
      <c r="UWH2" s="487"/>
      <c r="UWI2" s="487"/>
      <c r="UWJ2" s="487"/>
      <c r="UWK2" s="487"/>
      <c r="UWL2" s="487"/>
      <c r="UWM2" s="487"/>
      <c r="UWN2" s="487"/>
      <c r="UWO2" s="487"/>
      <c r="UWP2" s="487"/>
      <c r="UWQ2" s="487"/>
      <c r="UWR2" s="487"/>
      <c r="UWS2" s="487"/>
      <c r="UWT2" s="487"/>
      <c r="UWU2" s="487"/>
      <c r="UWV2" s="487"/>
      <c r="UWW2" s="487"/>
      <c r="UWX2" s="487"/>
      <c r="UWY2" s="487"/>
      <c r="UWZ2" s="487"/>
      <c r="UXA2" s="487"/>
      <c r="UXB2" s="487"/>
      <c r="UXC2" s="487"/>
      <c r="UXD2" s="487"/>
      <c r="UXE2" s="487"/>
      <c r="UXF2" s="487"/>
      <c r="UXG2" s="487"/>
      <c r="UXH2" s="487"/>
      <c r="UXI2" s="487"/>
      <c r="UXJ2" s="487"/>
      <c r="UXK2" s="487"/>
      <c r="UXL2" s="487"/>
      <c r="UXM2" s="487"/>
      <c r="UXN2" s="487"/>
      <c r="UXO2" s="487"/>
      <c r="UXP2" s="487"/>
      <c r="UXQ2" s="487"/>
      <c r="UXR2" s="487"/>
      <c r="UXS2" s="487"/>
      <c r="UXT2" s="487"/>
      <c r="UXU2" s="487"/>
      <c r="UXV2" s="487"/>
      <c r="UXW2" s="487"/>
      <c r="UXX2" s="487"/>
      <c r="UXY2" s="487"/>
      <c r="UXZ2" s="487"/>
      <c r="UYA2" s="487"/>
      <c r="UYB2" s="487"/>
      <c r="UYC2" s="487"/>
      <c r="UYD2" s="487"/>
      <c r="UYE2" s="487"/>
      <c r="UYF2" s="487"/>
      <c r="UYG2" s="487"/>
      <c r="UYH2" s="487"/>
      <c r="UYI2" s="487"/>
      <c r="UYJ2" s="487"/>
      <c r="UYK2" s="487"/>
      <c r="UYL2" s="487"/>
      <c r="UYM2" s="487"/>
      <c r="UYN2" s="487"/>
      <c r="UYO2" s="487"/>
      <c r="UYP2" s="487"/>
      <c r="UYQ2" s="487"/>
      <c r="UYR2" s="487"/>
      <c r="UYS2" s="487"/>
      <c r="UYT2" s="487"/>
      <c r="UYU2" s="487"/>
      <c r="UYV2" s="487"/>
      <c r="UYW2" s="487"/>
      <c r="UYX2" s="487"/>
      <c r="UYY2" s="487"/>
      <c r="UYZ2" s="487"/>
      <c r="UZA2" s="487"/>
      <c r="UZB2" s="487"/>
      <c r="UZC2" s="487"/>
      <c r="UZD2" s="487"/>
      <c r="UZE2" s="487"/>
      <c r="UZF2" s="487"/>
      <c r="UZG2" s="487"/>
      <c r="UZH2" s="487"/>
      <c r="UZI2" s="487"/>
      <c r="UZJ2" s="487"/>
      <c r="UZK2" s="487"/>
      <c r="UZL2" s="487"/>
      <c r="UZM2" s="487"/>
      <c r="UZN2" s="487"/>
      <c r="UZO2" s="487"/>
      <c r="UZP2" s="487"/>
      <c r="UZQ2" s="487"/>
      <c r="UZR2" s="487"/>
      <c r="UZS2" s="487"/>
      <c r="UZT2" s="487"/>
      <c r="UZU2" s="487"/>
      <c r="UZV2" s="487"/>
      <c r="UZW2" s="487"/>
      <c r="UZX2" s="487"/>
      <c r="UZY2" s="487"/>
      <c r="UZZ2" s="487"/>
      <c r="VAA2" s="487"/>
      <c r="VAB2" s="487"/>
      <c r="VAC2" s="487"/>
      <c r="VAD2" s="487"/>
      <c r="VAE2" s="487"/>
      <c r="VAF2" s="487"/>
      <c r="VAG2" s="487"/>
      <c r="VAH2" s="487"/>
      <c r="VAI2" s="487"/>
      <c r="VAJ2" s="487"/>
      <c r="VAK2" s="487"/>
      <c r="VAL2" s="487"/>
      <c r="VAM2" s="487"/>
      <c r="VAN2" s="487"/>
      <c r="VAO2" s="487"/>
      <c r="VAP2" s="487"/>
      <c r="VAQ2" s="487"/>
      <c r="VAR2" s="487"/>
      <c r="VAS2" s="487"/>
      <c r="VAT2" s="487"/>
      <c r="VAU2" s="487"/>
      <c r="VAV2" s="487"/>
      <c r="VAW2" s="487"/>
      <c r="VAX2" s="487"/>
      <c r="VAY2" s="487"/>
      <c r="VAZ2" s="487"/>
      <c r="VBA2" s="487"/>
      <c r="VBB2" s="487"/>
      <c r="VBC2" s="487"/>
      <c r="VBD2" s="487"/>
      <c r="VBE2" s="487"/>
      <c r="VBF2" s="487"/>
      <c r="VBG2" s="487"/>
      <c r="VBH2" s="487"/>
      <c r="VBI2" s="487"/>
      <c r="VBJ2" s="487"/>
      <c r="VBK2" s="487"/>
      <c r="VBL2" s="487"/>
      <c r="VBM2" s="487"/>
      <c r="VBN2" s="487"/>
      <c r="VBO2" s="487"/>
      <c r="VBP2" s="487"/>
      <c r="VBQ2" s="487"/>
      <c r="VBR2" s="487"/>
      <c r="VBS2" s="487"/>
      <c r="VBT2" s="487"/>
      <c r="VBU2" s="487"/>
      <c r="VBV2" s="487"/>
      <c r="VBW2" s="487"/>
      <c r="VBX2" s="487"/>
      <c r="VBY2" s="487"/>
      <c r="VBZ2" s="487"/>
      <c r="VCA2" s="487"/>
      <c r="VCB2" s="487"/>
      <c r="VCC2" s="487"/>
      <c r="VCD2" s="487"/>
      <c r="VCE2" s="487"/>
      <c r="VCF2" s="487"/>
      <c r="VCG2" s="487"/>
      <c r="VCH2" s="487"/>
      <c r="VCI2" s="487"/>
      <c r="VCJ2" s="487"/>
      <c r="VCK2" s="487"/>
      <c r="VCL2" s="487"/>
      <c r="VCM2" s="487"/>
      <c r="VCN2" s="487"/>
      <c r="VCO2" s="487"/>
      <c r="VCP2" s="487"/>
      <c r="VCQ2" s="487"/>
      <c r="VCR2" s="487"/>
      <c r="VCS2" s="487"/>
      <c r="VCT2" s="487"/>
      <c r="VCU2" s="487"/>
      <c r="VCV2" s="487"/>
      <c r="VCW2" s="487"/>
      <c r="VCX2" s="487"/>
      <c r="VCY2" s="487"/>
      <c r="VCZ2" s="487"/>
      <c r="VDA2" s="487"/>
      <c r="VDB2" s="487"/>
      <c r="VDC2" s="487"/>
      <c r="VDD2" s="487"/>
      <c r="VDE2" s="487"/>
      <c r="VDF2" s="487"/>
      <c r="VDG2" s="487"/>
      <c r="VDH2" s="487"/>
      <c r="VDI2" s="487"/>
      <c r="VDJ2" s="487"/>
      <c r="VDK2" s="487"/>
      <c r="VDL2" s="487"/>
      <c r="VDM2" s="487"/>
      <c r="VDN2" s="487"/>
      <c r="VDO2" s="487"/>
      <c r="VDP2" s="487"/>
      <c r="VDQ2" s="487"/>
      <c r="VDR2" s="487"/>
      <c r="VDS2" s="487"/>
      <c r="VDT2" s="487"/>
      <c r="VDU2" s="487"/>
      <c r="VDV2" s="487"/>
      <c r="VDW2" s="487"/>
      <c r="VDX2" s="487"/>
      <c r="VDY2" s="487"/>
      <c r="VDZ2" s="487"/>
      <c r="VEA2" s="487"/>
      <c r="VEB2" s="487"/>
      <c r="VEC2" s="487"/>
      <c r="VED2" s="487"/>
      <c r="VEE2" s="487"/>
      <c r="VEF2" s="487"/>
      <c r="VEG2" s="487"/>
      <c r="VEH2" s="487"/>
      <c r="VEI2" s="487"/>
      <c r="VEJ2" s="487"/>
      <c r="VEK2" s="487"/>
      <c r="VEL2" s="487"/>
      <c r="VEM2" s="487"/>
      <c r="VEN2" s="487"/>
      <c r="VEO2" s="487"/>
      <c r="VEP2" s="487"/>
      <c r="VEQ2" s="487"/>
      <c r="VER2" s="487"/>
      <c r="VES2" s="487"/>
      <c r="VET2" s="487"/>
      <c r="VEU2" s="487"/>
      <c r="VEV2" s="487"/>
      <c r="VEW2" s="487"/>
      <c r="VEX2" s="487"/>
      <c r="VEY2" s="487"/>
      <c r="VEZ2" s="487"/>
      <c r="VFA2" s="487"/>
      <c r="VFB2" s="487"/>
      <c r="VFC2" s="487"/>
      <c r="VFD2" s="487"/>
      <c r="VFE2" s="487"/>
      <c r="VFF2" s="487"/>
      <c r="VFG2" s="487"/>
      <c r="VFH2" s="487"/>
      <c r="VFI2" s="487"/>
      <c r="VFJ2" s="487"/>
      <c r="VFK2" s="487"/>
      <c r="VFL2" s="487"/>
      <c r="VFM2" s="487"/>
      <c r="VFN2" s="487"/>
      <c r="VFO2" s="487"/>
      <c r="VFP2" s="487"/>
      <c r="VFQ2" s="487"/>
      <c r="VFR2" s="487"/>
      <c r="VFS2" s="487"/>
      <c r="VFT2" s="487"/>
      <c r="VFU2" s="487"/>
      <c r="VFV2" s="487"/>
      <c r="VFW2" s="487"/>
      <c r="VFX2" s="487"/>
      <c r="VFY2" s="487"/>
      <c r="VFZ2" s="487"/>
      <c r="VGA2" s="487"/>
      <c r="VGB2" s="487"/>
      <c r="VGC2" s="487"/>
      <c r="VGD2" s="487"/>
      <c r="VGE2" s="487"/>
      <c r="VGF2" s="487"/>
      <c r="VGG2" s="487"/>
      <c r="VGH2" s="487"/>
      <c r="VGI2" s="487"/>
      <c r="VGJ2" s="487"/>
      <c r="VGK2" s="487"/>
      <c r="VGL2" s="487"/>
      <c r="VGM2" s="487"/>
      <c r="VGN2" s="487"/>
      <c r="VGO2" s="487"/>
      <c r="VGP2" s="487"/>
      <c r="VGQ2" s="487"/>
      <c r="VGR2" s="487"/>
      <c r="VGS2" s="487"/>
      <c r="VGT2" s="487"/>
      <c r="VGU2" s="487"/>
      <c r="VGV2" s="487"/>
      <c r="VGW2" s="487"/>
      <c r="VGX2" s="487"/>
      <c r="VGY2" s="487"/>
      <c r="VGZ2" s="487"/>
      <c r="VHA2" s="487"/>
      <c r="VHB2" s="487"/>
      <c r="VHC2" s="487"/>
      <c r="VHD2" s="487"/>
      <c r="VHE2" s="487"/>
      <c r="VHF2" s="487"/>
      <c r="VHG2" s="487"/>
      <c r="VHH2" s="487"/>
      <c r="VHI2" s="487"/>
      <c r="VHJ2" s="487"/>
      <c r="VHK2" s="487"/>
      <c r="VHL2" s="487"/>
      <c r="VHM2" s="487"/>
      <c r="VHN2" s="487"/>
      <c r="VHO2" s="487"/>
      <c r="VHP2" s="487"/>
      <c r="VHQ2" s="487"/>
      <c r="VHR2" s="487"/>
      <c r="VHS2" s="487"/>
      <c r="VHT2" s="487"/>
      <c r="VHU2" s="487"/>
      <c r="VHV2" s="487"/>
      <c r="VHW2" s="487"/>
      <c r="VHX2" s="487"/>
      <c r="VHY2" s="487"/>
      <c r="VHZ2" s="487"/>
      <c r="VIA2" s="487"/>
      <c r="VIB2" s="487"/>
      <c r="VIC2" s="487"/>
      <c r="VID2" s="487"/>
      <c r="VIE2" s="487"/>
      <c r="VIF2" s="487"/>
      <c r="VIG2" s="487"/>
      <c r="VIH2" s="487"/>
      <c r="VII2" s="487"/>
      <c r="VIJ2" s="487"/>
      <c r="VIK2" s="487"/>
      <c r="VIL2" s="487"/>
      <c r="VIM2" s="487"/>
      <c r="VIN2" s="487"/>
      <c r="VIO2" s="487"/>
      <c r="VIP2" s="487"/>
      <c r="VIQ2" s="487"/>
      <c r="VIR2" s="487"/>
      <c r="VIS2" s="487"/>
      <c r="VIT2" s="487"/>
      <c r="VIU2" s="487"/>
      <c r="VIV2" s="487"/>
      <c r="VIW2" s="487"/>
      <c r="VIX2" s="487"/>
      <c r="VIY2" s="487"/>
      <c r="VIZ2" s="487"/>
      <c r="VJA2" s="487"/>
      <c r="VJB2" s="487"/>
      <c r="VJC2" s="487"/>
      <c r="VJD2" s="487"/>
      <c r="VJE2" s="487"/>
      <c r="VJF2" s="487"/>
      <c r="VJG2" s="487"/>
      <c r="VJH2" s="487"/>
      <c r="VJI2" s="487"/>
      <c r="VJJ2" s="487"/>
      <c r="VJK2" s="487"/>
      <c r="VJL2" s="487"/>
      <c r="VJM2" s="487"/>
      <c r="VJN2" s="487"/>
      <c r="VJO2" s="487"/>
      <c r="VJP2" s="487"/>
      <c r="VJQ2" s="487"/>
      <c r="VJR2" s="487"/>
      <c r="VJS2" s="487"/>
      <c r="VJT2" s="487"/>
      <c r="VJU2" s="487"/>
      <c r="VJV2" s="487"/>
      <c r="VJW2" s="487"/>
      <c r="VJX2" s="487"/>
      <c r="VJY2" s="487"/>
      <c r="VJZ2" s="487"/>
      <c r="VKA2" s="487"/>
      <c r="VKB2" s="487"/>
      <c r="VKC2" s="487"/>
      <c r="VKD2" s="487"/>
      <c r="VKE2" s="487"/>
      <c r="VKF2" s="487"/>
      <c r="VKG2" s="487"/>
      <c r="VKH2" s="487"/>
      <c r="VKI2" s="487"/>
      <c r="VKJ2" s="487"/>
      <c r="VKK2" s="487"/>
      <c r="VKL2" s="487"/>
      <c r="VKM2" s="487"/>
      <c r="VKN2" s="487"/>
      <c r="VKO2" s="487"/>
      <c r="VKP2" s="487"/>
      <c r="VKQ2" s="487"/>
      <c r="VKR2" s="487"/>
      <c r="VKS2" s="487"/>
      <c r="VKT2" s="487"/>
      <c r="VKU2" s="487"/>
      <c r="VKV2" s="487"/>
      <c r="VKW2" s="487"/>
      <c r="VKX2" s="487"/>
      <c r="VKY2" s="487"/>
      <c r="VKZ2" s="487"/>
      <c r="VLA2" s="487"/>
      <c r="VLB2" s="487"/>
      <c r="VLC2" s="487"/>
      <c r="VLD2" s="487"/>
      <c r="VLE2" s="487"/>
      <c r="VLF2" s="487"/>
      <c r="VLG2" s="487"/>
      <c r="VLH2" s="487"/>
      <c r="VLI2" s="487"/>
      <c r="VLJ2" s="487"/>
      <c r="VLK2" s="487"/>
      <c r="VLL2" s="487"/>
      <c r="VLM2" s="487"/>
      <c r="VLN2" s="487"/>
      <c r="VLO2" s="487"/>
      <c r="VLP2" s="487"/>
      <c r="VLQ2" s="487"/>
      <c r="VLR2" s="487"/>
      <c r="VLS2" s="487"/>
      <c r="VLT2" s="487"/>
      <c r="VLU2" s="487"/>
      <c r="VLV2" s="487"/>
      <c r="VLW2" s="487"/>
      <c r="VLX2" s="487"/>
      <c r="VLY2" s="487"/>
      <c r="VLZ2" s="487"/>
      <c r="VMA2" s="487"/>
      <c r="VMB2" s="487"/>
      <c r="VMC2" s="487"/>
      <c r="VMD2" s="487"/>
      <c r="VME2" s="487"/>
      <c r="VMF2" s="487"/>
      <c r="VMG2" s="487"/>
      <c r="VMH2" s="487"/>
      <c r="VMI2" s="487"/>
      <c r="VMJ2" s="487"/>
      <c r="VMK2" s="487"/>
      <c r="VML2" s="487"/>
      <c r="VMM2" s="487"/>
      <c r="VMN2" s="487"/>
      <c r="VMO2" s="487"/>
      <c r="VMP2" s="487"/>
      <c r="VMQ2" s="487"/>
      <c r="VMR2" s="487"/>
      <c r="VMS2" s="487"/>
      <c r="VMT2" s="487"/>
      <c r="VMU2" s="487"/>
      <c r="VMV2" s="487"/>
      <c r="VMW2" s="487"/>
      <c r="VMX2" s="487"/>
      <c r="VMY2" s="487"/>
      <c r="VMZ2" s="487"/>
      <c r="VNA2" s="487"/>
      <c r="VNB2" s="487"/>
      <c r="VNC2" s="487"/>
      <c r="VND2" s="487"/>
      <c r="VNE2" s="487"/>
      <c r="VNF2" s="487"/>
      <c r="VNG2" s="487"/>
      <c r="VNH2" s="487"/>
      <c r="VNI2" s="487"/>
      <c r="VNJ2" s="487"/>
      <c r="VNK2" s="487"/>
      <c r="VNL2" s="487"/>
      <c r="VNM2" s="487"/>
      <c r="VNN2" s="487"/>
      <c r="VNO2" s="487"/>
      <c r="VNP2" s="487"/>
      <c r="VNQ2" s="487"/>
      <c r="VNR2" s="487"/>
      <c r="VNS2" s="487"/>
      <c r="VNT2" s="487"/>
      <c r="VNU2" s="487"/>
      <c r="VNV2" s="487"/>
      <c r="VNW2" s="487"/>
      <c r="VNX2" s="487"/>
      <c r="VNY2" s="487"/>
      <c r="VNZ2" s="487"/>
      <c r="VOA2" s="487"/>
      <c r="VOB2" s="487"/>
      <c r="VOC2" s="487"/>
      <c r="VOD2" s="487"/>
      <c r="VOE2" s="487"/>
      <c r="VOF2" s="487"/>
      <c r="VOG2" s="487"/>
      <c r="VOH2" s="487"/>
      <c r="VOI2" s="487"/>
      <c r="VOJ2" s="487"/>
      <c r="VOK2" s="487"/>
      <c r="VOL2" s="487"/>
      <c r="VOM2" s="487"/>
      <c r="VON2" s="487"/>
      <c r="VOO2" s="487"/>
      <c r="VOP2" s="487"/>
      <c r="VOQ2" s="487"/>
      <c r="VOR2" s="487"/>
      <c r="VOS2" s="487"/>
      <c r="VOT2" s="487"/>
      <c r="VOU2" s="487"/>
      <c r="VOV2" s="487"/>
      <c r="VOW2" s="487"/>
      <c r="VOX2" s="487"/>
      <c r="VOY2" s="487"/>
      <c r="VOZ2" s="487"/>
      <c r="VPA2" s="487"/>
      <c r="VPB2" s="487"/>
      <c r="VPC2" s="487"/>
      <c r="VPD2" s="487"/>
      <c r="VPE2" s="487"/>
      <c r="VPF2" s="487"/>
      <c r="VPG2" s="487"/>
      <c r="VPH2" s="487"/>
      <c r="VPI2" s="487"/>
      <c r="VPJ2" s="487"/>
      <c r="VPK2" s="487"/>
      <c r="VPL2" s="487"/>
      <c r="VPM2" s="487"/>
      <c r="VPN2" s="487"/>
      <c r="VPO2" s="487"/>
      <c r="VPP2" s="487"/>
      <c r="VPQ2" s="487"/>
      <c r="VPR2" s="487"/>
      <c r="VPS2" s="487"/>
      <c r="VPT2" s="487"/>
      <c r="VPU2" s="487"/>
      <c r="VPV2" s="487"/>
      <c r="VPW2" s="487"/>
      <c r="VPX2" s="487"/>
      <c r="VPY2" s="487"/>
      <c r="VPZ2" s="487"/>
      <c r="VQA2" s="487"/>
      <c r="VQB2" s="487"/>
      <c r="VQC2" s="487"/>
      <c r="VQD2" s="487"/>
      <c r="VQE2" s="487"/>
      <c r="VQF2" s="487"/>
      <c r="VQG2" s="487"/>
      <c r="VQH2" s="487"/>
      <c r="VQI2" s="487"/>
      <c r="VQJ2" s="487"/>
      <c r="VQK2" s="487"/>
      <c r="VQL2" s="487"/>
      <c r="VQM2" s="487"/>
      <c r="VQN2" s="487"/>
      <c r="VQO2" s="487"/>
      <c r="VQP2" s="487"/>
      <c r="VQQ2" s="487"/>
      <c r="VQR2" s="487"/>
      <c r="VQS2" s="487"/>
      <c r="VQT2" s="487"/>
      <c r="VQU2" s="487"/>
      <c r="VQV2" s="487"/>
      <c r="VQW2" s="487"/>
      <c r="VQX2" s="487"/>
      <c r="VQY2" s="487"/>
      <c r="VQZ2" s="487"/>
      <c r="VRA2" s="487"/>
      <c r="VRB2" s="487"/>
      <c r="VRC2" s="487"/>
      <c r="VRD2" s="487"/>
      <c r="VRE2" s="487"/>
      <c r="VRF2" s="487"/>
      <c r="VRG2" s="487"/>
      <c r="VRH2" s="487"/>
      <c r="VRI2" s="487"/>
      <c r="VRJ2" s="487"/>
      <c r="VRK2" s="487"/>
      <c r="VRL2" s="487"/>
      <c r="VRM2" s="487"/>
      <c r="VRN2" s="487"/>
      <c r="VRO2" s="487"/>
      <c r="VRP2" s="487"/>
      <c r="VRQ2" s="487"/>
      <c r="VRR2" s="487"/>
      <c r="VRS2" s="487"/>
      <c r="VRT2" s="487"/>
      <c r="VRU2" s="487"/>
      <c r="VRV2" s="487"/>
      <c r="VRW2" s="487"/>
      <c r="VRX2" s="487"/>
      <c r="VRY2" s="487"/>
      <c r="VRZ2" s="487"/>
      <c r="VSA2" s="487"/>
      <c r="VSB2" s="487"/>
      <c r="VSC2" s="487"/>
      <c r="VSD2" s="487"/>
      <c r="VSE2" s="487"/>
      <c r="VSF2" s="487"/>
      <c r="VSG2" s="487"/>
      <c r="VSH2" s="487"/>
      <c r="VSI2" s="487"/>
      <c r="VSJ2" s="487"/>
      <c r="VSK2" s="487"/>
      <c r="VSL2" s="487"/>
      <c r="VSM2" s="487"/>
      <c r="VSN2" s="487"/>
      <c r="VSO2" s="487"/>
      <c r="VSP2" s="487"/>
      <c r="VSQ2" s="487"/>
      <c r="VSR2" s="487"/>
      <c r="VSS2" s="487"/>
      <c r="VST2" s="487"/>
      <c r="VSU2" s="487"/>
      <c r="VSV2" s="487"/>
      <c r="VSW2" s="487"/>
      <c r="VSX2" s="487"/>
      <c r="VSY2" s="487"/>
      <c r="VSZ2" s="487"/>
      <c r="VTA2" s="487"/>
      <c r="VTB2" s="487"/>
      <c r="VTC2" s="487"/>
      <c r="VTD2" s="487"/>
      <c r="VTE2" s="487"/>
      <c r="VTF2" s="487"/>
      <c r="VTG2" s="487"/>
      <c r="VTH2" s="487"/>
      <c r="VTI2" s="487"/>
      <c r="VTJ2" s="487"/>
      <c r="VTK2" s="487"/>
      <c r="VTL2" s="487"/>
      <c r="VTM2" s="487"/>
      <c r="VTN2" s="487"/>
      <c r="VTO2" s="487"/>
      <c r="VTP2" s="487"/>
      <c r="VTQ2" s="487"/>
      <c r="VTR2" s="487"/>
      <c r="VTS2" s="487"/>
      <c r="VTT2" s="487"/>
      <c r="VTU2" s="487"/>
      <c r="VTV2" s="487"/>
      <c r="VTW2" s="487"/>
      <c r="VTX2" s="487"/>
      <c r="VTY2" s="487"/>
      <c r="VTZ2" s="487"/>
      <c r="VUA2" s="487"/>
      <c r="VUB2" s="487"/>
      <c r="VUC2" s="487"/>
      <c r="VUD2" s="487"/>
      <c r="VUE2" s="487"/>
      <c r="VUF2" s="487"/>
      <c r="VUG2" s="487"/>
      <c r="VUH2" s="487"/>
      <c r="VUI2" s="487"/>
      <c r="VUJ2" s="487"/>
      <c r="VUK2" s="487"/>
      <c r="VUL2" s="487"/>
      <c r="VUM2" s="487"/>
      <c r="VUN2" s="487"/>
      <c r="VUO2" s="487"/>
      <c r="VUP2" s="487"/>
      <c r="VUQ2" s="487"/>
      <c r="VUR2" s="487"/>
      <c r="VUS2" s="487"/>
      <c r="VUT2" s="487"/>
      <c r="VUU2" s="487"/>
      <c r="VUV2" s="487"/>
      <c r="VUW2" s="487"/>
      <c r="VUX2" s="487"/>
      <c r="VUY2" s="487"/>
      <c r="VUZ2" s="487"/>
      <c r="VVA2" s="487"/>
      <c r="VVB2" s="487"/>
      <c r="VVC2" s="487"/>
      <c r="VVD2" s="487"/>
      <c r="VVE2" s="487"/>
      <c r="VVF2" s="487"/>
      <c r="VVG2" s="487"/>
      <c r="VVH2" s="487"/>
      <c r="VVI2" s="487"/>
      <c r="VVJ2" s="487"/>
      <c r="VVK2" s="487"/>
      <c r="VVL2" s="487"/>
      <c r="VVM2" s="487"/>
      <c r="VVN2" s="487"/>
      <c r="VVO2" s="487"/>
      <c r="VVP2" s="487"/>
      <c r="VVQ2" s="487"/>
      <c r="VVR2" s="487"/>
      <c r="VVS2" s="487"/>
      <c r="VVT2" s="487"/>
      <c r="VVU2" s="487"/>
      <c r="VVV2" s="487"/>
      <c r="VVW2" s="487"/>
      <c r="VVX2" s="487"/>
      <c r="VVY2" s="487"/>
      <c r="VVZ2" s="487"/>
      <c r="VWA2" s="487"/>
      <c r="VWB2" s="487"/>
      <c r="VWC2" s="487"/>
      <c r="VWD2" s="487"/>
      <c r="VWE2" s="487"/>
      <c r="VWF2" s="487"/>
      <c r="VWG2" s="487"/>
      <c r="VWH2" s="487"/>
      <c r="VWI2" s="487"/>
      <c r="VWJ2" s="487"/>
      <c r="VWK2" s="487"/>
      <c r="VWL2" s="487"/>
      <c r="VWM2" s="487"/>
      <c r="VWN2" s="487"/>
      <c r="VWO2" s="487"/>
      <c r="VWP2" s="487"/>
      <c r="VWQ2" s="487"/>
      <c r="VWR2" s="487"/>
      <c r="VWS2" s="487"/>
      <c r="VWT2" s="487"/>
      <c r="VWU2" s="487"/>
      <c r="VWV2" s="487"/>
      <c r="VWW2" s="487"/>
      <c r="VWX2" s="487"/>
      <c r="VWY2" s="487"/>
      <c r="VWZ2" s="487"/>
      <c r="VXA2" s="487"/>
      <c r="VXB2" s="487"/>
      <c r="VXC2" s="487"/>
      <c r="VXD2" s="487"/>
      <c r="VXE2" s="487"/>
      <c r="VXF2" s="487"/>
      <c r="VXG2" s="487"/>
      <c r="VXH2" s="487"/>
      <c r="VXI2" s="487"/>
      <c r="VXJ2" s="487"/>
      <c r="VXK2" s="487"/>
      <c r="VXL2" s="487"/>
      <c r="VXM2" s="487"/>
      <c r="VXN2" s="487"/>
      <c r="VXO2" s="487"/>
      <c r="VXP2" s="487"/>
      <c r="VXQ2" s="487"/>
      <c r="VXR2" s="487"/>
      <c r="VXS2" s="487"/>
      <c r="VXT2" s="487"/>
      <c r="VXU2" s="487"/>
      <c r="VXV2" s="487"/>
      <c r="VXW2" s="487"/>
      <c r="VXX2" s="487"/>
      <c r="VXY2" s="487"/>
      <c r="VXZ2" s="487"/>
      <c r="VYA2" s="487"/>
      <c r="VYB2" s="487"/>
      <c r="VYC2" s="487"/>
      <c r="VYD2" s="487"/>
      <c r="VYE2" s="487"/>
      <c r="VYF2" s="487"/>
      <c r="VYG2" s="487"/>
      <c r="VYH2" s="487"/>
      <c r="VYI2" s="487"/>
      <c r="VYJ2" s="487"/>
      <c r="VYK2" s="487"/>
      <c r="VYL2" s="487"/>
      <c r="VYM2" s="487"/>
      <c r="VYN2" s="487"/>
      <c r="VYO2" s="487"/>
      <c r="VYP2" s="487"/>
      <c r="VYQ2" s="487"/>
      <c r="VYR2" s="487"/>
      <c r="VYS2" s="487"/>
      <c r="VYT2" s="487"/>
      <c r="VYU2" s="487"/>
      <c r="VYV2" s="487"/>
      <c r="VYW2" s="487"/>
      <c r="VYX2" s="487"/>
      <c r="VYY2" s="487"/>
      <c r="VYZ2" s="487"/>
      <c r="VZA2" s="487"/>
      <c r="VZB2" s="487"/>
      <c r="VZC2" s="487"/>
      <c r="VZD2" s="487"/>
      <c r="VZE2" s="487"/>
      <c r="VZF2" s="487"/>
      <c r="VZG2" s="487"/>
      <c r="VZH2" s="487"/>
      <c r="VZI2" s="487"/>
      <c r="VZJ2" s="487"/>
      <c r="VZK2" s="487"/>
      <c r="VZL2" s="487"/>
      <c r="VZM2" s="487"/>
      <c r="VZN2" s="487"/>
      <c r="VZO2" s="487"/>
      <c r="VZP2" s="487"/>
      <c r="VZQ2" s="487"/>
      <c r="VZR2" s="487"/>
      <c r="VZS2" s="487"/>
      <c r="VZT2" s="487"/>
      <c r="VZU2" s="487"/>
      <c r="VZV2" s="487"/>
      <c r="VZW2" s="487"/>
      <c r="VZX2" s="487"/>
      <c r="VZY2" s="487"/>
      <c r="VZZ2" s="487"/>
      <c r="WAA2" s="487"/>
      <c r="WAB2" s="487"/>
      <c r="WAC2" s="487"/>
      <c r="WAD2" s="487"/>
      <c r="WAE2" s="487"/>
      <c r="WAF2" s="487"/>
      <c r="WAG2" s="487"/>
      <c r="WAH2" s="487"/>
      <c r="WAI2" s="487"/>
      <c r="WAJ2" s="487"/>
      <c r="WAK2" s="487"/>
      <c r="WAL2" s="487"/>
      <c r="WAM2" s="487"/>
      <c r="WAN2" s="487"/>
      <c r="WAO2" s="487"/>
      <c r="WAP2" s="487"/>
      <c r="WAQ2" s="487"/>
      <c r="WAR2" s="487"/>
      <c r="WAS2" s="487"/>
      <c r="WAT2" s="487"/>
      <c r="WAU2" s="487"/>
      <c r="WAV2" s="487"/>
      <c r="WAW2" s="487"/>
      <c r="WAX2" s="487"/>
      <c r="WAY2" s="487"/>
      <c r="WAZ2" s="487"/>
      <c r="WBA2" s="487"/>
      <c r="WBB2" s="487"/>
      <c r="WBC2" s="487"/>
      <c r="WBD2" s="487"/>
      <c r="WBE2" s="487"/>
      <c r="WBF2" s="487"/>
      <c r="WBG2" s="487"/>
      <c r="WBH2" s="487"/>
      <c r="WBI2" s="487"/>
      <c r="WBJ2" s="487"/>
      <c r="WBK2" s="487"/>
      <c r="WBL2" s="487"/>
      <c r="WBM2" s="487"/>
      <c r="WBN2" s="487"/>
      <c r="WBO2" s="487"/>
      <c r="WBP2" s="487"/>
      <c r="WBQ2" s="487"/>
      <c r="WBR2" s="487"/>
      <c r="WBS2" s="487"/>
      <c r="WBT2" s="487"/>
      <c r="WBU2" s="487"/>
      <c r="WBV2" s="487"/>
      <c r="WBW2" s="487"/>
      <c r="WBX2" s="487"/>
      <c r="WBY2" s="487"/>
      <c r="WBZ2" s="487"/>
      <c r="WCA2" s="487"/>
      <c r="WCB2" s="487"/>
      <c r="WCC2" s="487"/>
      <c r="WCD2" s="487"/>
      <c r="WCE2" s="487"/>
      <c r="WCF2" s="487"/>
      <c r="WCG2" s="487"/>
      <c r="WCH2" s="487"/>
      <c r="WCI2" s="487"/>
      <c r="WCJ2" s="487"/>
      <c r="WCK2" s="487"/>
      <c r="WCL2" s="487"/>
      <c r="WCM2" s="487"/>
      <c r="WCN2" s="487"/>
      <c r="WCO2" s="487"/>
      <c r="WCP2" s="487"/>
      <c r="WCQ2" s="487"/>
      <c r="WCR2" s="487"/>
      <c r="WCS2" s="487"/>
      <c r="WCT2" s="487"/>
      <c r="WCU2" s="487"/>
      <c r="WCV2" s="487"/>
      <c r="WCW2" s="487"/>
      <c r="WCX2" s="487"/>
      <c r="WCY2" s="487"/>
      <c r="WCZ2" s="487"/>
      <c r="WDA2" s="487"/>
      <c r="WDB2" s="487"/>
      <c r="WDC2" s="487"/>
      <c r="WDD2" s="487"/>
      <c r="WDE2" s="487"/>
      <c r="WDF2" s="487"/>
      <c r="WDG2" s="487"/>
      <c r="WDH2" s="487"/>
      <c r="WDI2" s="487"/>
      <c r="WDJ2" s="487"/>
      <c r="WDK2" s="487"/>
      <c r="WDL2" s="487"/>
      <c r="WDM2" s="487"/>
      <c r="WDN2" s="487"/>
      <c r="WDO2" s="487"/>
      <c r="WDP2" s="487"/>
      <c r="WDQ2" s="487"/>
      <c r="WDR2" s="487"/>
      <c r="WDS2" s="487"/>
      <c r="WDT2" s="487"/>
      <c r="WDU2" s="487"/>
      <c r="WDV2" s="487"/>
      <c r="WDW2" s="487"/>
      <c r="WDX2" s="487"/>
      <c r="WDY2" s="487"/>
      <c r="WDZ2" s="487"/>
      <c r="WEA2" s="487"/>
      <c r="WEB2" s="487"/>
      <c r="WEC2" s="487"/>
      <c r="WED2" s="487"/>
      <c r="WEE2" s="487"/>
      <c r="WEF2" s="487"/>
      <c r="WEG2" s="487"/>
      <c r="WEH2" s="487"/>
      <c r="WEI2" s="487"/>
      <c r="WEJ2" s="487"/>
      <c r="WEK2" s="487"/>
      <c r="WEL2" s="487"/>
      <c r="WEM2" s="487"/>
      <c r="WEN2" s="487"/>
      <c r="WEO2" s="487"/>
      <c r="WEP2" s="487"/>
      <c r="WEQ2" s="487"/>
      <c r="WER2" s="487"/>
      <c r="WES2" s="487"/>
      <c r="WET2" s="487"/>
      <c r="WEU2" s="487"/>
      <c r="WEV2" s="487"/>
      <c r="WEW2" s="487"/>
      <c r="WEX2" s="487"/>
      <c r="WEY2" s="487"/>
      <c r="WEZ2" s="487"/>
      <c r="WFA2" s="487"/>
      <c r="WFB2" s="487"/>
      <c r="WFC2" s="487"/>
      <c r="WFD2" s="487"/>
      <c r="WFE2" s="487"/>
      <c r="WFF2" s="487"/>
      <c r="WFG2" s="487"/>
      <c r="WFH2" s="487"/>
      <c r="WFI2" s="487"/>
      <c r="WFJ2" s="487"/>
      <c r="WFK2" s="487"/>
      <c r="WFL2" s="487"/>
      <c r="WFM2" s="487"/>
      <c r="WFN2" s="487"/>
      <c r="WFO2" s="487"/>
      <c r="WFP2" s="487"/>
      <c r="WFQ2" s="487"/>
      <c r="WFR2" s="487"/>
      <c r="WFS2" s="487"/>
      <c r="WFT2" s="487"/>
      <c r="WFU2" s="487"/>
      <c r="WFV2" s="487"/>
      <c r="WFW2" s="487"/>
      <c r="WFX2" s="487"/>
      <c r="WFY2" s="487"/>
      <c r="WFZ2" s="487"/>
      <c r="WGA2" s="487"/>
      <c r="WGB2" s="487"/>
      <c r="WGC2" s="487"/>
      <c r="WGD2" s="487"/>
      <c r="WGE2" s="487"/>
      <c r="WGF2" s="487"/>
      <c r="WGG2" s="487"/>
      <c r="WGH2" s="487"/>
      <c r="WGI2" s="487"/>
      <c r="WGJ2" s="487"/>
      <c r="WGK2" s="487"/>
      <c r="WGL2" s="487"/>
      <c r="WGM2" s="487"/>
      <c r="WGN2" s="487"/>
      <c r="WGO2" s="487"/>
      <c r="WGP2" s="487"/>
      <c r="WGQ2" s="487"/>
      <c r="WGR2" s="487"/>
      <c r="WGS2" s="487"/>
      <c r="WGT2" s="487"/>
      <c r="WGU2" s="487"/>
      <c r="WGV2" s="487"/>
      <c r="WGW2" s="487"/>
      <c r="WGX2" s="487"/>
      <c r="WGY2" s="487"/>
      <c r="WGZ2" s="487"/>
      <c r="WHA2" s="487"/>
      <c r="WHB2" s="487"/>
      <c r="WHC2" s="487"/>
      <c r="WHD2" s="487"/>
      <c r="WHE2" s="487"/>
      <c r="WHF2" s="487"/>
      <c r="WHG2" s="487"/>
      <c r="WHH2" s="487"/>
      <c r="WHI2" s="487"/>
      <c r="WHJ2" s="487"/>
      <c r="WHK2" s="487"/>
      <c r="WHL2" s="487"/>
      <c r="WHM2" s="487"/>
      <c r="WHN2" s="487"/>
      <c r="WHO2" s="487"/>
      <c r="WHP2" s="487"/>
      <c r="WHQ2" s="487"/>
      <c r="WHR2" s="487"/>
      <c r="WHS2" s="487"/>
      <c r="WHT2" s="487"/>
      <c r="WHU2" s="487"/>
      <c r="WHV2" s="487"/>
      <c r="WHW2" s="487"/>
      <c r="WHX2" s="487"/>
      <c r="WHY2" s="487"/>
      <c r="WHZ2" s="487"/>
      <c r="WIA2" s="487"/>
      <c r="WIB2" s="487"/>
      <c r="WIC2" s="487"/>
      <c r="WID2" s="487"/>
      <c r="WIE2" s="487"/>
      <c r="WIF2" s="487"/>
      <c r="WIG2" s="487"/>
      <c r="WIH2" s="487"/>
      <c r="WII2" s="487"/>
      <c r="WIJ2" s="487"/>
      <c r="WIK2" s="487"/>
      <c r="WIL2" s="487"/>
      <c r="WIM2" s="487"/>
      <c r="WIN2" s="487"/>
      <c r="WIO2" s="487"/>
      <c r="WIP2" s="487"/>
      <c r="WIQ2" s="487"/>
      <c r="WIR2" s="487"/>
      <c r="WIS2" s="487"/>
      <c r="WIT2" s="487"/>
      <c r="WIU2" s="487"/>
      <c r="WIV2" s="487"/>
      <c r="WIW2" s="487"/>
      <c r="WIX2" s="487"/>
      <c r="WIY2" s="487"/>
      <c r="WIZ2" s="487"/>
      <c r="WJA2" s="487"/>
      <c r="WJB2" s="487"/>
      <c r="WJC2" s="487"/>
      <c r="WJD2" s="487"/>
      <c r="WJE2" s="487"/>
      <c r="WJF2" s="487"/>
      <c r="WJG2" s="487"/>
      <c r="WJH2" s="487"/>
      <c r="WJI2" s="487"/>
      <c r="WJJ2" s="487"/>
      <c r="WJK2" s="487"/>
      <c r="WJL2" s="487"/>
      <c r="WJM2" s="487"/>
      <c r="WJN2" s="487"/>
      <c r="WJO2" s="487"/>
      <c r="WJP2" s="487"/>
      <c r="WJQ2" s="487"/>
      <c r="WJR2" s="487"/>
      <c r="WJS2" s="487"/>
      <c r="WJT2" s="487"/>
      <c r="WJU2" s="487"/>
      <c r="WJV2" s="487"/>
      <c r="WJW2" s="487"/>
      <c r="WJX2" s="487"/>
      <c r="WJY2" s="487"/>
      <c r="WJZ2" s="487"/>
      <c r="WKA2" s="487"/>
      <c r="WKB2" s="487"/>
      <c r="WKC2" s="487"/>
      <c r="WKD2" s="487"/>
      <c r="WKE2" s="487"/>
      <c r="WKF2" s="487"/>
      <c r="WKG2" s="487"/>
      <c r="WKH2" s="487"/>
      <c r="WKI2" s="487"/>
      <c r="WKJ2" s="487"/>
      <c r="WKK2" s="487"/>
      <c r="WKL2" s="487"/>
      <c r="WKM2" s="487"/>
      <c r="WKN2" s="487"/>
      <c r="WKO2" s="487"/>
      <c r="WKP2" s="487"/>
      <c r="WKQ2" s="487"/>
      <c r="WKR2" s="487"/>
      <c r="WKS2" s="487"/>
      <c r="WKT2" s="487"/>
      <c r="WKU2" s="487"/>
      <c r="WKV2" s="487"/>
      <c r="WKW2" s="487"/>
      <c r="WKX2" s="487"/>
      <c r="WKY2" s="487"/>
      <c r="WKZ2" s="487"/>
      <c r="WLA2" s="487"/>
      <c r="WLB2" s="487"/>
      <c r="WLC2" s="487"/>
      <c r="WLD2" s="487"/>
      <c r="WLE2" s="487"/>
      <c r="WLF2" s="487"/>
      <c r="WLG2" s="487"/>
      <c r="WLH2" s="487"/>
      <c r="WLI2" s="487"/>
      <c r="WLJ2" s="487"/>
      <c r="WLK2" s="487"/>
      <c r="WLL2" s="487"/>
      <c r="WLM2" s="487"/>
      <c r="WLN2" s="487"/>
      <c r="WLO2" s="487"/>
      <c r="WLP2" s="487"/>
      <c r="WLQ2" s="487"/>
      <c r="WLR2" s="487"/>
      <c r="WLS2" s="487"/>
      <c r="WLT2" s="487"/>
      <c r="WLU2" s="487"/>
      <c r="WLV2" s="487"/>
      <c r="WLW2" s="487"/>
      <c r="WLX2" s="487"/>
      <c r="WLY2" s="487"/>
      <c r="WLZ2" s="487"/>
      <c r="WMA2" s="487"/>
      <c r="WMB2" s="487"/>
      <c r="WMC2" s="487"/>
      <c r="WMD2" s="487"/>
      <c r="WME2" s="487"/>
      <c r="WMF2" s="487"/>
      <c r="WMG2" s="487"/>
      <c r="WMH2" s="487"/>
      <c r="WMI2" s="487"/>
      <c r="WMJ2" s="487"/>
      <c r="WMK2" s="487"/>
      <c r="WML2" s="487"/>
      <c r="WMM2" s="487"/>
      <c r="WMN2" s="487"/>
      <c r="WMO2" s="487"/>
      <c r="WMP2" s="487"/>
      <c r="WMQ2" s="487"/>
      <c r="WMR2" s="487"/>
      <c r="WMS2" s="487"/>
      <c r="WMT2" s="487"/>
      <c r="WMU2" s="487"/>
      <c r="WMV2" s="487"/>
      <c r="WMW2" s="487"/>
      <c r="WMX2" s="487"/>
      <c r="WMY2" s="487"/>
      <c r="WMZ2" s="487"/>
      <c r="WNA2" s="487"/>
      <c r="WNB2" s="487"/>
      <c r="WNC2" s="487"/>
      <c r="WND2" s="487"/>
      <c r="WNE2" s="487"/>
      <c r="WNF2" s="487"/>
      <c r="WNG2" s="487"/>
      <c r="WNH2" s="487"/>
      <c r="WNI2" s="487"/>
      <c r="WNJ2" s="487"/>
      <c r="WNK2" s="487"/>
      <c r="WNL2" s="487"/>
      <c r="WNM2" s="487"/>
      <c r="WNN2" s="487"/>
      <c r="WNO2" s="487"/>
      <c r="WNP2" s="487"/>
      <c r="WNQ2" s="487"/>
      <c r="WNR2" s="487"/>
      <c r="WNS2" s="487"/>
      <c r="WNT2" s="487"/>
      <c r="WNU2" s="487"/>
      <c r="WNV2" s="487"/>
      <c r="WNW2" s="487"/>
      <c r="WNX2" s="487"/>
      <c r="WNY2" s="487"/>
      <c r="WNZ2" s="487"/>
      <c r="WOA2" s="487"/>
      <c r="WOB2" s="487"/>
      <c r="WOC2" s="487"/>
      <c r="WOD2" s="487"/>
      <c r="WOE2" s="487"/>
      <c r="WOF2" s="487"/>
      <c r="WOG2" s="487"/>
      <c r="WOH2" s="487"/>
      <c r="WOI2" s="487"/>
      <c r="WOJ2" s="487"/>
      <c r="WOK2" s="487"/>
      <c r="WOL2" s="487"/>
      <c r="WOM2" s="487"/>
      <c r="WON2" s="487"/>
      <c r="WOO2" s="487"/>
      <c r="WOP2" s="487"/>
      <c r="WOQ2" s="487"/>
      <c r="WOR2" s="487"/>
      <c r="WOS2" s="487"/>
      <c r="WOT2" s="487"/>
      <c r="WOU2" s="487"/>
      <c r="WOV2" s="487"/>
      <c r="WOW2" s="487"/>
      <c r="WOX2" s="487"/>
      <c r="WOY2" s="487"/>
      <c r="WOZ2" s="487"/>
      <c r="WPA2" s="487"/>
      <c r="WPB2" s="487"/>
      <c r="WPC2" s="487"/>
      <c r="WPD2" s="487"/>
      <c r="WPE2" s="487"/>
      <c r="WPF2" s="487"/>
      <c r="WPG2" s="487"/>
      <c r="WPH2" s="487"/>
      <c r="WPI2" s="487"/>
      <c r="WPJ2" s="487"/>
      <c r="WPK2" s="487"/>
      <c r="WPL2" s="487"/>
      <c r="WPM2" s="487"/>
      <c r="WPN2" s="487"/>
      <c r="WPO2" s="487"/>
      <c r="WPP2" s="487"/>
      <c r="WPQ2" s="487"/>
      <c r="WPR2" s="487"/>
      <c r="WPS2" s="487"/>
      <c r="WPT2" s="487"/>
      <c r="WPU2" s="487"/>
      <c r="WPV2" s="487"/>
      <c r="WPW2" s="487"/>
      <c r="WPX2" s="487"/>
      <c r="WPY2" s="487"/>
      <c r="WPZ2" s="487"/>
      <c r="WQA2" s="487"/>
      <c r="WQB2" s="487"/>
      <c r="WQC2" s="487"/>
      <c r="WQD2" s="487"/>
      <c r="WQE2" s="487"/>
      <c r="WQF2" s="487"/>
      <c r="WQG2" s="487"/>
      <c r="WQH2" s="487"/>
      <c r="WQI2" s="487"/>
      <c r="WQJ2" s="487"/>
      <c r="WQK2" s="487"/>
      <c r="WQL2" s="487"/>
      <c r="WQM2" s="487"/>
      <c r="WQN2" s="487"/>
      <c r="WQO2" s="487"/>
      <c r="WQP2" s="487"/>
      <c r="WQQ2" s="487"/>
      <c r="WQR2" s="487"/>
      <c r="WQS2" s="487"/>
      <c r="WQT2" s="487"/>
      <c r="WQU2" s="487"/>
      <c r="WQV2" s="487"/>
      <c r="WQW2" s="487"/>
      <c r="WQX2" s="487"/>
      <c r="WQY2" s="487"/>
      <c r="WQZ2" s="487"/>
      <c r="WRA2" s="487"/>
      <c r="WRB2" s="487"/>
      <c r="WRC2" s="487"/>
      <c r="WRD2" s="487"/>
      <c r="WRE2" s="487"/>
      <c r="WRF2" s="487"/>
      <c r="WRG2" s="487"/>
      <c r="WRH2" s="487"/>
      <c r="WRI2" s="487"/>
      <c r="WRJ2" s="487"/>
      <c r="WRK2" s="487"/>
      <c r="WRL2" s="487"/>
      <c r="WRM2" s="487"/>
      <c r="WRN2" s="487"/>
      <c r="WRO2" s="487"/>
      <c r="WRP2" s="487"/>
      <c r="WRQ2" s="487"/>
      <c r="WRR2" s="487"/>
      <c r="WRS2" s="487"/>
      <c r="WRT2" s="487"/>
      <c r="WRU2" s="487"/>
      <c r="WRV2" s="487"/>
      <c r="WRW2" s="487"/>
      <c r="WRX2" s="487"/>
      <c r="WRY2" s="487"/>
      <c r="WRZ2" s="487"/>
      <c r="WSA2" s="487"/>
      <c r="WSB2" s="487"/>
      <c r="WSC2" s="487"/>
      <c r="WSD2" s="487"/>
      <c r="WSE2" s="487"/>
      <c r="WSF2" s="487"/>
      <c r="WSG2" s="487"/>
      <c r="WSH2" s="487"/>
      <c r="WSI2" s="487"/>
      <c r="WSJ2" s="487"/>
      <c r="WSK2" s="487"/>
      <c r="WSL2" s="487"/>
      <c r="WSM2" s="487"/>
      <c r="WSN2" s="487"/>
      <c r="WSO2" s="487"/>
      <c r="WSP2" s="487"/>
      <c r="WSQ2" s="487"/>
      <c r="WSR2" s="487"/>
      <c r="WSS2" s="487"/>
      <c r="WST2" s="487"/>
      <c r="WSU2" s="487"/>
      <c r="WSV2" s="487"/>
      <c r="WSW2" s="487"/>
      <c r="WSX2" s="487"/>
      <c r="WSY2" s="487"/>
      <c r="WSZ2" s="487"/>
      <c r="WTA2" s="487"/>
      <c r="WTB2" s="487"/>
      <c r="WTC2" s="487"/>
      <c r="WTD2" s="487"/>
      <c r="WTE2" s="487"/>
      <c r="WTF2" s="487"/>
      <c r="WTG2" s="487"/>
      <c r="WTH2" s="487"/>
      <c r="WTI2" s="487"/>
      <c r="WTJ2" s="487"/>
      <c r="WTK2" s="487"/>
      <c r="WTL2" s="487"/>
      <c r="WTM2" s="487"/>
      <c r="WTN2" s="487"/>
      <c r="WTO2" s="487"/>
      <c r="WTP2" s="487"/>
      <c r="WTQ2" s="487"/>
      <c r="WTR2" s="487"/>
      <c r="WTS2" s="487"/>
      <c r="WTT2" s="487"/>
      <c r="WTU2" s="487"/>
      <c r="WTV2" s="487"/>
      <c r="WTW2" s="487"/>
      <c r="WTX2" s="487"/>
      <c r="WTY2" s="487"/>
      <c r="WTZ2" s="487"/>
      <c r="WUA2" s="487"/>
      <c r="WUB2" s="487"/>
      <c r="WUC2" s="487"/>
      <c r="WUD2" s="487"/>
      <c r="WUE2" s="487"/>
      <c r="WUF2" s="487"/>
      <c r="WUG2" s="487"/>
      <c r="WUH2" s="487"/>
      <c r="WUI2" s="487"/>
      <c r="WUJ2" s="487"/>
      <c r="WUK2" s="487"/>
      <c r="WUL2" s="487"/>
      <c r="WUM2" s="487"/>
      <c r="WUN2" s="487"/>
      <c r="WUO2" s="487"/>
      <c r="WUP2" s="487"/>
      <c r="WUQ2" s="487"/>
      <c r="WUR2" s="487"/>
      <c r="WUS2" s="487"/>
      <c r="WUT2" s="487"/>
      <c r="WUU2" s="487"/>
      <c r="WUV2" s="487"/>
      <c r="WUW2" s="487"/>
      <c r="WUX2" s="487"/>
      <c r="WUY2" s="487"/>
      <c r="WUZ2" s="487"/>
      <c r="WVA2" s="487"/>
      <c r="WVB2" s="487"/>
      <c r="WVC2" s="487"/>
      <c r="WVD2" s="487"/>
      <c r="WVE2" s="487"/>
      <c r="WVF2" s="487"/>
      <c r="WVG2" s="487"/>
      <c r="WVH2" s="487"/>
      <c r="WVI2" s="487"/>
      <c r="WVJ2" s="487"/>
      <c r="WVK2" s="487"/>
      <c r="WVL2" s="487"/>
      <c r="WVM2" s="487"/>
      <c r="WVN2" s="487"/>
      <c r="WVO2" s="487"/>
      <c r="WVP2" s="487"/>
      <c r="WVQ2" s="487"/>
      <c r="WVR2" s="487"/>
      <c r="WVS2" s="487"/>
      <c r="WVT2" s="487"/>
      <c r="WVU2" s="487"/>
      <c r="WVV2" s="487"/>
      <c r="WVW2" s="487"/>
      <c r="WVX2" s="487"/>
      <c r="WVY2" s="487"/>
      <c r="WVZ2" s="487"/>
      <c r="WWA2" s="487"/>
      <c r="WWB2" s="487"/>
      <c r="WWC2" s="487"/>
      <c r="WWD2" s="487"/>
      <c r="WWE2" s="487"/>
      <c r="WWF2" s="487"/>
      <c r="WWG2" s="487"/>
      <c r="WWH2" s="487"/>
      <c r="WWI2" s="487"/>
      <c r="WWJ2" s="487"/>
      <c r="WWK2" s="487"/>
      <c r="WWL2" s="487"/>
      <c r="WWM2" s="487"/>
      <c r="WWN2" s="487"/>
      <c r="WWO2" s="487"/>
      <c r="WWP2" s="487"/>
      <c r="WWQ2" s="487"/>
      <c r="WWR2" s="487"/>
      <c r="WWS2" s="487"/>
      <c r="WWT2" s="487"/>
      <c r="WWU2" s="487"/>
      <c r="WWV2" s="487"/>
      <c r="WWW2" s="487"/>
      <c r="WWX2" s="487"/>
      <c r="WWY2" s="487"/>
      <c r="WWZ2" s="487"/>
      <c r="WXA2" s="487"/>
      <c r="WXB2" s="487"/>
      <c r="WXC2" s="487"/>
      <c r="WXD2" s="487"/>
      <c r="WXE2" s="487"/>
      <c r="WXF2" s="487"/>
      <c r="WXG2" s="487"/>
      <c r="WXH2" s="487"/>
      <c r="WXI2" s="487"/>
      <c r="WXJ2" s="487"/>
      <c r="WXK2" s="487"/>
      <c r="WXL2" s="487"/>
      <c r="WXM2" s="487"/>
      <c r="WXN2" s="487"/>
      <c r="WXO2" s="487"/>
      <c r="WXP2" s="487"/>
      <c r="WXQ2" s="487"/>
      <c r="WXR2" s="487"/>
      <c r="WXS2" s="487"/>
      <c r="WXT2" s="487"/>
      <c r="WXU2" s="487"/>
      <c r="WXV2" s="487"/>
      <c r="WXW2" s="487"/>
      <c r="WXX2" s="487"/>
      <c r="WXY2" s="487"/>
      <c r="WXZ2" s="487"/>
      <c r="WYA2" s="487"/>
      <c r="WYB2" s="487"/>
      <c r="WYC2" s="487"/>
      <c r="WYD2" s="487"/>
      <c r="WYE2" s="487"/>
      <c r="WYF2" s="487"/>
      <c r="WYG2" s="487"/>
      <c r="WYH2" s="487"/>
      <c r="WYI2" s="487"/>
      <c r="WYJ2" s="487"/>
      <c r="WYK2" s="487"/>
      <c r="WYL2" s="487"/>
      <c r="WYM2" s="487"/>
      <c r="WYN2" s="487"/>
      <c r="WYO2" s="487"/>
      <c r="WYP2" s="487"/>
      <c r="WYQ2" s="487"/>
      <c r="WYR2" s="487"/>
      <c r="WYS2" s="487"/>
      <c r="WYT2" s="487"/>
      <c r="WYU2" s="487"/>
      <c r="WYV2" s="487"/>
      <c r="WYW2" s="487"/>
      <c r="WYX2" s="487"/>
      <c r="WYY2" s="487"/>
      <c r="WYZ2" s="487"/>
      <c r="WZA2" s="487"/>
      <c r="WZB2" s="487"/>
      <c r="WZC2" s="487"/>
      <c r="WZD2" s="487"/>
      <c r="WZE2" s="487"/>
      <c r="WZF2" s="487"/>
      <c r="WZG2" s="487"/>
      <c r="WZH2" s="487"/>
      <c r="WZI2" s="487"/>
      <c r="WZJ2" s="487"/>
      <c r="WZK2" s="487"/>
      <c r="WZL2" s="487"/>
      <c r="WZM2" s="487"/>
      <c r="WZN2" s="487"/>
      <c r="WZO2" s="487"/>
      <c r="WZP2" s="487"/>
      <c r="WZQ2" s="487"/>
      <c r="WZR2" s="487"/>
      <c r="WZS2" s="487"/>
      <c r="WZT2" s="487"/>
      <c r="WZU2" s="487"/>
      <c r="WZV2" s="487"/>
      <c r="WZW2" s="487"/>
      <c r="WZX2" s="487"/>
      <c r="WZY2" s="487"/>
      <c r="WZZ2" s="487"/>
      <c r="XAA2" s="487"/>
      <c r="XAB2" s="487"/>
      <c r="XAC2" s="487"/>
      <c r="XAD2" s="487"/>
      <c r="XAE2" s="487"/>
      <c r="XAF2" s="487"/>
      <c r="XAG2" s="487"/>
      <c r="XAH2" s="487"/>
      <c r="XAI2" s="487"/>
      <c r="XAJ2" s="487"/>
      <c r="XAK2" s="487"/>
      <c r="XAL2" s="487"/>
      <c r="XAM2" s="487"/>
      <c r="XAN2" s="487"/>
      <c r="XAO2" s="487"/>
      <c r="XAP2" s="487"/>
      <c r="XAQ2" s="487"/>
      <c r="XAR2" s="487"/>
      <c r="XAS2" s="487"/>
      <c r="XAT2" s="487"/>
      <c r="XAU2" s="487"/>
      <c r="XAV2" s="487"/>
      <c r="XAW2" s="487"/>
      <c r="XAX2" s="487"/>
      <c r="XAY2" s="487"/>
      <c r="XAZ2" s="487"/>
      <c r="XBA2" s="487"/>
      <c r="XBB2" s="487"/>
      <c r="XBC2" s="487"/>
      <c r="XBD2" s="487"/>
      <c r="XBE2" s="487"/>
      <c r="XBF2" s="487"/>
      <c r="XBG2" s="487"/>
      <c r="XBH2" s="487"/>
      <c r="XBI2" s="487"/>
      <c r="XBJ2" s="487"/>
      <c r="XBK2" s="487"/>
      <c r="XBL2" s="487"/>
      <c r="XBM2" s="487"/>
      <c r="XBN2" s="487"/>
      <c r="XBO2" s="487"/>
      <c r="XBP2" s="487"/>
    </row>
    <row r="3" spans="1:16292" s="8" customFormat="1" ht="12" customHeight="1" x14ac:dyDescent="0.25">
      <c r="I3" s="138"/>
      <c r="J3" s="138"/>
      <c r="K3" s="138" t="s">
        <v>73</v>
      </c>
    </row>
    <row r="4" spans="1:16292" ht="20.100000000000001" customHeight="1" x14ac:dyDescent="0.3">
      <c r="A4" s="437" t="s">
        <v>26</v>
      </c>
      <c r="B4" s="225">
        <v>2012</v>
      </c>
      <c r="C4" s="225">
        <v>2013</v>
      </c>
      <c r="D4" s="225">
        <v>2014</v>
      </c>
      <c r="E4" s="225">
        <v>2015</v>
      </c>
      <c r="F4" s="225">
        <v>2016</v>
      </c>
      <c r="G4" s="225">
        <v>2017</v>
      </c>
      <c r="H4" s="225">
        <v>2018</v>
      </c>
      <c r="I4" s="225">
        <v>2019</v>
      </c>
      <c r="J4" s="225">
        <v>2020</v>
      </c>
      <c r="K4" s="225">
        <v>2021</v>
      </c>
    </row>
    <row r="5" spans="1:16292" ht="3" customHeight="1" x14ac:dyDescent="0.3">
      <c r="A5" s="226"/>
      <c r="B5" s="443"/>
      <c r="C5" s="443"/>
      <c r="D5" s="443"/>
      <c r="E5" s="443"/>
      <c r="F5" s="443"/>
      <c r="G5" s="443"/>
      <c r="H5" s="443"/>
      <c r="I5" s="443"/>
      <c r="J5" s="443"/>
      <c r="K5" s="443"/>
    </row>
    <row r="6" spans="1:16292" s="122" customFormat="1" ht="15.95" customHeight="1" x14ac:dyDescent="0.3">
      <c r="A6" s="227" t="s">
        <v>2</v>
      </c>
      <c r="B6" s="228">
        <v>576</v>
      </c>
      <c r="C6" s="228">
        <v>657</v>
      </c>
      <c r="D6" s="228">
        <v>707</v>
      </c>
      <c r="E6" s="228">
        <v>534</v>
      </c>
      <c r="F6" s="228">
        <v>698</v>
      </c>
      <c r="G6" s="228">
        <v>574</v>
      </c>
      <c r="H6" s="239">
        <v>421</v>
      </c>
      <c r="I6" s="239">
        <v>514</v>
      </c>
      <c r="J6" s="239">
        <v>763</v>
      </c>
      <c r="K6" s="228">
        <f>SUM(K7:K32)</f>
        <v>789</v>
      </c>
    </row>
    <row r="7" spans="1:16292" ht="15.95" customHeight="1" x14ac:dyDescent="0.3">
      <c r="A7" s="229" t="s">
        <v>43</v>
      </c>
      <c r="B7" s="230">
        <v>12</v>
      </c>
      <c r="C7" s="230">
        <v>21</v>
      </c>
      <c r="D7" s="230">
        <v>23</v>
      </c>
      <c r="E7" s="240">
        <v>14</v>
      </c>
      <c r="F7" s="240">
        <v>13</v>
      </c>
      <c r="G7" s="240">
        <v>12</v>
      </c>
      <c r="H7" s="240">
        <v>8</v>
      </c>
      <c r="I7" s="240">
        <v>3</v>
      </c>
      <c r="J7" s="240">
        <v>5</v>
      </c>
      <c r="K7" s="240">
        <v>3</v>
      </c>
    </row>
    <row r="8" spans="1:16292" ht="15.95" customHeight="1" x14ac:dyDescent="0.3">
      <c r="A8" s="229" t="s">
        <v>44</v>
      </c>
      <c r="B8" s="230">
        <v>4</v>
      </c>
      <c r="C8" s="230">
        <v>6</v>
      </c>
      <c r="D8" s="230">
        <v>7</v>
      </c>
      <c r="E8" s="240">
        <v>6</v>
      </c>
      <c r="F8" s="240">
        <v>3</v>
      </c>
      <c r="G8" s="240">
        <v>1</v>
      </c>
      <c r="H8" s="240">
        <v>2</v>
      </c>
      <c r="I8" s="240">
        <v>6</v>
      </c>
      <c r="J8" s="240">
        <v>9</v>
      </c>
      <c r="K8" s="240">
        <v>41</v>
      </c>
    </row>
    <row r="9" spans="1:16292" ht="15.95" customHeight="1" x14ac:dyDescent="0.3">
      <c r="A9" s="229" t="s">
        <v>45</v>
      </c>
      <c r="B9" s="230">
        <v>9</v>
      </c>
      <c r="C9" s="230">
        <v>12</v>
      </c>
      <c r="D9" s="230">
        <v>8</v>
      </c>
      <c r="E9" s="240">
        <v>3</v>
      </c>
      <c r="F9" s="240">
        <v>13</v>
      </c>
      <c r="G9" s="240">
        <v>6</v>
      </c>
      <c r="H9" s="240">
        <v>4</v>
      </c>
      <c r="I9" s="240">
        <v>5</v>
      </c>
      <c r="J9" s="240">
        <v>12</v>
      </c>
      <c r="K9" s="240">
        <v>9</v>
      </c>
    </row>
    <row r="10" spans="1:16292" ht="15.95" customHeight="1" x14ac:dyDescent="0.3">
      <c r="A10" s="229" t="s">
        <v>46</v>
      </c>
      <c r="B10" s="230">
        <v>79</v>
      </c>
      <c r="C10" s="230">
        <v>126</v>
      </c>
      <c r="D10" s="230">
        <v>90</v>
      </c>
      <c r="E10" s="240">
        <v>98</v>
      </c>
      <c r="F10" s="240">
        <v>100</v>
      </c>
      <c r="G10" s="240">
        <v>77</v>
      </c>
      <c r="H10" s="240">
        <v>45</v>
      </c>
      <c r="I10" s="240">
        <v>123</v>
      </c>
      <c r="J10" s="240">
        <v>177</v>
      </c>
      <c r="K10" s="240">
        <v>238</v>
      </c>
    </row>
    <row r="11" spans="1:16292" ht="15.95" customHeight="1" x14ac:dyDescent="0.3">
      <c r="A11" s="229" t="s">
        <v>47</v>
      </c>
      <c r="B11" s="230">
        <v>25</v>
      </c>
      <c r="C11" s="230">
        <v>26</v>
      </c>
      <c r="D11" s="230">
        <v>41</v>
      </c>
      <c r="E11" s="240">
        <v>36</v>
      </c>
      <c r="F11" s="240">
        <v>40</v>
      </c>
      <c r="G11" s="240">
        <v>38</v>
      </c>
      <c r="H11" s="240">
        <v>11</v>
      </c>
      <c r="I11" s="240">
        <v>9</v>
      </c>
      <c r="J11" s="240">
        <v>19</v>
      </c>
      <c r="K11" s="240">
        <v>14</v>
      </c>
    </row>
    <row r="12" spans="1:16292" ht="15.95" customHeight="1" x14ac:dyDescent="0.3">
      <c r="A12" s="229" t="s">
        <v>48</v>
      </c>
      <c r="B12" s="230">
        <v>6</v>
      </c>
      <c r="C12" s="230">
        <v>20</v>
      </c>
      <c r="D12" s="230">
        <v>14</v>
      </c>
      <c r="E12" s="240">
        <v>6</v>
      </c>
      <c r="F12" s="240">
        <v>10</v>
      </c>
      <c r="G12" s="240">
        <v>4</v>
      </c>
      <c r="H12" s="240">
        <v>3</v>
      </c>
      <c r="I12" s="240">
        <v>9</v>
      </c>
      <c r="J12" s="240">
        <v>5</v>
      </c>
      <c r="K12" s="240">
        <v>3</v>
      </c>
    </row>
    <row r="13" spans="1:16292" ht="15.95" customHeight="1" x14ac:dyDescent="0.3">
      <c r="A13" s="229" t="s">
        <v>49</v>
      </c>
      <c r="B13" s="230">
        <v>6</v>
      </c>
      <c r="C13" s="230">
        <v>13</v>
      </c>
      <c r="D13" s="230">
        <v>10</v>
      </c>
      <c r="E13" s="240">
        <v>7</v>
      </c>
      <c r="F13" s="240">
        <v>12</v>
      </c>
      <c r="G13" s="240">
        <v>3</v>
      </c>
      <c r="H13" s="240">
        <v>12</v>
      </c>
      <c r="I13" s="240">
        <v>16</v>
      </c>
      <c r="J13" s="240">
        <v>14</v>
      </c>
      <c r="K13" s="240">
        <v>13</v>
      </c>
    </row>
    <row r="14" spans="1:16292" ht="15.95" customHeight="1" x14ac:dyDescent="0.3">
      <c r="A14" s="229" t="s">
        <v>50</v>
      </c>
      <c r="B14" s="230">
        <v>6</v>
      </c>
      <c r="C14" s="230">
        <v>6</v>
      </c>
      <c r="D14" s="230">
        <v>14</v>
      </c>
      <c r="E14" s="240">
        <v>10</v>
      </c>
      <c r="F14" s="240">
        <v>10</v>
      </c>
      <c r="G14" s="240">
        <v>12</v>
      </c>
      <c r="H14" s="240">
        <v>7</v>
      </c>
      <c r="I14" s="240">
        <v>9</v>
      </c>
      <c r="J14" s="240">
        <v>25</v>
      </c>
      <c r="K14" s="240">
        <v>4</v>
      </c>
    </row>
    <row r="15" spans="1:16292" ht="15.95" customHeight="1" x14ac:dyDescent="0.3">
      <c r="A15" s="229" t="s">
        <v>51</v>
      </c>
      <c r="B15" s="230">
        <v>31</v>
      </c>
      <c r="C15" s="230">
        <v>22</v>
      </c>
      <c r="D15" s="230">
        <v>29</v>
      </c>
      <c r="E15" s="240">
        <v>25</v>
      </c>
      <c r="F15" s="240">
        <v>30</v>
      </c>
      <c r="G15" s="240">
        <v>15</v>
      </c>
      <c r="H15" s="240">
        <v>11</v>
      </c>
      <c r="I15" s="240">
        <v>23</v>
      </c>
      <c r="J15" s="240">
        <v>26</v>
      </c>
      <c r="K15" s="240">
        <v>17</v>
      </c>
    </row>
    <row r="16" spans="1:16292" ht="15.95" customHeight="1" x14ac:dyDescent="0.3">
      <c r="A16" s="229" t="s">
        <v>52</v>
      </c>
      <c r="B16" s="230">
        <v>22</v>
      </c>
      <c r="C16" s="230">
        <v>14</v>
      </c>
      <c r="D16" s="230">
        <v>34</v>
      </c>
      <c r="E16" s="240">
        <v>12</v>
      </c>
      <c r="F16" s="240">
        <v>23</v>
      </c>
      <c r="G16" s="240">
        <v>22</v>
      </c>
      <c r="H16" s="240">
        <v>14</v>
      </c>
      <c r="I16" s="240">
        <v>12</v>
      </c>
      <c r="J16" s="240">
        <v>17</v>
      </c>
      <c r="K16" s="240">
        <v>45</v>
      </c>
    </row>
    <row r="17" spans="1:11" ht="15.95" customHeight="1" x14ac:dyDescent="0.3">
      <c r="A17" s="229" t="s">
        <v>53</v>
      </c>
      <c r="B17" s="230">
        <v>25</v>
      </c>
      <c r="C17" s="230">
        <v>14</v>
      </c>
      <c r="D17" s="230">
        <v>21</v>
      </c>
      <c r="E17" s="240">
        <v>15</v>
      </c>
      <c r="F17" s="240">
        <v>17</v>
      </c>
      <c r="G17" s="240">
        <v>15</v>
      </c>
      <c r="H17" s="240">
        <v>15</v>
      </c>
      <c r="I17" s="240">
        <v>13</v>
      </c>
      <c r="J17" s="240">
        <v>13</v>
      </c>
      <c r="K17" s="240">
        <v>8</v>
      </c>
    </row>
    <row r="18" spans="1:11" ht="15.95" customHeight="1" x14ac:dyDescent="0.3">
      <c r="A18" s="229" t="s">
        <v>54</v>
      </c>
      <c r="B18" s="230">
        <v>5</v>
      </c>
      <c r="C18" s="230">
        <v>2</v>
      </c>
      <c r="D18" s="230">
        <v>2</v>
      </c>
      <c r="E18" s="240" t="s">
        <v>13</v>
      </c>
      <c r="F18" s="240">
        <v>3</v>
      </c>
      <c r="G18" s="240">
        <v>1</v>
      </c>
      <c r="H18" s="240">
        <v>2</v>
      </c>
      <c r="I18" s="240">
        <v>2</v>
      </c>
      <c r="J18" s="240">
        <v>4</v>
      </c>
      <c r="K18" s="240">
        <v>26</v>
      </c>
    </row>
    <row r="19" spans="1:11" ht="15.95" customHeight="1" x14ac:dyDescent="0.3">
      <c r="A19" s="229" t="s">
        <v>55</v>
      </c>
      <c r="B19" s="230">
        <v>2</v>
      </c>
      <c r="C19" s="230">
        <v>2</v>
      </c>
      <c r="D19" s="230">
        <v>3</v>
      </c>
      <c r="E19" s="240">
        <v>1</v>
      </c>
      <c r="F19" s="240">
        <v>5</v>
      </c>
      <c r="G19" s="240" t="s">
        <v>13</v>
      </c>
      <c r="H19" s="240" t="s">
        <v>13</v>
      </c>
      <c r="I19" s="240">
        <v>2</v>
      </c>
      <c r="J19" s="240">
        <v>1</v>
      </c>
      <c r="K19" s="240">
        <v>7</v>
      </c>
    </row>
    <row r="20" spans="1:11" ht="15.95" customHeight="1" x14ac:dyDescent="0.3">
      <c r="A20" s="229" t="s">
        <v>69</v>
      </c>
      <c r="B20" s="230">
        <v>18</v>
      </c>
      <c r="C20" s="230">
        <v>6</v>
      </c>
      <c r="D20" s="230">
        <v>14</v>
      </c>
      <c r="E20" s="240">
        <v>9</v>
      </c>
      <c r="F20" s="240">
        <v>14</v>
      </c>
      <c r="G20" s="240">
        <v>20</v>
      </c>
      <c r="H20" s="240">
        <v>10</v>
      </c>
      <c r="I20" s="240">
        <v>7</v>
      </c>
      <c r="J20" s="240">
        <v>18</v>
      </c>
      <c r="K20" s="240">
        <v>91</v>
      </c>
    </row>
    <row r="21" spans="1:11" ht="15.95" customHeight="1" x14ac:dyDescent="0.3">
      <c r="A21" s="229" t="s">
        <v>57</v>
      </c>
      <c r="B21" s="230">
        <v>60</v>
      </c>
      <c r="C21" s="230">
        <v>84</v>
      </c>
      <c r="D21" s="230">
        <v>92</v>
      </c>
      <c r="E21" s="240">
        <v>67</v>
      </c>
      <c r="F21" s="240">
        <v>69</v>
      </c>
      <c r="G21" s="240">
        <v>73</v>
      </c>
      <c r="H21" s="240">
        <v>39</v>
      </c>
      <c r="I21" s="240">
        <v>26</v>
      </c>
      <c r="J21" s="240">
        <v>31</v>
      </c>
      <c r="K21" s="240">
        <v>23</v>
      </c>
    </row>
    <row r="22" spans="1:11" ht="15.95" customHeight="1" x14ac:dyDescent="0.3">
      <c r="A22" s="229" t="s">
        <v>58</v>
      </c>
      <c r="B22" s="230" t="s">
        <v>13</v>
      </c>
      <c r="C22" s="230">
        <v>3</v>
      </c>
      <c r="D22" s="230">
        <v>1</v>
      </c>
      <c r="E22" s="240">
        <v>2</v>
      </c>
      <c r="F22" s="240" t="s">
        <v>13</v>
      </c>
      <c r="G22" s="240">
        <v>2</v>
      </c>
      <c r="H22" s="240">
        <v>2</v>
      </c>
      <c r="I22" s="240" t="s">
        <v>13</v>
      </c>
      <c r="J22" s="240" t="s">
        <v>13</v>
      </c>
      <c r="K22" s="240" t="s">
        <v>13</v>
      </c>
    </row>
    <row r="23" spans="1:11" ht="15.95" customHeight="1" x14ac:dyDescent="0.3">
      <c r="A23" s="229" t="s">
        <v>59</v>
      </c>
      <c r="B23" s="230">
        <v>6</v>
      </c>
      <c r="C23" s="230">
        <v>8</v>
      </c>
      <c r="D23" s="230">
        <v>15</v>
      </c>
      <c r="E23" s="240">
        <v>9</v>
      </c>
      <c r="F23" s="240">
        <v>19</v>
      </c>
      <c r="G23" s="240">
        <v>8</v>
      </c>
      <c r="H23" s="240">
        <v>8</v>
      </c>
      <c r="I23" s="240">
        <v>9</v>
      </c>
      <c r="J23" s="240">
        <v>17</v>
      </c>
      <c r="K23" s="240">
        <v>17</v>
      </c>
    </row>
    <row r="24" spans="1:11" ht="15.95" customHeight="1" x14ac:dyDescent="0.3">
      <c r="A24" s="229" t="s">
        <v>60</v>
      </c>
      <c r="B24" s="230">
        <v>20</v>
      </c>
      <c r="C24" s="230">
        <v>22</v>
      </c>
      <c r="D24" s="230">
        <v>18</v>
      </c>
      <c r="E24" s="240">
        <v>18</v>
      </c>
      <c r="F24" s="240">
        <v>25</v>
      </c>
      <c r="G24" s="240">
        <v>21</v>
      </c>
      <c r="H24" s="240">
        <v>19</v>
      </c>
      <c r="I24" s="240">
        <v>16</v>
      </c>
      <c r="J24" s="240">
        <v>21</v>
      </c>
      <c r="K24" s="240">
        <v>16</v>
      </c>
    </row>
    <row r="25" spans="1:11" ht="15.95" customHeight="1" x14ac:dyDescent="0.3">
      <c r="A25" s="229" t="s">
        <v>61</v>
      </c>
      <c r="B25" s="230">
        <v>26</v>
      </c>
      <c r="C25" s="230">
        <v>34</v>
      </c>
      <c r="D25" s="230">
        <v>30</v>
      </c>
      <c r="E25" s="240">
        <v>16</v>
      </c>
      <c r="F25" s="240">
        <v>16</v>
      </c>
      <c r="G25" s="240">
        <v>15</v>
      </c>
      <c r="H25" s="240">
        <v>9</v>
      </c>
      <c r="I25" s="240">
        <v>9</v>
      </c>
      <c r="J25" s="240">
        <v>19</v>
      </c>
      <c r="K25" s="240">
        <v>67</v>
      </c>
    </row>
    <row r="26" spans="1:11" ht="15.95" customHeight="1" x14ac:dyDescent="0.3">
      <c r="A26" s="229" t="s">
        <v>63</v>
      </c>
      <c r="B26" s="230">
        <v>11</v>
      </c>
      <c r="C26" s="230">
        <v>27</v>
      </c>
      <c r="D26" s="230">
        <v>13</v>
      </c>
      <c r="E26" s="240">
        <v>21</v>
      </c>
      <c r="F26" s="240">
        <v>34</v>
      </c>
      <c r="G26" s="240">
        <v>36</v>
      </c>
      <c r="H26" s="240">
        <v>16</v>
      </c>
      <c r="I26" s="240">
        <v>12</v>
      </c>
      <c r="J26" s="240">
        <v>14</v>
      </c>
      <c r="K26" s="240">
        <v>10</v>
      </c>
    </row>
    <row r="27" spans="1:11" ht="15.95" customHeight="1" x14ac:dyDescent="0.3">
      <c r="A27" s="229" t="s">
        <v>64</v>
      </c>
      <c r="B27" s="230">
        <v>32</v>
      </c>
      <c r="C27" s="230">
        <v>35</v>
      </c>
      <c r="D27" s="230">
        <v>40</v>
      </c>
      <c r="E27" s="240">
        <v>25</v>
      </c>
      <c r="F27" s="240">
        <v>42</v>
      </c>
      <c r="G27" s="240">
        <v>21</v>
      </c>
      <c r="H27" s="240">
        <v>16</v>
      </c>
      <c r="I27" s="240">
        <v>9</v>
      </c>
      <c r="J27" s="240">
        <v>21</v>
      </c>
      <c r="K27" s="240">
        <v>12</v>
      </c>
    </row>
    <row r="28" spans="1:11" ht="15.95" customHeight="1" x14ac:dyDescent="0.3">
      <c r="A28" s="229" t="s">
        <v>65</v>
      </c>
      <c r="B28" s="230">
        <v>12</v>
      </c>
      <c r="C28" s="230">
        <v>14</v>
      </c>
      <c r="D28" s="230">
        <v>19</v>
      </c>
      <c r="E28" s="240">
        <v>7</v>
      </c>
      <c r="F28" s="240">
        <v>32</v>
      </c>
      <c r="G28" s="240">
        <v>22</v>
      </c>
      <c r="H28" s="240">
        <v>9</v>
      </c>
      <c r="I28" s="240">
        <v>12</v>
      </c>
      <c r="J28" s="240">
        <v>20</v>
      </c>
      <c r="K28" s="240">
        <v>80</v>
      </c>
    </row>
    <row r="29" spans="1:11" ht="15.95" customHeight="1" x14ac:dyDescent="0.3">
      <c r="A29" s="229" t="s">
        <v>66</v>
      </c>
      <c r="B29" s="230">
        <v>1</v>
      </c>
      <c r="C29" s="230">
        <v>18</v>
      </c>
      <c r="D29" s="230">
        <v>24</v>
      </c>
      <c r="E29" s="240">
        <v>11</v>
      </c>
      <c r="F29" s="240">
        <v>3</v>
      </c>
      <c r="G29" s="230">
        <v>7</v>
      </c>
      <c r="H29" s="230">
        <v>3</v>
      </c>
      <c r="I29" s="230">
        <v>5</v>
      </c>
      <c r="J29" s="230">
        <v>4</v>
      </c>
      <c r="K29" s="240">
        <v>10</v>
      </c>
    </row>
    <row r="30" spans="1:11" ht="15.95" customHeight="1" x14ac:dyDescent="0.3">
      <c r="A30" s="229" t="s">
        <v>67</v>
      </c>
      <c r="B30" s="230">
        <v>50</v>
      </c>
      <c r="C30" s="230">
        <v>51</v>
      </c>
      <c r="D30" s="230">
        <v>60</v>
      </c>
      <c r="E30" s="240">
        <v>42</v>
      </c>
      <c r="F30" s="240">
        <v>55</v>
      </c>
      <c r="G30" s="240">
        <v>46</v>
      </c>
      <c r="H30" s="240">
        <v>46</v>
      </c>
      <c r="I30" s="240">
        <v>14</v>
      </c>
      <c r="J30" s="240">
        <v>39</v>
      </c>
      <c r="K30" s="240">
        <v>27</v>
      </c>
    </row>
    <row r="31" spans="1:11" ht="15.95" customHeight="1" x14ac:dyDescent="0.3">
      <c r="A31" s="229" t="s">
        <v>70</v>
      </c>
      <c r="B31" s="230">
        <v>105</v>
      </c>
      <c r="C31" s="230">
        <v>70</v>
      </c>
      <c r="D31" s="230">
        <v>82</v>
      </c>
      <c r="E31" s="240">
        <v>70</v>
      </c>
      <c r="F31" s="240">
        <v>108</v>
      </c>
      <c r="G31" s="240">
        <v>94</v>
      </c>
      <c r="H31" s="240">
        <v>107</v>
      </c>
      <c r="I31" s="240">
        <v>143</v>
      </c>
      <c r="J31" s="240">
        <v>210</v>
      </c>
      <c r="K31" s="240" t="s">
        <v>13</v>
      </c>
    </row>
    <row r="32" spans="1:11" ht="15.95" customHeight="1" x14ac:dyDescent="0.3">
      <c r="A32" s="233" t="s">
        <v>71</v>
      </c>
      <c r="B32" s="235">
        <v>3</v>
      </c>
      <c r="C32" s="235">
        <v>1</v>
      </c>
      <c r="D32" s="235">
        <v>3</v>
      </c>
      <c r="E32" s="234">
        <v>4</v>
      </c>
      <c r="F32" s="234">
        <v>2</v>
      </c>
      <c r="G32" s="234">
        <v>3</v>
      </c>
      <c r="H32" s="234">
        <v>3</v>
      </c>
      <c r="I32" s="234">
        <v>20</v>
      </c>
      <c r="J32" s="234">
        <v>22</v>
      </c>
      <c r="K32" s="447">
        <v>8</v>
      </c>
    </row>
    <row r="33" spans="1:11" s="5" customFormat="1" ht="12" customHeight="1" x14ac:dyDescent="0.25">
      <c r="A33" s="488" t="s">
        <v>430</v>
      </c>
      <c r="B33" s="488"/>
      <c r="C33" s="488"/>
      <c r="D33" s="488"/>
      <c r="E33" s="488"/>
      <c r="F33" s="488"/>
      <c r="G33" s="488"/>
      <c r="H33" s="488"/>
      <c r="I33" s="488"/>
      <c r="J33" s="488"/>
      <c r="K33" s="488"/>
    </row>
    <row r="34" spans="1:11" s="5" customFormat="1" ht="12" customHeight="1" x14ac:dyDescent="0.25">
      <c r="A34" s="139" t="s">
        <v>74</v>
      </c>
    </row>
    <row r="36" spans="1:11" ht="12.75" customHeight="1" x14ac:dyDescent="0.3">
      <c r="B36" s="123"/>
      <c r="C36" s="123"/>
      <c r="D36" s="123"/>
      <c r="E36" s="123"/>
      <c r="F36" s="123"/>
      <c r="G36" s="123"/>
      <c r="H36" s="123"/>
      <c r="I36" s="123"/>
      <c r="J36" s="123"/>
      <c r="K36" s="123"/>
    </row>
  </sheetData>
  <mergeCells count="1361">
    <mergeCell ref="BA2:BL2"/>
    <mergeCell ref="BM2:BX2"/>
    <mergeCell ref="BY2:CJ2"/>
    <mergeCell ref="CK2:CV2"/>
    <mergeCell ref="CW2:DH2"/>
    <mergeCell ref="DI2:DT2"/>
    <mergeCell ref="A1:K1"/>
    <mergeCell ref="A2:K2"/>
    <mergeCell ref="L2:P2"/>
    <mergeCell ref="Q2:AB2"/>
    <mergeCell ref="AC2:AN2"/>
    <mergeCell ref="AO2:AZ2"/>
    <mergeCell ref="JI2:JT2"/>
    <mergeCell ref="JU2:KF2"/>
    <mergeCell ref="KG2:KR2"/>
    <mergeCell ref="KS2:LD2"/>
    <mergeCell ref="LE2:LP2"/>
    <mergeCell ref="LQ2:MB2"/>
    <mergeCell ref="GO2:GZ2"/>
    <mergeCell ref="HA2:HL2"/>
    <mergeCell ref="HM2:HX2"/>
    <mergeCell ref="HY2:IJ2"/>
    <mergeCell ref="IK2:IV2"/>
    <mergeCell ref="IW2:JH2"/>
    <mergeCell ref="DU2:EF2"/>
    <mergeCell ref="EG2:ER2"/>
    <mergeCell ref="ES2:FD2"/>
    <mergeCell ref="FE2:FP2"/>
    <mergeCell ref="FQ2:GB2"/>
    <mergeCell ref="GC2:GN2"/>
    <mergeCell ref="RQ2:SB2"/>
    <mergeCell ref="SC2:SN2"/>
    <mergeCell ref="SO2:SZ2"/>
    <mergeCell ref="TA2:TL2"/>
    <mergeCell ref="TM2:TX2"/>
    <mergeCell ref="TY2:UJ2"/>
    <mergeCell ref="OW2:PH2"/>
    <mergeCell ref="PI2:PT2"/>
    <mergeCell ref="PU2:QF2"/>
    <mergeCell ref="QG2:QR2"/>
    <mergeCell ref="QS2:RD2"/>
    <mergeCell ref="RE2:RP2"/>
    <mergeCell ref="MC2:MN2"/>
    <mergeCell ref="MO2:MZ2"/>
    <mergeCell ref="NA2:NL2"/>
    <mergeCell ref="NM2:NX2"/>
    <mergeCell ref="NY2:OJ2"/>
    <mergeCell ref="OK2:OV2"/>
    <mergeCell ref="ZY2:AAJ2"/>
    <mergeCell ref="AAK2:AAV2"/>
    <mergeCell ref="AAW2:ABH2"/>
    <mergeCell ref="ABI2:ABT2"/>
    <mergeCell ref="ABU2:ACF2"/>
    <mergeCell ref="ACG2:ACR2"/>
    <mergeCell ref="XE2:XP2"/>
    <mergeCell ref="XQ2:YB2"/>
    <mergeCell ref="YC2:YN2"/>
    <mergeCell ref="YO2:YZ2"/>
    <mergeCell ref="ZA2:ZL2"/>
    <mergeCell ref="ZM2:ZX2"/>
    <mergeCell ref="UK2:UV2"/>
    <mergeCell ref="UW2:VH2"/>
    <mergeCell ref="VI2:VT2"/>
    <mergeCell ref="VU2:WF2"/>
    <mergeCell ref="WG2:WR2"/>
    <mergeCell ref="WS2:XD2"/>
    <mergeCell ref="AIG2:AIR2"/>
    <mergeCell ref="AIS2:AJD2"/>
    <mergeCell ref="AJE2:AJP2"/>
    <mergeCell ref="AJQ2:AKB2"/>
    <mergeCell ref="AKC2:AKN2"/>
    <mergeCell ref="AKO2:AKZ2"/>
    <mergeCell ref="AFM2:AFX2"/>
    <mergeCell ref="AFY2:AGJ2"/>
    <mergeCell ref="AGK2:AGV2"/>
    <mergeCell ref="AGW2:AHH2"/>
    <mergeCell ref="AHI2:AHT2"/>
    <mergeCell ref="AHU2:AIF2"/>
    <mergeCell ref="ACS2:ADD2"/>
    <mergeCell ref="ADE2:ADP2"/>
    <mergeCell ref="ADQ2:AEB2"/>
    <mergeCell ref="AEC2:AEN2"/>
    <mergeCell ref="AEO2:AEZ2"/>
    <mergeCell ref="AFA2:AFL2"/>
    <mergeCell ref="AQO2:AQZ2"/>
    <mergeCell ref="ARA2:ARL2"/>
    <mergeCell ref="ARM2:ARX2"/>
    <mergeCell ref="ARY2:ASJ2"/>
    <mergeCell ref="ASK2:ASV2"/>
    <mergeCell ref="ASW2:ATH2"/>
    <mergeCell ref="ANU2:AOF2"/>
    <mergeCell ref="AOG2:AOR2"/>
    <mergeCell ref="AOS2:APD2"/>
    <mergeCell ref="APE2:APP2"/>
    <mergeCell ref="APQ2:AQB2"/>
    <mergeCell ref="AQC2:AQN2"/>
    <mergeCell ref="ALA2:ALL2"/>
    <mergeCell ref="ALM2:ALX2"/>
    <mergeCell ref="ALY2:AMJ2"/>
    <mergeCell ref="AMK2:AMV2"/>
    <mergeCell ref="AMW2:ANH2"/>
    <mergeCell ref="ANI2:ANT2"/>
    <mergeCell ref="AYW2:AZH2"/>
    <mergeCell ref="AZI2:AZT2"/>
    <mergeCell ref="AZU2:BAF2"/>
    <mergeCell ref="BAG2:BAR2"/>
    <mergeCell ref="BAS2:BBD2"/>
    <mergeCell ref="BBE2:BBP2"/>
    <mergeCell ref="AWC2:AWN2"/>
    <mergeCell ref="AWO2:AWZ2"/>
    <mergeCell ref="AXA2:AXL2"/>
    <mergeCell ref="AXM2:AXX2"/>
    <mergeCell ref="AXY2:AYJ2"/>
    <mergeCell ref="AYK2:AYV2"/>
    <mergeCell ref="ATI2:ATT2"/>
    <mergeCell ref="ATU2:AUF2"/>
    <mergeCell ref="AUG2:AUR2"/>
    <mergeCell ref="AUS2:AVD2"/>
    <mergeCell ref="AVE2:AVP2"/>
    <mergeCell ref="AVQ2:AWB2"/>
    <mergeCell ref="BHE2:BHP2"/>
    <mergeCell ref="BHQ2:BIB2"/>
    <mergeCell ref="BIC2:BIN2"/>
    <mergeCell ref="BIO2:BIZ2"/>
    <mergeCell ref="BJA2:BJL2"/>
    <mergeCell ref="BJM2:BJX2"/>
    <mergeCell ref="BEK2:BEV2"/>
    <mergeCell ref="BEW2:BFH2"/>
    <mergeCell ref="BFI2:BFT2"/>
    <mergeCell ref="BFU2:BGF2"/>
    <mergeCell ref="BGG2:BGR2"/>
    <mergeCell ref="BGS2:BHD2"/>
    <mergeCell ref="BBQ2:BCB2"/>
    <mergeCell ref="BCC2:BCN2"/>
    <mergeCell ref="BCO2:BCZ2"/>
    <mergeCell ref="BDA2:BDL2"/>
    <mergeCell ref="BDM2:BDX2"/>
    <mergeCell ref="BDY2:BEJ2"/>
    <mergeCell ref="BPM2:BPX2"/>
    <mergeCell ref="BPY2:BQJ2"/>
    <mergeCell ref="BQK2:BQV2"/>
    <mergeCell ref="BQW2:BRH2"/>
    <mergeCell ref="BRI2:BRT2"/>
    <mergeCell ref="BRU2:BSF2"/>
    <mergeCell ref="BMS2:BND2"/>
    <mergeCell ref="BNE2:BNP2"/>
    <mergeCell ref="BNQ2:BOB2"/>
    <mergeCell ref="BOC2:BON2"/>
    <mergeCell ref="BOO2:BOZ2"/>
    <mergeCell ref="BPA2:BPL2"/>
    <mergeCell ref="BJY2:BKJ2"/>
    <mergeCell ref="BKK2:BKV2"/>
    <mergeCell ref="BKW2:BLH2"/>
    <mergeCell ref="BLI2:BLT2"/>
    <mergeCell ref="BLU2:BMF2"/>
    <mergeCell ref="BMG2:BMR2"/>
    <mergeCell ref="BXU2:BYF2"/>
    <mergeCell ref="BYG2:BYR2"/>
    <mergeCell ref="BYS2:BZD2"/>
    <mergeCell ref="BZE2:BZP2"/>
    <mergeCell ref="BZQ2:CAB2"/>
    <mergeCell ref="CAC2:CAN2"/>
    <mergeCell ref="BVA2:BVL2"/>
    <mergeCell ref="BVM2:BVX2"/>
    <mergeCell ref="BVY2:BWJ2"/>
    <mergeCell ref="BWK2:BWV2"/>
    <mergeCell ref="BWW2:BXH2"/>
    <mergeCell ref="BXI2:BXT2"/>
    <mergeCell ref="BSG2:BSR2"/>
    <mergeCell ref="BSS2:BTD2"/>
    <mergeCell ref="BTE2:BTP2"/>
    <mergeCell ref="BTQ2:BUB2"/>
    <mergeCell ref="BUC2:BUN2"/>
    <mergeCell ref="BUO2:BUZ2"/>
    <mergeCell ref="CGC2:CGN2"/>
    <mergeCell ref="CGO2:CGZ2"/>
    <mergeCell ref="CHA2:CHL2"/>
    <mergeCell ref="CHM2:CHX2"/>
    <mergeCell ref="CHY2:CIJ2"/>
    <mergeCell ref="CIK2:CIV2"/>
    <mergeCell ref="CDI2:CDT2"/>
    <mergeCell ref="CDU2:CEF2"/>
    <mergeCell ref="CEG2:CER2"/>
    <mergeCell ref="CES2:CFD2"/>
    <mergeCell ref="CFE2:CFP2"/>
    <mergeCell ref="CFQ2:CGB2"/>
    <mergeCell ref="CAO2:CAZ2"/>
    <mergeCell ref="CBA2:CBL2"/>
    <mergeCell ref="CBM2:CBX2"/>
    <mergeCell ref="CBY2:CCJ2"/>
    <mergeCell ref="CCK2:CCV2"/>
    <mergeCell ref="CCW2:CDH2"/>
    <mergeCell ref="COK2:COV2"/>
    <mergeCell ref="COW2:CPH2"/>
    <mergeCell ref="CPI2:CPT2"/>
    <mergeCell ref="CPU2:CQF2"/>
    <mergeCell ref="CQG2:CQR2"/>
    <mergeCell ref="CQS2:CRD2"/>
    <mergeCell ref="CLQ2:CMB2"/>
    <mergeCell ref="CMC2:CMN2"/>
    <mergeCell ref="CMO2:CMZ2"/>
    <mergeCell ref="CNA2:CNL2"/>
    <mergeCell ref="CNM2:CNX2"/>
    <mergeCell ref="CNY2:COJ2"/>
    <mergeCell ref="CIW2:CJH2"/>
    <mergeCell ref="CJI2:CJT2"/>
    <mergeCell ref="CJU2:CKF2"/>
    <mergeCell ref="CKG2:CKR2"/>
    <mergeCell ref="CKS2:CLD2"/>
    <mergeCell ref="CLE2:CLP2"/>
    <mergeCell ref="CWS2:CXD2"/>
    <mergeCell ref="CXE2:CXP2"/>
    <mergeCell ref="CXQ2:CYB2"/>
    <mergeCell ref="CYC2:CYN2"/>
    <mergeCell ref="CYO2:CYZ2"/>
    <mergeCell ref="CZA2:CZL2"/>
    <mergeCell ref="CTY2:CUJ2"/>
    <mergeCell ref="CUK2:CUV2"/>
    <mergeCell ref="CUW2:CVH2"/>
    <mergeCell ref="CVI2:CVT2"/>
    <mergeCell ref="CVU2:CWF2"/>
    <mergeCell ref="CWG2:CWR2"/>
    <mergeCell ref="CRE2:CRP2"/>
    <mergeCell ref="CRQ2:CSB2"/>
    <mergeCell ref="CSC2:CSN2"/>
    <mergeCell ref="CSO2:CSZ2"/>
    <mergeCell ref="CTA2:CTL2"/>
    <mergeCell ref="CTM2:CTX2"/>
    <mergeCell ref="DFA2:DFL2"/>
    <mergeCell ref="DFM2:DFX2"/>
    <mergeCell ref="DFY2:DGJ2"/>
    <mergeCell ref="DGK2:DGV2"/>
    <mergeCell ref="DGW2:DHH2"/>
    <mergeCell ref="DHI2:DHT2"/>
    <mergeCell ref="DCG2:DCR2"/>
    <mergeCell ref="DCS2:DDD2"/>
    <mergeCell ref="DDE2:DDP2"/>
    <mergeCell ref="DDQ2:DEB2"/>
    <mergeCell ref="DEC2:DEN2"/>
    <mergeCell ref="DEO2:DEZ2"/>
    <mergeCell ref="CZM2:CZX2"/>
    <mergeCell ref="CZY2:DAJ2"/>
    <mergeCell ref="DAK2:DAV2"/>
    <mergeCell ref="DAW2:DBH2"/>
    <mergeCell ref="DBI2:DBT2"/>
    <mergeCell ref="DBU2:DCF2"/>
    <mergeCell ref="DNI2:DNT2"/>
    <mergeCell ref="DNU2:DOF2"/>
    <mergeCell ref="DOG2:DOR2"/>
    <mergeCell ref="DOS2:DPD2"/>
    <mergeCell ref="DPE2:DPP2"/>
    <mergeCell ref="DPQ2:DQB2"/>
    <mergeCell ref="DKO2:DKZ2"/>
    <mergeCell ref="DLA2:DLL2"/>
    <mergeCell ref="DLM2:DLX2"/>
    <mergeCell ref="DLY2:DMJ2"/>
    <mergeCell ref="DMK2:DMV2"/>
    <mergeCell ref="DMW2:DNH2"/>
    <mergeCell ref="DHU2:DIF2"/>
    <mergeCell ref="DIG2:DIR2"/>
    <mergeCell ref="DIS2:DJD2"/>
    <mergeCell ref="DJE2:DJP2"/>
    <mergeCell ref="DJQ2:DKB2"/>
    <mergeCell ref="DKC2:DKN2"/>
    <mergeCell ref="DVQ2:DWB2"/>
    <mergeCell ref="DWC2:DWN2"/>
    <mergeCell ref="DWO2:DWZ2"/>
    <mergeCell ref="DXA2:DXL2"/>
    <mergeCell ref="DXM2:DXX2"/>
    <mergeCell ref="DXY2:DYJ2"/>
    <mergeCell ref="DSW2:DTH2"/>
    <mergeCell ref="DTI2:DTT2"/>
    <mergeCell ref="DTU2:DUF2"/>
    <mergeCell ref="DUG2:DUR2"/>
    <mergeCell ref="DUS2:DVD2"/>
    <mergeCell ref="DVE2:DVP2"/>
    <mergeCell ref="DQC2:DQN2"/>
    <mergeCell ref="DQO2:DQZ2"/>
    <mergeCell ref="DRA2:DRL2"/>
    <mergeCell ref="DRM2:DRX2"/>
    <mergeCell ref="DRY2:DSJ2"/>
    <mergeCell ref="DSK2:DSV2"/>
    <mergeCell ref="EDY2:EEJ2"/>
    <mergeCell ref="EEK2:EEV2"/>
    <mergeCell ref="EEW2:EFH2"/>
    <mergeCell ref="EFI2:EFT2"/>
    <mergeCell ref="EFU2:EGF2"/>
    <mergeCell ref="EGG2:EGR2"/>
    <mergeCell ref="EBE2:EBP2"/>
    <mergeCell ref="EBQ2:ECB2"/>
    <mergeCell ref="ECC2:ECN2"/>
    <mergeCell ref="ECO2:ECZ2"/>
    <mergeCell ref="EDA2:EDL2"/>
    <mergeCell ref="EDM2:EDX2"/>
    <mergeCell ref="DYK2:DYV2"/>
    <mergeCell ref="DYW2:DZH2"/>
    <mergeCell ref="DZI2:DZT2"/>
    <mergeCell ref="DZU2:EAF2"/>
    <mergeCell ref="EAG2:EAR2"/>
    <mergeCell ref="EAS2:EBD2"/>
    <mergeCell ref="EMG2:EMR2"/>
    <mergeCell ref="EMS2:END2"/>
    <mergeCell ref="ENE2:ENP2"/>
    <mergeCell ref="ENQ2:EOB2"/>
    <mergeCell ref="EOC2:EON2"/>
    <mergeCell ref="EOO2:EOZ2"/>
    <mergeCell ref="EJM2:EJX2"/>
    <mergeCell ref="EJY2:EKJ2"/>
    <mergeCell ref="EKK2:EKV2"/>
    <mergeCell ref="EKW2:ELH2"/>
    <mergeCell ref="ELI2:ELT2"/>
    <mergeCell ref="ELU2:EMF2"/>
    <mergeCell ref="EGS2:EHD2"/>
    <mergeCell ref="EHE2:EHP2"/>
    <mergeCell ref="EHQ2:EIB2"/>
    <mergeCell ref="EIC2:EIN2"/>
    <mergeCell ref="EIO2:EIZ2"/>
    <mergeCell ref="EJA2:EJL2"/>
    <mergeCell ref="EUO2:EUZ2"/>
    <mergeCell ref="EVA2:EVL2"/>
    <mergeCell ref="EVM2:EVX2"/>
    <mergeCell ref="EVY2:EWJ2"/>
    <mergeCell ref="EWK2:EWV2"/>
    <mergeCell ref="EWW2:EXH2"/>
    <mergeCell ref="ERU2:ESF2"/>
    <mergeCell ref="ESG2:ESR2"/>
    <mergeCell ref="ESS2:ETD2"/>
    <mergeCell ref="ETE2:ETP2"/>
    <mergeCell ref="ETQ2:EUB2"/>
    <mergeCell ref="EUC2:EUN2"/>
    <mergeCell ref="EPA2:EPL2"/>
    <mergeCell ref="EPM2:EPX2"/>
    <mergeCell ref="EPY2:EQJ2"/>
    <mergeCell ref="EQK2:EQV2"/>
    <mergeCell ref="EQW2:ERH2"/>
    <mergeCell ref="ERI2:ERT2"/>
    <mergeCell ref="FCW2:FDH2"/>
    <mergeCell ref="FDI2:FDT2"/>
    <mergeCell ref="FDU2:FEF2"/>
    <mergeCell ref="FEG2:FER2"/>
    <mergeCell ref="FES2:FFD2"/>
    <mergeCell ref="FFE2:FFP2"/>
    <mergeCell ref="FAC2:FAN2"/>
    <mergeCell ref="FAO2:FAZ2"/>
    <mergeCell ref="FBA2:FBL2"/>
    <mergeCell ref="FBM2:FBX2"/>
    <mergeCell ref="FBY2:FCJ2"/>
    <mergeCell ref="FCK2:FCV2"/>
    <mergeCell ref="EXI2:EXT2"/>
    <mergeCell ref="EXU2:EYF2"/>
    <mergeCell ref="EYG2:EYR2"/>
    <mergeCell ref="EYS2:EZD2"/>
    <mergeCell ref="EZE2:EZP2"/>
    <mergeCell ref="EZQ2:FAB2"/>
    <mergeCell ref="FLE2:FLP2"/>
    <mergeCell ref="FLQ2:FMB2"/>
    <mergeCell ref="FMC2:FMN2"/>
    <mergeCell ref="FMO2:FMZ2"/>
    <mergeCell ref="FNA2:FNL2"/>
    <mergeCell ref="FNM2:FNX2"/>
    <mergeCell ref="FIK2:FIV2"/>
    <mergeCell ref="FIW2:FJH2"/>
    <mergeCell ref="FJI2:FJT2"/>
    <mergeCell ref="FJU2:FKF2"/>
    <mergeCell ref="FKG2:FKR2"/>
    <mergeCell ref="FKS2:FLD2"/>
    <mergeCell ref="FFQ2:FGB2"/>
    <mergeCell ref="FGC2:FGN2"/>
    <mergeCell ref="FGO2:FGZ2"/>
    <mergeCell ref="FHA2:FHL2"/>
    <mergeCell ref="FHM2:FHX2"/>
    <mergeCell ref="FHY2:FIJ2"/>
    <mergeCell ref="FTM2:FTX2"/>
    <mergeCell ref="FTY2:FUJ2"/>
    <mergeCell ref="FUK2:FUV2"/>
    <mergeCell ref="FUW2:FVH2"/>
    <mergeCell ref="FVI2:FVT2"/>
    <mergeCell ref="FVU2:FWF2"/>
    <mergeCell ref="FQS2:FRD2"/>
    <mergeCell ref="FRE2:FRP2"/>
    <mergeCell ref="FRQ2:FSB2"/>
    <mergeCell ref="FSC2:FSN2"/>
    <mergeCell ref="FSO2:FSZ2"/>
    <mergeCell ref="FTA2:FTL2"/>
    <mergeCell ref="FNY2:FOJ2"/>
    <mergeCell ref="FOK2:FOV2"/>
    <mergeCell ref="FOW2:FPH2"/>
    <mergeCell ref="FPI2:FPT2"/>
    <mergeCell ref="FPU2:FQF2"/>
    <mergeCell ref="FQG2:FQR2"/>
    <mergeCell ref="GBU2:GCF2"/>
    <mergeCell ref="GCG2:GCR2"/>
    <mergeCell ref="GCS2:GDD2"/>
    <mergeCell ref="GDE2:GDP2"/>
    <mergeCell ref="GDQ2:GEB2"/>
    <mergeCell ref="GEC2:GEN2"/>
    <mergeCell ref="FZA2:FZL2"/>
    <mergeCell ref="FZM2:FZX2"/>
    <mergeCell ref="FZY2:GAJ2"/>
    <mergeCell ref="GAK2:GAV2"/>
    <mergeCell ref="GAW2:GBH2"/>
    <mergeCell ref="GBI2:GBT2"/>
    <mergeCell ref="FWG2:FWR2"/>
    <mergeCell ref="FWS2:FXD2"/>
    <mergeCell ref="FXE2:FXP2"/>
    <mergeCell ref="FXQ2:FYB2"/>
    <mergeCell ref="FYC2:FYN2"/>
    <mergeCell ref="FYO2:FYZ2"/>
    <mergeCell ref="GKC2:GKN2"/>
    <mergeCell ref="GKO2:GKZ2"/>
    <mergeCell ref="GLA2:GLL2"/>
    <mergeCell ref="GLM2:GLX2"/>
    <mergeCell ref="GLY2:GMJ2"/>
    <mergeCell ref="GMK2:GMV2"/>
    <mergeCell ref="GHI2:GHT2"/>
    <mergeCell ref="GHU2:GIF2"/>
    <mergeCell ref="GIG2:GIR2"/>
    <mergeCell ref="GIS2:GJD2"/>
    <mergeCell ref="GJE2:GJP2"/>
    <mergeCell ref="GJQ2:GKB2"/>
    <mergeCell ref="GEO2:GEZ2"/>
    <mergeCell ref="GFA2:GFL2"/>
    <mergeCell ref="GFM2:GFX2"/>
    <mergeCell ref="GFY2:GGJ2"/>
    <mergeCell ref="GGK2:GGV2"/>
    <mergeCell ref="GGW2:GHH2"/>
    <mergeCell ref="GSK2:GSV2"/>
    <mergeCell ref="GSW2:GTH2"/>
    <mergeCell ref="GTI2:GTT2"/>
    <mergeCell ref="GTU2:GUF2"/>
    <mergeCell ref="GUG2:GUR2"/>
    <mergeCell ref="GUS2:GVD2"/>
    <mergeCell ref="GPQ2:GQB2"/>
    <mergeCell ref="GQC2:GQN2"/>
    <mergeCell ref="GQO2:GQZ2"/>
    <mergeCell ref="GRA2:GRL2"/>
    <mergeCell ref="GRM2:GRX2"/>
    <mergeCell ref="GRY2:GSJ2"/>
    <mergeCell ref="GMW2:GNH2"/>
    <mergeCell ref="GNI2:GNT2"/>
    <mergeCell ref="GNU2:GOF2"/>
    <mergeCell ref="GOG2:GOR2"/>
    <mergeCell ref="GOS2:GPD2"/>
    <mergeCell ref="GPE2:GPP2"/>
    <mergeCell ref="HAS2:HBD2"/>
    <mergeCell ref="HBE2:HBP2"/>
    <mergeCell ref="HBQ2:HCB2"/>
    <mergeCell ref="HCC2:HCN2"/>
    <mergeCell ref="HCO2:HCZ2"/>
    <mergeCell ref="HDA2:HDL2"/>
    <mergeCell ref="GXY2:GYJ2"/>
    <mergeCell ref="GYK2:GYV2"/>
    <mergeCell ref="GYW2:GZH2"/>
    <mergeCell ref="GZI2:GZT2"/>
    <mergeCell ref="GZU2:HAF2"/>
    <mergeCell ref="HAG2:HAR2"/>
    <mergeCell ref="GVE2:GVP2"/>
    <mergeCell ref="GVQ2:GWB2"/>
    <mergeCell ref="GWC2:GWN2"/>
    <mergeCell ref="GWO2:GWZ2"/>
    <mergeCell ref="GXA2:GXL2"/>
    <mergeCell ref="GXM2:GXX2"/>
    <mergeCell ref="HJA2:HJL2"/>
    <mergeCell ref="HJM2:HJX2"/>
    <mergeCell ref="HJY2:HKJ2"/>
    <mergeCell ref="HKK2:HKV2"/>
    <mergeCell ref="HKW2:HLH2"/>
    <mergeCell ref="HLI2:HLT2"/>
    <mergeCell ref="HGG2:HGR2"/>
    <mergeCell ref="HGS2:HHD2"/>
    <mergeCell ref="HHE2:HHP2"/>
    <mergeCell ref="HHQ2:HIB2"/>
    <mergeCell ref="HIC2:HIN2"/>
    <mergeCell ref="HIO2:HIZ2"/>
    <mergeCell ref="HDM2:HDX2"/>
    <mergeCell ref="HDY2:HEJ2"/>
    <mergeCell ref="HEK2:HEV2"/>
    <mergeCell ref="HEW2:HFH2"/>
    <mergeCell ref="HFI2:HFT2"/>
    <mergeCell ref="HFU2:HGF2"/>
    <mergeCell ref="HRI2:HRT2"/>
    <mergeCell ref="HRU2:HSF2"/>
    <mergeCell ref="HSG2:HSR2"/>
    <mergeCell ref="HSS2:HTD2"/>
    <mergeCell ref="HTE2:HTP2"/>
    <mergeCell ref="HTQ2:HUB2"/>
    <mergeCell ref="HOO2:HOZ2"/>
    <mergeCell ref="HPA2:HPL2"/>
    <mergeCell ref="HPM2:HPX2"/>
    <mergeCell ref="HPY2:HQJ2"/>
    <mergeCell ref="HQK2:HQV2"/>
    <mergeCell ref="HQW2:HRH2"/>
    <mergeCell ref="HLU2:HMF2"/>
    <mergeCell ref="HMG2:HMR2"/>
    <mergeCell ref="HMS2:HND2"/>
    <mergeCell ref="HNE2:HNP2"/>
    <mergeCell ref="HNQ2:HOB2"/>
    <mergeCell ref="HOC2:HON2"/>
    <mergeCell ref="HZQ2:IAB2"/>
    <mergeCell ref="IAC2:IAN2"/>
    <mergeCell ref="IAO2:IAZ2"/>
    <mergeCell ref="IBA2:IBL2"/>
    <mergeCell ref="IBM2:IBX2"/>
    <mergeCell ref="IBY2:ICJ2"/>
    <mergeCell ref="HWW2:HXH2"/>
    <mergeCell ref="HXI2:HXT2"/>
    <mergeCell ref="HXU2:HYF2"/>
    <mergeCell ref="HYG2:HYR2"/>
    <mergeCell ref="HYS2:HZD2"/>
    <mergeCell ref="HZE2:HZP2"/>
    <mergeCell ref="HUC2:HUN2"/>
    <mergeCell ref="HUO2:HUZ2"/>
    <mergeCell ref="HVA2:HVL2"/>
    <mergeCell ref="HVM2:HVX2"/>
    <mergeCell ref="HVY2:HWJ2"/>
    <mergeCell ref="HWK2:HWV2"/>
    <mergeCell ref="IHY2:IIJ2"/>
    <mergeCell ref="IIK2:IIV2"/>
    <mergeCell ref="IIW2:IJH2"/>
    <mergeCell ref="IJI2:IJT2"/>
    <mergeCell ref="IJU2:IKF2"/>
    <mergeCell ref="IKG2:IKR2"/>
    <mergeCell ref="IFE2:IFP2"/>
    <mergeCell ref="IFQ2:IGB2"/>
    <mergeCell ref="IGC2:IGN2"/>
    <mergeCell ref="IGO2:IGZ2"/>
    <mergeCell ref="IHA2:IHL2"/>
    <mergeCell ref="IHM2:IHX2"/>
    <mergeCell ref="ICK2:ICV2"/>
    <mergeCell ref="ICW2:IDH2"/>
    <mergeCell ref="IDI2:IDT2"/>
    <mergeCell ref="IDU2:IEF2"/>
    <mergeCell ref="IEG2:IER2"/>
    <mergeCell ref="IES2:IFD2"/>
    <mergeCell ref="IQG2:IQR2"/>
    <mergeCell ref="IQS2:IRD2"/>
    <mergeCell ref="IRE2:IRP2"/>
    <mergeCell ref="IRQ2:ISB2"/>
    <mergeCell ref="ISC2:ISN2"/>
    <mergeCell ref="ISO2:ISZ2"/>
    <mergeCell ref="INM2:INX2"/>
    <mergeCell ref="INY2:IOJ2"/>
    <mergeCell ref="IOK2:IOV2"/>
    <mergeCell ref="IOW2:IPH2"/>
    <mergeCell ref="IPI2:IPT2"/>
    <mergeCell ref="IPU2:IQF2"/>
    <mergeCell ref="IKS2:ILD2"/>
    <mergeCell ref="ILE2:ILP2"/>
    <mergeCell ref="ILQ2:IMB2"/>
    <mergeCell ref="IMC2:IMN2"/>
    <mergeCell ref="IMO2:IMZ2"/>
    <mergeCell ref="INA2:INL2"/>
    <mergeCell ref="IYO2:IYZ2"/>
    <mergeCell ref="IZA2:IZL2"/>
    <mergeCell ref="IZM2:IZX2"/>
    <mergeCell ref="IZY2:JAJ2"/>
    <mergeCell ref="JAK2:JAV2"/>
    <mergeCell ref="JAW2:JBH2"/>
    <mergeCell ref="IVU2:IWF2"/>
    <mergeCell ref="IWG2:IWR2"/>
    <mergeCell ref="IWS2:IXD2"/>
    <mergeCell ref="IXE2:IXP2"/>
    <mergeCell ref="IXQ2:IYB2"/>
    <mergeCell ref="IYC2:IYN2"/>
    <mergeCell ref="ITA2:ITL2"/>
    <mergeCell ref="ITM2:ITX2"/>
    <mergeCell ref="ITY2:IUJ2"/>
    <mergeCell ref="IUK2:IUV2"/>
    <mergeCell ref="IUW2:IVH2"/>
    <mergeCell ref="IVI2:IVT2"/>
    <mergeCell ref="JGW2:JHH2"/>
    <mergeCell ref="JHI2:JHT2"/>
    <mergeCell ref="JHU2:JIF2"/>
    <mergeCell ref="JIG2:JIR2"/>
    <mergeCell ref="JIS2:JJD2"/>
    <mergeCell ref="JJE2:JJP2"/>
    <mergeCell ref="JEC2:JEN2"/>
    <mergeCell ref="JEO2:JEZ2"/>
    <mergeCell ref="JFA2:JFL2"/>
    <mergeCell ref="JFM2:JFX2"/>
    <mergeCell ref="JFY2:JGJ2"/>
    <mergeCell ref="JGK2:JGV2"/>
    <mergeCell ref="JBI2:JBT2"/>
    <mergeCell ref="JBU2:JCF2"/>
    <mergeCell ref="JCG2:JCR2"/>
    <mergeCell ref="JCS2:JDD2"/>
    <mergeCell ref="JDE2:JDP2"/>
    <mergeCell ref="JDQ2:JEB2"/>
    <mergeCell ref="JPE2:JPP2"/>
    <mergeCell ref="JPQ2:JQB2"/>
    <mergeCell ref="JQC2:JQN2"/>
    <mergeCell ref="JQO2:JQZ2"/>
    <mergeCell ref="JRA2:JRL2"/>
    <mergeCell ref="JRM2:JRX2"/>
    <mergeCell ref="JMK2:JMV2"/>
    <mergeCell ref="JMW2:JNH2"/>
    <mergeCell ref="JNI2:JNT2"/>
    <mergeCell ref="JNU2:JOF2"/>
    <mergeCell ref="JOG2:JOR2"/>
    <mergeCell ref="JOS2:JPD2"/>
    <mergeCell ref="JJQ2:JKB2"/>
    <mergeCell ref="JKC2:JKN2"/>
    <mergeCell ref="JKO2:JKZ2"/>
    <mergeCell ref="JLA2:JLL2"/>
    <mergeCell ref="JLM2:JLX2"/>
    <mergeCell ref="JLY2:JMJ2"/>
    <mergeCell ref="JXM2:JXX2"/>
    <mergeCell ref="JXY2:JYJ2"/>
    <mergeCell ref="JYK2:JYV2"/>
    <mergeCell ref="JYW2:JZH2"/>
    <mergeCell ref="JZI2:JZT2"/>
    <mergeCell ref="JZU2:KAF2"/>
    <mergeCell ref="JUS2:JVD2"/>
    <mergeCell ref="JVE2:JVP2"/>
    <mergeCell ref="JVQ2:JWB2"/>
    <mergeCell ref="JWC2:JWN2"/>
    <mergeCell ref="JWO2:JWZ2"/>
    <mergeCell ref="JXA2:JXL2"/>
    <mergeCell ref="JRY2:JSJ2"/>
    <mergeCell ref="JSK2:JSV2"/>
    <mergeCell ref="JSW2:JTH2"/>
    <mergeCell ref="JTI2:JTT2"/>
    <mergeCell ref="JTU2:JUF2"/>
    <mergeCell ref="JUG2:JUR2"/>
    <mergeCell ref="KFU2:KGF2"/>
    <mergeCell ref="KGG2:KGR2"/>
    <mergeCell ref="KGS2:KHD2"/>
    <mergeCell ref="KHE2:KHP2"/>
    <mergeCell ref="KHQ2:KIB2"/>
    <mergeCell ref="KIC2:KIN2"/>
    <mergeCell ref="KDA2:KDL2"/>
    <mergeCell ref="KDM2:KDX2"/>
    <mergeCell ref="KDY2:KEJ2"/>
    <mergeCell ref="KEK2:KEV2"/>
    <mergeCell ref="KEW2:KFH2"/>
    <mergeCell ref="KFI2:KFT2"/>
    <mergeCell ref="KAG2:KAR2"/>
    <mergeCell ref="KAS2:KBD2"/>
    <mergeCell ref="KBE2:KBP2"/>
    <mergeCell ref="KBQ2:KCB2"/>
    <mergeCell ref="KCC2:KCN2"/>
    <mergeCell ref="KCO2:KCZ2"/>
    <mergeCell ref="KOC2:KON2"/>
    <mergeCell ref="KOO2:KOZ2"/>
    <mergeCell ref="KPA2:KPL2"/>
    <mergeCell ref="KPM2:KPX2"/>
    <mergeCell ref="KPY2:KQJ2"/>
    <mergeCell ref="KQK2:KQV2"/>
    <mergeCell ref="KLI2:KLT2"/>
    <mergeCell ref="KLU2:KMF2"/>
    <mergeCell ref="KMG2:KMR2"/>
    <mergeCell ref="KMS2:KND2"/>
    <mergeCell ref="KNE2:KNP2"/>
    <mergeCell ref="KNQ2:KOB2"/>
    <mergeCell ref="KIO2:KIZ2"/>
    <mergeCell ref="KJA2:KJL2"/>
    <mergeCell ref="KJM2:KJX2"/>
    <mergeCell ref="KJY2:KKJ2"/>
    <mergeCell ref="KKK2:KKV2"/>
    <mergeCell ref="KKW2:KLH2"/>
    <mergeCell ref="KWK2:KWV2"/>
    <mergeCell ref="KWW2:KXH2"/>
    <mergeCell ref="KXI2:KXT2"/>
    <mergeCell ref="KXU2:KYF2"/>
    <mergeCell ref="KYG2:KYR2"/>
    <mergeCell ref="KYS2:KZD2"/>
    <mergeCell ref="KTQ2:KUB2"/>
    <mergeCell ref="KUC2:KUN2"/>
    <mergeCell ref="KUO2:KUZ2"/>
    <mergeCell ref="KVA2:KVL2"/>
    <mergeCell ref="KVM2:KVX2"/>
    <mergeCell ref="KVY2:KWJ2"/>
    <mergeCell ref="KQW2:KRH2"/>
    <mergeCell ref="KRI2:KRT2"/>
    <mergeCell ref="KRU2:KSF2"/>
    <mergeCell ref="KSG2:KSR2"/>
    <mergeCell ref="KSS2:KTD2"/>
    <mergeCell ref="KTE2:KTP2"/>
    <mergeCell ref="LES2:LFD2"/>
    <mergeCell ref="LFE2:LFP2"/>
    <mergeCell ref="LFQ2:LGB2"/>
    <mergeCell ref="LGC2:LGN2"/>
    <mergeCell ref="LGO2:LGZ2"/>
    <mergeCell ref="LHA2:LHL2"/>
    <mergeCell ref="LBY2:LCJ2"/>
    <mergeCell ref="LCK2:LCV2"/>
    <mergeCell ref="LCW2:LDH2"/>
    <mergeCell ref="LDI2:LDT2"/>
    <mergeCell ref="LDU2:LEF2"/>
    <mergeCell ref="LEG2:LER2"/>
    <mergeCell ref="KZE2:KZP2"/>
    <mergeCell ref="KZQ2:LAB2"/>
    <mergeCell ref="LAC2:LAN2"/>
    <mergeCell ref="LAO2:LAZ2"/>
    <mergeCell ref="LBA2:LBL2"/>
    <mergeCell ref="LBM2:LBX2"/>
    <mergeCell ref="LNA2:LNL2"/>
    <mergeCell ref="LNM2:LNX2"/>
    <mergeCell ref="LNY2:LOJ2"/>
    <mergeCell ref="LOK2:LOV2"/>
    <mergeCell ref="LOW2:LPH2"/>
    <mergeCell ref="LPI2:LPT2"/>
    <mergeCell ref="LKG2:LKR2"/>
    <mergeCell ref="LKS2:LLD2"/>
    <mergeCell ref="LLE2:LLP2"/>
    <mergeCell ref="LLQ2:LMB2"/>
    <mergeCell ref="LMC2:LMN2"/>
    <mergeCell ref="LMO2:LMZ2"/>
    <mergeCell ref="LHM2:LHX2"/>
    <mergeCell ref="LHY2:LIJ2"/>
    <mergeCell ref="LIK2:LIV2"/>
    <mergeCell ref="LIW2:LJH2"/>
    <mergeCell ref="LJI2:LJT2"/>
    <mergeCell ref="LJU2:LKF2"/>
    <mergeCell ref="LVI2:LVT2"/>
    <mergeCell ref="LVU2:LWF2"/>
    <mergeCell ref="LWG2:LWR2"/>
    <mergeCell ref="LWS2:LXD2"/>
    <mergeCell ref="LXE2:LXP2"/>
    <mergeCell ref="LXQ2:LYB2"/>
    <mergeCell ref="LSO2:LSZ2"/>
    <mergeCell ref="LTA2:LTL2"/>
    <mergeCell ref="LTM2:LTX2"/>
    <mergeCell ref="LTY2:LUJ2"/>
    <mergeCell ref="LUK2:LUV2"/>
    <mergeCell ref="LUW2:LVH2"/>
    <mergeCell ref="LPU2:LQF2"/>
    <mergeCell ref="LQG2:LQR2"/>
    <mergeCell ref="LQS2:LRD2"/>
    <mergeCell ref="LRE2:LRP2"/>
    <mergeCell ref="LRQ2:LSB2"/>
    <mergeCell ref="LSC2:LSN2"/>
    <mergeCell ref="MDQ2:MEB2"/>
    <mergeCell ref="MEC2:MEN2"/>
    <mergeCell ref="MEO2:MEZ2"/>
    <mergeCell ref="MFA2:MFL2"/>
    <mergeCell ref="MFM2:MFX2"/>
    <mergeCell ref="MFY2:MGJ2"/>
    <mergeCell ref="MAW2:MBH2"/>
    <mergeCell ref="MBI2:MBT2"/>
    <mergeCell ref="MBU2:MCF2"/>
    <mergeCell ref="MCG2:MCR2"/>
    <mergeCell ref="MCS2:MDD2"/>
    <mergeCell ref="MDE2:MDP2"/>
    <mergeCell ref="LYC2:LYN2"/>
    <mergeCell ref="LYO2:LYZ2"/>
    <mergeCell ref="LZA2:LZL2"/>
    <mergeCell ref="LZM2:LZX2"/>
    <mergeCell ref="LZY2:MAJ2"/>
    <mergeCell ref="MAK2:MAV2"/>
    <mergeCell ref="MLY2:MMJ2"/>
    <mergeCell ref="MMK2:MMV2"/>
    <mergeCell ref="MMW2:MNH2"/>
    <mergeCell ref="MNI2:MNT2"/>
    <mergeCell ref="MNU2:MOF2"/>
    <mergeCell ref="MOG2:MOR2"/>
    <mergeCell ref="MJE2:MJP2"/>
    <mergeCell ref="MJQ2:MKB2"/>
    <mergeCell ref="MKC2:MKN2"/>
    <mergeCell ref="MKO2:MKZ2"/>
    <mergeCell ref="MLA2:MLL2"/>
    <mergeCell ref="MLM2:MLX2"/>
    <mergeCell ref="MGK2:MGV2"/>
    <mergeCell ref="MGW2:MHH2"/>
    <mergeCell ref="MHI2:MHT2"/>
    <mergeCell ref="MHU2:MIF2"/>
    <mergeCell ref="MIG2:MIR2"/>
    <mergeCell ref="MIS2:MJD2"/>
    <mergeCell ref="MUG2:MUR2"/>
    <mergeCell ref="MUS2:MVD2"/>
    <mergeCell ref="MVE2:MVP2"/>
    <mergeCell ref="MVQ2:MWB2"/>
    <mergeCell ref="MWC2:MWN2"/>
    <mergeCell ref="MWO2:MWZ2"/>
    <mergeCell ref="MRM2:MRX2"/>
    <mergeCell ref="MRY2:MSJ2"/>
    <mergeCell ref="MSK2:MSV2"/>
    <mergeCell ref="MSW2:MTH2"/>
    <mergeCell ref="MTI2:MTT2"/>
    <mergeCell ref="MTU2:MUF2"/>
    <mergeCell ref="MOS2:MPD2"/>
    <mergeCell ref="MPE2:MPP2"/>
    <mergeCell ref="MPQ2:MQB2"/>
    <mergeCell ref="MQC2:MQN2"/>
    <mergeCell ref="MQO2:MQZ2"/>
    <mergeCell ref="MRA2:MRL2"/>
    <mergeCell ref="NCO2:NCZ2"/>
    <mergeCell ref="NDA2:NDL2"/>
    <mergeCell ref="NDM2:NDX2"/>
    <mergeCell ref="NDY2:NEJ2"/>
    <mergeCell ref="NEK2:NEV2"/>
    <mergeCell ref="NEW2:NFH2"/>
    <mergeCell ref="MZU2:NAF2"/>
    <mergeCell ref="NAG2:NAR2"/>
    <mergeCell ref="NAS2:NBD2"/>
    <mergeCell ref="NBE2:NBP2"/>
    <mergeCell ref="NBQ2:NCB2"/>
    <mergeCell ref="NCC2:NCN2"/>
    <mergeCell ref="MXA2:MXL2"/>
    <mergeCell ref="MXM2:MXX2"/>
    <mergeCell ref="MXY2:MYJ2"/>
    <mergeCell ref="MYK2:MYV2"/>
    <mergeCell ref="MYW2:MZH2"/>
    <mergeCell ref="MZI2:MZT2"/>
    <mergeCell ref="NKW2:NLH2"/>
    <mergeCell ref="NLI2:NLT2"/>
    <mergeCell ref="NLU2:NMF2"/>
    <mergeCell ref="NMG2:NMR2"/>
    <mergeCell ref="NMS2:NND2"/>
    <mergeCell ref="NNE2:NNP2"/>
    <mergeCell ref="NIC2:NIN2"/>
    <mergeCell ref="NIO2:NIZ2"/>
    <mergeCell ref="NJA2:NJL2"/>
    <mergeCell ref="NJM2:NJX2"/>
    <mergeCell ref="NJY2:NKJ2"/>
    <mergeCell ref="NKK2:NKV2"/>
    <mergeCell ref="NFI2:NFT2"/>
    <mergeCell ref="NFU2:NGF2"/>
    <mergeCell ref="NGG2:NGR2"/>
    <mergeCell ref="NGS2:NHD2"/>
    <mergeCell ref="NHE2:NHP2"/>
    <mergeCell ref="NHQ2:NIB2"/>
    <mergeCell ref="NTE2:NTP2"/>
    <mergeCell ref="NTQ2:NUB2"/>
    <mergeCell ref="NUC2:NUN2"/>
    <mergeCell ref="NUO2:NUZ2"/>
    <mergeCell ref="NVA2:NVL2"/>
    <mergeCell ref="NVM2:NVX2"/>
    <mergeCell ref="NQK2:NQV2"/>
    <mergeCell ref="NQW2:NRH2"/>
    <mergeCell ref="NRI2:NRT2"/>
    <mergeCell ref="NRU2:NSF2"/>
    <mergeCell ref="NSG2:NSR2"/>
    <mergeCell ref="NSS2:NTD2"/>
    <mergeCell ref="NNQ2:NOB2"/>
    <mergeCell ref="NOC2:NON2"/>
    <mergeCell ref="NOO2:NOZ2"/>
    <mergeCell ref="NPA2:NPL2"/>
    <mergeCell ref="NPM2:NPX2"/>
    <mergeCell ref="NPY2:NQJ2"/>
    <mergeCell ref="OBM2:OBX2"/>
    <mergeCell ref="OBY2:OCJ2"/>
    <mergeCell ref="OCK2:OCV2"/>
    <mergeCell ref="OCW2:ODH2"/>
    <mergeCell ref="ODI2:ODT2"/>
    <mergeCell ref="ODU2:OEF2"/>
    <mergeCell ref="NYS2:NZD2"/>
    <mergeCell ref="NZE2:NZP2"/>
    <mergeCell ref="NZQ2:OAB2"/>
    <mergeCell ref="OAC2:OAN2"/>
    <mergeCell ref="OAO2:OAZ2"/>
    <mergeCell ref="OBA2:OBL2"/>
    <mergeCell ref="NVY2:NWJ2"/>
    <mergeCell ref="NWK2:NWV2"/>
    <mergeCell ref="NWW2:NXH2"/>
    <mergeCell ref="NXI2:NXT2"/>
    <mergeCell ref="NXU2:NYF2"/>
    <mergeCell ref="NYG2:NYR2"/>
    <mergeCell ref="OJU2:OKF2"/>
    <mergeCell ref="OKG2:OKR2"/>
    <mergeCell ref="OKS2:OLD2"/>
    <mergeCell ref="OLE2:OLP2"/>
    <mergeCell ref="OLQ2:OMB2"/>
    <mergeCell ref="OMC2:OMN2"/>
    <mergeCell ref="OHA2:OHL2"/>
    <mergeCell ref="OHM2:OHX2"/>
    <mergeCell ref="OHY2:OIJ2"/>
    <mergeCell ref="OIK2:OIV2"/>
    <mergeCell ref="OIW2:OJH2"/>
    <mergeCell ref="OJI2:OJT2"/>
    <mergeCell ref="OEG2:OER2"/>
    <mergeCell ref="OES2:OFD2"/>
    <mergeCell ref="OFE2:OFP2"/>
    <mergeCell ref="OFQ2:OGB2"/>
    <mergeCell ref="OGC2:OGN2"/>
    <mergeCell ref="OGO2:OGZ2"/>
    <mergeCell ref="OSC2:OSN2"/>
    <mergeCell ref="OSO2:OSZ2"/>
    <mergeCell ref="OTA2:OTL2"/>
    <mergeCell ref="OTM2:OTX2"/>
    <mergeCell ref="OTY2:OUJ2"/>
    <mergeCell ref="OUK2:OUV2"/>
    <mergeCell ref="OPI2:OPT2"/>
    <mergeCell ref="OPU2:OQF2"/>
    <mergeCell ref="OQG2:OQR2"/>
    <mergeCell ref="OQS2:ORD2"/>
    <mergeCell ref="ORE2:ORP2"/>
    <mergeCell ref="ORQ2:OSB2"/>
    <mergeCell ref="OMO2:OMZ2"/>
    <mergeCell ref="ONA2:ONL2"/>
    <mergeCell ref="ONM2:ONX2"/>
    <mergeCell ref="ONY2:OOJ2"/>
    <mergeCell ref="OOK2:OOV2"/>
    <mergeCell ref="OOW2:OPH2"/>
    <mergeCell ref="PAK2:PAV2"/>
    <mergeCell ref="PAW2:PBH2"/>
    <mergeCell ref="PBI2:PBT2"/>
    <mergeCell ref="PBU2:PCF2"/>
    <mergeCell ref="PCG2:PCR2"/>
    <mergeCell ref="PCS2:PDD2"/>
    <mergeCell ref="OXQ2:OYB2"/>
    <mergeCell ref="OYC2:OYN2"/>
    <mergeCell ref="OYO2:OYZ2"/>
    <mergeCell ref="OZA2:OZL2"/>
    <mergeCell ref="OZM2:OZX2"/>
    <mergeCell ref="OZY2:PAJ2"/>
    <mergeCell ref="OUW2:OVH2"/>
    <mergeCell ref="OVI2:OVT2"/>
    <mergeCell ref="OVU2:OWF2"/>
    <mergeCell ref="OWG2:OWR2"/>
    <mergeCell ref="OWS2:OXD2"/>
    <mergeCell ref="OXE2:OXP2"/>
    <mergeCell ref="PIS2:PJD2"/>
    <mergeCell ref="PJE2:PJP2"/>
    <mergeCell ref="PJQ2:PKB2"/>
    <mergeCell ref="PKC2:PKN2"/>
    <mergeCell ref="PKO2:PKZ2"/>
    <mergeCell ref="PLA2:PLL2"/>
    <mergeCell ref="PFY2:PGJ2"/>
    <mergeCell ref="PGK2:PGV2"/>
    <mergeCell ref="PGW2:PHH2"/>
    <mergeCell ref="PHI2:PHT2"/>
    <mergeCell ref="PHU2:PIF2"/>
    <mergeCell ref="PIG2:PIR2"/>
    <mergeCell ref="PDE2:PDP2"/>
    <mergeCell ref="PDQ2:PEB2"/>
    <mergeCell ref="PEC2:PEN2"/>
    <mergeCell ref="PEO2:PEZ2"/>
    <mergeCell ref="PFA2:PFL2"/>
    <mergeCell ref="PFM2:PFX2"/>
    <mergeCell ref="PRA2:PRL2"/>
    <mergeCell ref="PRM2:PRX2"/>
    <mergeCell ref="PRY2:PSJ2"/>
    <mergeCell ref="PSK2:PSV2"/>
    <mergeCell ref="PSW2:PTH2"/>
    <mergeCell ref="PTI2:PTT2"/>
    <mergeCell ref="POG2:POR2"/>
    <mergeCell ref="POS2:PPD2"/>
    <mergeCell ref="PPE2:PPP2"/>
    <mergeCell ref="PPQ2:PQB2"/>
    <mergeCell ref="PQC2:PQN2"/>
    <mergeCell ref="PQO2:PQZ2"/>
    <mergeCell ref="PLM2:PLX2"/>
    <mergeCell ref="PLY2:PMJ2"/>
    <mergeCell ref="PMK2:PMV2"/>
    <mergeCell ref="PMW2:PNH2"/>
    <mergeCell ref="PNI2:PNT2"/>
    <mergeCell ref="PNU2:POF2"/>
    <mergeCell ref="PZI2:PZT2"/>
    <mergeCell ref="PZU2:QAF2"/>
    <mergeCell ref="QAG2:QAR2"/>
    <mergeCell ref="QAS2:QBD2"/>
    <mergeCell ref="QBE2:QBP2"/>
    <mergeCell ref="QBQ2:QCB2"/>
    <mergeCell ref="PWO2:PWZ2"/>
    <mergeCell ref="PXA2:PXL2"/>
    <mergeCell ref="PXM2:PXX2"/>
    <mergeCell ref="PXY2:PYJ2"/>
    <mergeCell ref="PYK2:PYV2"/>
    <mergeCell ref="PYW2:PZH2"/>
    <mergeCell ref="PTU2:PUF2"/>
    <mergeCell ref="PUG2:PUR2"/>
    <mergeCell ref="PUS2:PVD2"/>
    <mergeCell ref="PVE2:PVP2"/>
    <mergeCell ref="PVQ2:PWB2"/>
    <mergeCell ref="PWC2:PWN2"/>
    <mergeCell ref="QHQ2:QIB2"/>
    <mergeCell ref="QIC2:QIN2"/>
    <mergeCell ref="QIO2:QIZ2"/>
    <mergeCell ref="QJA2:QJL2"/>
    <mergeCell ref="QJM2:QJX2"/>
    <mergeCell ref="QJY2:QKJ2"/>
    <mergeCell ref="QEW2:QFH2"/>
    <mergeCell ref="QFI2:QFT2"/>
    <mergeCell ref="QFU2:QGF2"/>
    <mergeCell ref="QGG2:QGR2"/>
    <mergeCell ref="QGS2:QHD2"/>
    <mergeCell ref="QHE2:QHP2"/>
    <mergeCell ref="QCC2:QCN2"/>
    <mergeCell ref="QCO2:QCZ2"/>
    <mergeCell ref="QDA2:QDL2"/>
    <mergeCell ref="QDM2:QDX2"/>
    <mergeCell ref="QDY2:QEJ2"/>
    <mergeCell ref="QEK2:QEV2"/>
    <mergeCell ref="QPY2:QQJ2"/>
    <mergeCell ref="QQK2:QQV2"/>
    <mergeCell ref="QQW2:QRH2"/>
    <mergeCell ref="QRI2:QRT2"/>
    <mergeCell ref="QRU2:QSF2"/>
    <mergeCell ref="QSG2:QSR2"/>
    <mergeCell ref="QNE2:QNP2"/>
    <mergeCell ref="QNQ2:QOB2"/>
    <mergeCell ref="QOC2:QON2"/>
    <mergeCell ref="QOO2:QOZ2"/>
    <mergeCell ref="QPA2:QPL2"/>
    <mergeCell ref="QPM2:QPX2"/>
    <mergeCell ref="QKK2:QKV2"/>
    <mergeCell ref="QKW2:QLH2"/>
    <mergeCell ref="QLI2:QLT2"/>
    <mergeCell ref="QLU2:QMF2"/>
    <mergeCell ref="QMG2:QMR2"/>
    <mergeCell ref="QMS2:QND2"/>
    <mergeCell ref="QYG2:QYR2"/>
    <mergeCell ref="QYS2:QZD2"/>
    <mergeCell ref="QZE2:QZP2"/>
    <mergeCell ref="QZQ2:RAB2"/>
    <mergeCell ref="RAC2:RAN2"/>
    <mergeCell ref="RAO2:RAZ2"/>
    <mergeCell ref="QVM2:QVX2"/>
    <mergeCell ref="QVY2:QWJ2"/>
    <mergeCell ref="QWK2:QWV2"/>
    <mergeCell ref="QWW2:QXH2"/>
    <mergeCell ref="QXI2:QXT2"/>
    <mergeCell ref="QXU2:QYF2"/>
    <mergeCell ref="QSS2:QTD2"/>
    <mergeCell ref="QTE2:QTP2"/>
    <mergeCell ref="QTQ2:QUB2"/>
    <mergeCell ref="QUC2:QUN2"/>
    <mergeCell ref="QUO2:QUZ2"/>
    <mergeCell ref="QVA2:QVL2"/>
    <mergeCell ref="RGO2:RGZ2"/>
    <mergeCell ref="RHA2:RHL2"/>
    <mergeCell ref="RHM2:RHX2"/>
    <mergeCell ref="RHY2:RIJ2"/>
    <mergeCell ref="RIK2:RIV2"/>
    <mergeCell ref="RIW2:RJH2"/>
    <mergeCell ref="RDU2:REF2"/>
    <mergeCell ref="REG2:RER2"/>
    <mergeCell ref="RES2:RFD2"/>
    <mergeCell ref="RFE2:RFP2"/>
    <mergeCell ref="RFQ2:RGB2"/>
    <mergeCell ref="RGC2:RGN2"/>
    <mergeCell ref="RBA2:RBL2"/>
    <mergeCell ref="RBM2:RBX2"/>
    <mergeCell ref="RBY2:RCJ2"/>
    <mergeCell ref="RCK2:RCV2"/>
    <mergeCell ref="RCW2:RDH2"/>
    <mergeCell ref="RDI2:RDT2"/>
    <mergeCell ref="ROW2:RPH2"/>
    <mergeCell ref="RPI2:RPT2"/>
    <mergeCell ref="RPU2:RQF2"/>
    <mergeCell ref="RQG2:RQR2"/>
    <mergeCell ref="RQS2:RRD2"/>
    <mergeCell ref="RRE2:RRP2"/>
    <mergeCell ref="RMC2:RMN2"/>
    <mergeCell ref="RMO2:RMZ2"/>
    <mergeCell ref="RNA2:RNL2"/>
    <mergeCell ref="RNM2:RNX2"/>
    <mergeCell ref="RNY2:ROJ2"/>
    <mergeCell ref="ROK2:ROV2"/>
    <mergeCell ref="RJI2:RJT2"/>
    <mergeCell ref="RJU2:RKF2"/>
    <mergeCell ref="RKG2:RKR2"/>
    <mergeCell ref="RKS2:RLD2"/>
    <mergeCell ref="RLE2:RLP2"/>
    <mergeCell ref="RLQ2:RMB2"/>
    <mergeCell ref="RXE2:RXP2"/>
    <mergeCell ref="RXQ2:RYB2"/>
    <mergeCell ref="RYC2:RYN2"/>
    <mergeCell ref="RYO2:RYZ2"/>
    <mergeCell ref="RZA2:RZL2"/>
    <mergeCell ref="RZM2:RZX2"/>
    <mergeCell ref="RUK2:RUV2"/>
    <mergeCell ref="RUW2:RVH2"/>
    <mergeCell ref="RVI2:RVT2"/>
    <mergeCell ref="RVU2:RWF2"/>
    <mergeCell ref="RWG2:RWR2"/>
    <mergeCell ref="RWS2:RXD2"/>
    <mergeCell ref="RRQ2:RSB2"/>
    <mergeCell ref="RSC2:RSN2"/>
    <mergeCell ref="RSO2:RSZ2"/>
    <mergeCell ref="RTA2:RTL2"/>
    <mergeCell ref="RTM2:RTX2"/>
    <mergeCell ref="RTY2:RUJ2"/>
    <mergeCell ref="SFM2:SFX2"/>
    <mergeCell ref="SFY2:SGJ2"/>
    <mergeCell ref="SGK2:SGV2"/>
    <mergeCell ref="SGW2:SHH2"/>
    <mergeCell ref="SHI2:SHT2"/>
    <mergeCell ref="SHU2:SIF2"/>
    <mergeCell ref="SCS2:SDD2"/>
    <mergeCell ref="SDE2:SDP2"/>
    <mergeCell ref="SDQ2:SEB2"/>
    <mergeCell ref="SEC2:SEN2"/>
    <mergeCell ref="SEO2:SEZ2"/>
    <mergeCell ref="SFA2:SFL2"/>
    <mergeCell ref="RZY2:SAJ2"/>
    <mergeCell ref="SAK2:SAV2"/>
    <mergeCell ref="SAW2:SBH2"/>
    <mergeCell ref="SBI2:SBT2"/>
    <mergeCell ref="SBU2:SCF2"/>
    <mergeCell ref="SCG2:SCR2"/>
    <mergeCell ref="SNU2:SOF2"/>
    <mergeCell ref="SOG2:SOR2"/>
    <mergeCell ref="SOS2:SPD2"/>
    <mergeCell ref="SPE2:SPP2"/>
    <mergeCell ref="SPQ2:SQB2"/>
    <mergeCell ref="SQC2:SQN2"/>
    <mergeCell ref="SLA2:SLL2"/>
    <mergeCell ref="SLM2:SLX2"/>
    <mergeCell ref="SLY2:SMJ2"/>
    <mergeCell ref="SMK2:SMV2"/>
    <mergeCell ref="SMW2:SNH2"/>
    <mergeCell ref="SNI2:SNT2"/>
    <mergeCell ref="SIG2:SIR2"/>
    <mergeCell ref="SIS2:SJD2"/>
    <mergeCell ref="SJE2:SJP2"/>
    <mergeCell ref="SJQ2:SKB2"/>
    <mergeCell ref="SKC2:SKN2"/>
    <mergeCell ref="SKO2:SKZ2"/>
    <mergeCell ref="SWC2:SWN2"/>
    <mergeCell ref="SWO2:SWZ2"/>
    <mergeCell ref="SXA2:SXL2"/>
    <mergeCell ref="SXM2:SXX2"/>
    <mergeCell ref="SXY2:SYJ2"/>
    <mergeCell ref="SYK2:SYV2"/>
    <mergeCell ref="STI2:STT2"/>
    <mergeCell ref="STU2:SUF2"/>
    <mergeCell ref="SUG2:SUR2"/>
    <mergeCell ref="SUS2:SVD2"/>
    <mergeCell ref="SVE2:SVP2"/>
    <mergeCell ref="SVQ2:SWB2"/>
    <mergeCell ref="SQO2:SQZ2"/>
    <mergeCell ref="SRA2:SRL2"/>
    <mergeCell ref="SRM2:SRX2"/>
    <mergeCell ref="SRY2:SSJ2"/>
    <mergeCell ref="SSK2:SSV2"/>
    <mergeCell ref="SSW2:STH2"/>
    <mergeCell ref="TEK2:TEV2"/>
    <mergeCell ref="TEW2:TFH2"/>
    <mergeCell ref="TFI2:TFT2"/>
    <mergeCell ref="TFU2:TGF2"/>
    <mergeCell ref="TGG2:TGR2"/>
    <mergeCell ref="TGS2:THD2"/>
    <mergeCell ref="TBQ2:TCB2"/>
    <mergeCell ref="TCC2:TCN2"/>
    <mergeCell ref="TCO2:TCZ2"/>
    <mergeCell ref="TDA2:TDL2"/>
    <mergeCell ref="TDM2:TDX2"/>
    <mergeCell ref="TDY2:TEJ2"/>
    <mergeCell ref="SYW2:SZH2"/>
    <mergeCell ref="SZI2:SZT2"/>
    <mergeCell ref="SZU2:TAF2"/>
    <mergeCell ref="TAG2:TAR2"/>
    <mergeCell ref="TAS2:TBD2"/>
    <mergeCell ref="TBE2:TBP2"/>
    <mergeCell ref="TMS2:TND2"/>
    <mergeCell ref="TNE2:TNP2"/>
    <mergeCell ref="TNQ2:TOB2"/>
    <mergeCell ref="TOC2:TON2"/>
    <mergeCell ref="TOO2:TOZ2"/>
    <mergeCell ref="TPA2:TPL2"/>
    <mergeCell ref="TJY2:TKJ2"/>
    <mergeCell ref="TKK2:TKV2"/>
    <mergeCell ref="TKW2:TLH2"/>
    <mergeCell ref="TLI2:TLT2"/>
    <mergeCell ref="TLU2:TMF2"/>
    <mergeCell ref="TMG2:TMR2"/>
    <mergeCell ref="THE2:THP2"/>
    <mergeCell ref="THQ2:TIB2"/>
    <mergeCell ref="TIC2:TIN2"/>
    <mergeCell ref="TIO2:TIZ2"/>
    <mergeCell ref="TJA2:TJL2"/>
    <mergeCell ref="TJM2:TJX2"/>
    <mergeCell ref="TVA2:TVL2"/>
    <mergeCell ref="TVM2:TVX2"/>
    <mergeCell ref="TVY2:TWJ2"/>
    <mergeCell ref="TWK2:TWV2"/>
    <mergeCell ref="TWW2:TXH2"/>
    <mergeCell ref="TXI2:TXT2"/>
    <mergeCell ref="TSG2:TSR2"/>
    <mergeCell ref="TSS2:TTD2"/>
    <mergeCell ref="TTE2:TTP2"/>
    <mergeCell ref="TTQ2:TUB2"/>
    <mergeCell ref="TUC2:TUN2"/>
    <mergeCell ref="TUO2:TUZ2"/>
    <mergeCell ref="TPM2:TPX2"/>
    <mergeCell ref="TPY2:TQJ2"/>
    <mergeCell ref="TQK2:TQV2"/>
    <mergeCell ref="TQW2:TRH2"/>
    <mergeCell ref="TRI2:TRT2"/>
    <mergeCell ref="TRU2:TSF2"/>
    <mergeCell ref="UDI2:UDT2"/>
    <mergeCell ref="UDU2:UEF2"/>
    <mergeCell ref="UEG2:UER2"/>
    <mergeCell ref="UES2:UFD2"/>
    <mergeCell ref="UFE2:UFP2"/>
    <mergeCell ref="UFQ2:UGB2"/>
    <mergeCell ref="UAO2:UAZ2"/>
    <mergeCell ref="UBA2:UBL2"/>
    <mergeCell ref="UBM2:UBX2"/>
    <mergeCell ref="UBY2:UCJ2"/>
    <mergeCell ref="UCK2:UCV2"/>
    <mergeCell ref="UCW2:UDH2"/>
    <mergeCell ref="TXU2:TYF2"/>
    <mergeCell ref="TYG2:TYR2"/>
    <mergeCell ref="TYS2:TZD2"/>
    <mergeCell ref="TZE2:TZP2"/>
    <mergeCell ref="TZQ2:UAB2"/>
    <mergeCell ref="UAC2:UAN2"/>
    <mergeCell ref="ULQ2:UMB2"/>
    <mergeCell ref="UMC2:UMN2"/>
    <mergeCell ref="UMO2:UMZ2"/>
    <mergeCell ref="UNA2:UNL2"/>
    <mergeCell ref="UNM2:UNX2"/>
    <mergeCell ref="UNY2:UOJ2"/>
    <mergeCell ref="UIW2:UJH2"/>
    <mergeCell ref="UJI2:UJT2"/>
    <mergeCell ref="UJU2:UKF2"/>
    <mergeCell ref="UKG2:UKR2"/>
    <mergeCell ref="UKS2:ULD2"/>
    <mergeCell ref="ULE2:ULP2"/>
    <mergeCell ref="UGC2:UGN2"/>
    <mergeCell ref="UGO2:UGZ2"/>
    <mergeCell ref="UHA2:UHL2"/>
    <mergeCell ref="UHM2:UHX2"/>
    <mergeCell ref="UHY2:UIJ2"/>
    <mergeCell ref="UIK2:UIV2"/>
    <mergeCell ref="UTY2:UUJ2"/>
    <mergeCell ref="UUK2:UUV2"/>
    <mergeCell ref="UUW2:UVH2"/>
    <mergeCell ref="UVI2:UVT2"/>
    <mergeCell ref="UVU2:UWF2"/>
    <mergeCell ref="UWG2:UWR2"/>
    <mergeCell ref="URE2:URP2"/>
    <mergeCell ref="URQ2:USB2"/>
    <mergeCell ref="USC2:USN2"/>
    <mergeCell ref="USO2:USZ2"/>
    <mergeCell ref="UTA2:UTL2"/>
    <mergeCell ref="UTM2:UTX2"/>
    <mergeCell ref="UOK2:UOV2"/>
    <mergeCell ref="UOW2:UPH2"/>
    <mergeCell ref="UPI2:UPT2"/>
    <mergeCell ref="UPU2:UQF2"/>
    <mergeCell ref="UQG2:UQR2"/>
    <mergeCell ref="UQS2:URD2"/>
    <mergeCell ref="VCG2:VCR2"/>
    <mergeCell ref="VCS2:VDD2"/>
    <mergeCell ref="VDE2:VDP2"/>
    <mergeCell ref="VDQ2:VEB2"/>
    <mergeCell ref="VEC2:VEN2"/>
    <mergeCell ref="VEO2:VEZ2"/>
    <mergeCell ref="UZM2:UZX2"/>
    <mergeCell ref="UZY2:VAJ2"/>
    <mergeCell ref="VAK2:VAV2"/>
    <mergeCell ref="VAW2:VBH2"/>
    <mergeCell ref="VBI2:VBT2"/>
    <mergeCell ref="VBU2:VCF2"/>
    <mergeCell ref="UWS2:UXD2"/>
    <mergeCell ref="UXE2:UXP2"/>
    <mergeCell ref="UXQ2:UYB2"/>
    <mergeCell ref="UYC2:UYN2"/>
    <mergeCell ref="UYO2:UYZ2"/>
    <mergeCell ref="UZA2:UZL2"/>
    <mergeCell ref="VKO2:VKZ2"/>
    <mergeCell ref="VLA2:VLL2"/>
    <mergeCell ref="VLM2:VLX2"/>
    <mergeCell ref="VLY2:VMJ2"/>
    <mergeCell ref="VMK2:VMV2"/>
    <mergeCell ref="VMW2:VNH2"/>
    <mergeCell ref="VHU2:VIF2"/>
    <mergeCell ref="VIG2:VIR2"/>
    <mergeCell ref="VIS2:VJD2"/>
    <mergeCell ref="VJE2:VJP2"/>
    <mergeCell ref="VJQ2:VKB2"/>
    <mergeCell ref="VKC2:VKN2"/>
    <mergeCell ref="VFA2:VFL2"/>
    <mergeCell ref="VFM2:VFX2"/>
    <mergeCell ref="VFY2:VGJ2"/>
    <mergeCell ref="VGK2:VGV2"/>
    <mergeCell ref="VGW2:VHH2"/>
    <mergeCell ref="VHI2:VHT2"/>
    <mergeCell ref="VSW2:VTH2"/>
    <mergeCell ref="VTI2:VTT2"/>
    <mergeCell ref="VTU2:VUF2"/>
    <mergeCell ref="VUG2:VUR2"/>
    <mergeCell ref="VUS2:VVD2"/>
    <mergeCell ref="VVE2:VVP2"/>
    <mergeCell ref="VQC2:VQN2"/>
    <mergeCell ref="VQO2:VQZ2"/>
    <mergeCell ref="VRA2:VRL2"/>
    <mergeCell ref="VRM2:VRX2"/>
    <mergeCell ref="VRY2:VSJ2"/>
    <mergeCell ref="VSK2:VSV2"/>
    <mergeCell ref="VNI2:VNT2"/>
    <mergeCell ref="VNU2:VOF2"/>
    <mergeCell ref="VOG2:VOR2"/>
    <mergeCell ref="VOS2:VPD2"/>
    <mergeCell ref="VPE2:VPP2"/>
    <mergeCell ref="VPQ2:VQB2"/>
    <mergeCell ref="WBE2:WBP2"/>
    <mergeCell ref="WBQ2:WCB2"/>
    <mergeCell ref="WCC2:WCN2"/>
    <mergeCell ref="WCO2:WCZ2"/>
    <mergeCell ref="WDA2:WDL2"/>
    <mergeCell ref="WDM2:WDX2"/>
    <mergeCell ref="VYK2:VYV2"/>
    <mergeCell ref="VYW2:VZH2"/>
    <mergeCell ref="VZI2:VZT2"/>
    <mergeCell ref="VZU2:WAF2"/>
    <mergeCell ref="WAG2:WAR2"/>
    <mergeCell ref="WAS2:WBD2"/>
    <mergeCell ref="VVQ2:VWB2"/>
    <mergeCell ref="VWC2:VWN2"/>
    <mergeCell ref="VWO2:VWZ2"/>
    <mergeCell ref="VXA2:VXL2"/>
    <mergeCell ref="VXM2:VXX2"/>
    <mergeCell ref="VXY2:VYJ2"/>
    <mergeCell ref="WNQ2:WOB2"/>
    <mergeCell ref="WOC2:WON2"/>
    <mergeCell ref="WOO2:WOZ2"/>
    <mergeCell ref="WJM2:WJX2"/>
    <mergeCell ref="WJY2:WKJ2"/>
    <mergeCell ref="WKK2:WKV2"/>
    <mergeCell ref="WKW2:WLH2"/>
    <mergeCell ref="WLI2:WLT2"/>
    <mergeCell ref="WLU2:WMF2"/>
    <mergeCell ref="WGS2:WHD2"/>
    <mergeCell ref="WHE2:WHP2"/>
    <mergeCell ref="WHQ2:WIB2"/>
    <mergeCell ref="WIC2:WIN2"/>
    <mergeCell ref="WIO2:WIZ2"/>
    <mergeCell ref="WJA2:WJL2"/>
    <mergeCell ref="WDY2:WEJ2"/>
    <mergeCell ref="WEK2:WEV2"/>
    <mergeCell ref="WEW2:WFH2"/>
    <mergeCell ref="WFI2:WFT2"/>
    <mergeCell ref="WFU2:WGF2"/>
    <mergeCell ref="WGG2:WGR2"/>
    <mergeCell ref="XAC2:XAN2"/>
    <mergeCell ref="XAO2:XAZ2"/>
    <mergeCell ref="XBA2:XBL2"/>
    <mergeCell ref="XBM2:XBP2"/>
    <mergeCell ref="A33:K33"/>
    <mergeCell ref="WXI2:WXT2"/>
    <mergeCell ref="WXU2:WYF2"/>
    <mergeCell ref="WYG2:WYR2"/>
    <mergeCell ref="WYS2:WZD2"/>
    <mergeCell ref="WZE2:WZP2"/>
    <mergeCell ref="WZQ2:XAB2"/>
    <mergeCell ref="WUO2:WUZ2"/>
    <mergeCell ref="WVA2:WVL2"/>
    <mergeCell ref="WVM2:WVX2"/>
    <mergeCell ref="WVY2:WWJ2"/>
    <mergeCell ref="WWK2:WWV2"/>
    <mergeCell ref="WWW2:WXH2"/>
    <mergeCell ref="WRU2:WSF2"/>
    <mergeCell ref="WSG2:WSR2"/>
    <mergeCell ref="WSS2:WTD2"/>
    <mergeCell ref="WTE2:WTP2"/>
    <mergeCell ref="WTQ2:WUB2"/>
    <mergeCell ref="WUC2:WUN2"/>
    <mergeCell ref="WPA2:WPL2"/>
    <mergeCell ref="WPM2:WPX2"/>
    <mergeCell ref="WPY2:WQJ2"/>
    <mergeCell ref="WQK2:WQV2"/>
    <mergeCell ref="WQW2:WRH2"/>
    <mergeCell ref="WRI2:WRT2"/>
    <mergeCell ref="WMG2:WMR2"/>
    <mergeCell ref="WMS2:WND2"/>
    <mergeCell ref="WNE2:WNP2"/>
  </mergeCells>
  <printOptions horizontalCentered="1"/>
  <pageMargins left="0.59055118110236227" right="0.59055118110236227" top="0.62992125984251968" bottom="0.78740157480314965" header="0" footer="0"/>
  <pageSetup paperSize="9" scale="94"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9999"/>
  </sheetPr>
  <dimension ref="A1:P32"/>
  <sheetViews>
    <sheetView showGridLines="0" topLeftCell="A2" zoomScaleNormal="100" zoomScaleSheetLayoutView="160" workbookViewId="0">
      <selection activeCell="P7" sqref="P7"/>
    </sheetView>
  </sheetViews>
  <sheetFormatPr baseColWidth="10" defaultColWidth="11.28515625" defaultRowHeight="12.75" customHeight="1" x14ac:dyDescent="0.3"/>
  <cols>
    <col min="1" max="1" width="16.7109375" style="118" customWidth="1"/>
    <col min="2" max="3" width="8.28515625" style="118" hidden="1" customWidth="1"/>
    <col min="4" max="14" width="6.42578125" style="118" customWidth="1"/>
    <col min="15" max="16384" width="11.28515625" style="118"/>
  </cols>
  <sheetData>
    <row r="1" spans="1:14" ht="32.1" customHeight="1" x14ac:dyDescent="0.3">
      <c r="A1" s="492" t="s">
        <v>447</v>
      </c>
      <c r="B1" s="493"/>
      <c r="C1" s="493"/>
      <c r="D1" s="493"/>
      <c r="E1" s="493"/>
      <c r="F1" s="493"/>
      <c r="G1" s="493"/>
      <c r="H1" s="493"/>
      <c r="I1" s="493"/>
      <c r="J1" s="493"/>
      <c r="K1" s="493"/>
      <c r="L1" s="493"/>
      <c r="M1" s="493"/>
      <c r="N1" s="493"/>
    </row>
    <row r="2" spans="1:14" ht="15.95" customHeight="1" x14ac:dyDescent="0.3">
      <c r="B2" s="224"/>
      <c r="C2" s="224"/>
      <c r="D2" s="224"/>
      <c r="E2" s="224"/>
      <c r="F2" s="224"/>
      <c r="G2" s="224"/>
      <c r="H2" s="224"/>
      <c r="I2" s="224"/>
      <c r="J2" s="224"/>
      <c r="K2" s="224"/>
      <c r="L2" s="224"/>
      <c r="M2" s="224"/>
      <c r="N2" s="224"/>
    </row>
    <row r="3" spans="1:14" ht="20.100000000000001" customHeight="1" x14ac:dyDescent="0.3">
      <c r="A3" s="437" t="s">
        <v>26</v>
      </c>
      <c r="B3" s="225">
        <v>1998</v>
      </c>
      <c r="C3" s="225">
        <v>1999</v>
      </c>
      <c r="D3" s="225">
        <v>2001</v>
      </c>
      <c r="E3" s="225">
        <v>2002</v>
      </c>
      <c r="F3" s="225">
        <v>2003</v>
      </c>
      <c r="G3" s="225">
        <v>2004</v>
      </c>
      <c r="H3" s="225">
        <v>2005</v>
      </c>
      <c r="I3" s="225">
        <v>2006</v>
      </c>
      <c r="J3" s="225">
        <v>2007</v>
      </c>
      <c r="K3" s="225">
        <v>2008</v>
      </c>
      <c r="L3" s="225">
        <v>2009</v>
      </c>
      <c r="M3" s="225">
        <v>2010</v>
      </c>
      <c r="N3" s="225">
        <v>2011</v>
      </c>
    </row>
    <row r="4" spans="1:14" s="125" customFormat="1" ht="3" customHeight="1" x14ac:dyDescent="0.3">
      <c r="A4" s="226"/>
      <c r="B4" s="241"/>
      <c r="C4" s="241"/>
      <c r="D4" s="241"/>
      <c r="E4" s="241"/>
      <c r="F4" s="241"/>
      <c r="G4" s="241"/>
      <c r="H4" s="241"/>
      <c r="I4" s="241"/>
      <c r="J4" s="241"/>
      <c r="K4" s="241"/>
      <c r="L4" s="241"/>
      <c r="M4" s="241"/>
      <c r="N4" s="241"/>
    </row>
    <row r="5" spans="1:14" s="122" customFormat="1" ht="15.95" customHeight="1" x14ac:dyDescent="0.3">
      <c r="A5" s="227" t="s">
        <v>2</v>
      </c>
      <c r="B5" s="228">
        <v>29</v>
      </c>
      <c r="C5" s="228">
        <v>22</v>
      </c>
      <c r="D5" s="228">
        <v>48</v>
      </c>
      <c r="E5" s="228">
        <v>25</v>
      </c>
      <c r="F5" s="228">
        <v>23</v>
      </c>
      <c r="G5" s="228">
        <v>26</v>
      </c>
      <c r="H5" s="228">
        <v>33</v>
      </c>
      <c r="I5" s="228">
        <v>21</v>
      </c>
      <c r="J5" s="228">
        <v>56</v>
      </c>
      <c r="K5" s="228">
        <v>23</v>
      </c>
      <c r="L5" s="228">
        <v>24</v>
      </c>
      <c r="M5" s="228">
        <v>33</v>
      </c>
      <c r="N5" s="228">
        <v>26</v>
      </c>
    </row>
    <row r="6" spans="1:14" ht="15.95" customHeight="1" x14ac:dyDescent="0.3">
      <c r="A6" s="229" t="s">
        <v>43</v>
      </c>
      <c r="B6" s="230">
        <v>1</v>
      </c>
      <c r="C6" s="230" t="s">
        <v>13</v>
      </c>
      <c r="D6" s="230" t="s">
        <v>13</v>
      </c>
      <c r="E6" s="230">
        <v>1</v>
      </c>
      <c r="F6" s="230">
        <v>1</v>
      </c>
      <c r="G6" s="230" t="s">
        <v>13</v>
      </c>
      <c r="H6" s="231" t="s">
        <v>13</v>
      </c>
      <c r="I6" s="231" t="s">
        <v>13</v>
      </c>
      <c r="J6" s="231" t="s">
        <v>13</v>
      </c>
      <c r="K6" s="231" t="s">
        <v>13</v>
      </c>
      <c r="L6" s="231" t="s">
        <v>13</v>
      </c>
      <c r="M6" s="231">
        <v>2</v>
      </c>
      <c r="N6" s="231" t="s">
        <v>13</v>
      </c>
    </row>
    <row r="7" spans="1:14" ht="15.95" customHeight="1" x14ac:dyDescent="0.3">
      <c r="A7" s="229" t="s">
        <v>44</v>
      </c>
      <c r="B7" s="230" t="s">
        <v>13</v>
      </c>
      <c r="C7" s="230" t="s">
        <v>13</v>
      </c>
      <c r="D7" s="230" t="s">
        <v>13</v>
      </c>
      <c r="E7" s="230" t="s">
        <v>13</v>
      </c>
      <c r="F7" s="230" t="s">
        <v>13</v>
      </c>
      <c r="G7" s="230" t="s">
        <v>13</v>
      </c>
      <c r="H7" s="231" t="s">
        <v>13</v>
      </c>
      <c r="I7" s="231" t="s">
        <v>13</v>
      </c>
      <c r="J7" s="231" t="s">
        <v>13</v>
      </c>
      <c r="K7" s="231">
        <v>1</v>
      </c>
      <c r="L7" s="231" t="s">
        <v>13</v>
      </c>
      <c r="M7" s="231">
        <v>1</v>
      </c>
      <c r="N7" s="231" t="s">
        <v>13</v>
      </c>
    </row>
    <row r="8" spans="1:14" ht="15.95" customHeight="1" x14ac:dyDescent="0.3">
      <c r="A8" s="229" t="s">
        <v>45</v>
      </c>
      <c r="B8" s="230">
        <v>2</v>
      </c>
      <c r="C8" s="230">
        <v>1</v>
      </c>
      <c r="D8" s="230">
        <v>2</v>
      </c>
      <c r="E8" s="230">
        <v>1</v>
      </c>
      <c r="F8" s="230" t="s">
        <v>13</v>
      </c>
      <c r="G8" s="230" t="s">
        <v>13</v>
      </c>
      <c r="H8" s="231">
        <v>1</v>
      </c>
      <c r="I8" s="231" t="s">
        <v>13</v>
      </c>
      <c r="J8" s="231" t="s">
        <v>13</v>
      </c>
      <c r="K8" s="231" t="s">
        <v>13</v>
      </c>
      <c r="L8" s="231" t="s">
        <v>13</v>
      </c>
      <c r="M8" s="231">
        <v>1</v>
      </c>
      <c r="N8" s="231" t="s">
        <v>13</v>
      </c>
    </row>
    <row r="9" spans="1:14" ht="15.95" customHeight="1" x14ac:dyDescent="0.3">
      <c r="A9" s="229" t="s">
        <v>46</v>
      </c>
      <c r="B9" s="230">
        <v>4</v>
      </c>
      <c r="C9" s="230">
        <v>2</v>
      </c>
      <c r="D9" s="230">
        <v>5</v>
      </c>
      <c r="E9" s="230">
        <v>4</v>
      </c>
      <c r="F9" s="230">
        <v>2</v>
      </c>
      <c r="G9" s="230">
        <v>2</v>
      </c>
      <c r="H9" s="231">
        <v>3</v>
      </c>
      <c r="I9" s="231">
        <v>5</v>
      </c>
      <c r="J9" s="232">
        <v>3</v>
      </c>
      <c r="K9" s="231">
        <v>4</v>
      </c>
      <c r="L9" s="231" t="s">
        <v>13</v>
      </c>
      <c r="M9" s="231">
        <v>1</v>
      </c>
      <c r="N9" s="231">
        <v>1</v>
      </c>
    </row>
    <row r="10" spans="1:14" ht="15.95" customHeight="1" x14ac:dyDescent="0.3">
      <c r="A10" s="229" t="s">
        <v>47</v>
      </c>
      <c r="B10" s="230">
        <v>1</v>
      </c>
      <c r="C10" s="230" t="s">
        <v>13</v>
      </c>
      <c r="D10" s="230">
        <v>1</v>
      </c>
      <c r="E10" s="230" t="s">
        <v>13</v>
      </c>
      <c r="F10" s="230" t="s">
        <v>13</v>
      </c>
      <c r="G10" s="230" t="s">
        <v>13</v>
      </c>
      <c r="H10" s="231" t="s">
        <v>13</v>
      </c>
      <c r="I10" s="231" t="s">
        <v>13</v>
      </c>
      <c r="J10" s="232">
        <v>1</v>
      </c>
      <c r="K10" s="231" t="s">
        <v>13</v>
      </c>
      <c r="L10" s="231" t="s">
        <v>13</v>
      </c>
      <c r="M10" s="231">
        <v>1</v>
      </c>
      <c r="N10" s="231">
        <v>1</v>
      </c>
    </row>
    <row r="11" spans="1:14" ht="15.95" customHeight="1" x14ac:dyDescent="0.3">
      <c r="A11" s="229" t="s">
        <v>48</v>
      </c>
      <c r="B11" s="230">
        <v>1</v>
      </c>
      <c r="C11" s="230" t="s">
        <v>13</v>
      </c>
      <c r="D11" s="230" t="s">
        <v>13</v>
      </c>
      <c r="E11" s="230">
        <v>1</v>
      </c>
      <c r="F11" s="230" t="s">
        <v>13</v>
      </c>
      <c r="G11" s="230" t="s">
        <v>13</v>
      </c>
      <c r="H11" s="231">
        <v>1</v>
      </c>
      <c r="I11" s="231" t="s">
        <v>13</v>
      </c>
      <c r="J11" s="232" t="s">
        <v>13</v>
      </c>
      <c r="K11" s="231" t="s">
        <v>13</v>
      </c>
      <c r="L11" s="231" t="s">
        <v>13</v>
      </c>
      <c r="M11" s="231" t="s">
        <v>13</v>
      </c>
      <c r="N11" s="231" t="s">
        <v>13</v>
      </c>
    </row>
    <row r="12" spans="1:14" ht="15.95" customHeight="1" x14ac:dyDescent="0.3">
      <c r="A12" s="229" t="s">
        <v>49</v>
      </c>
      <c r="B12" s="230">
        <v>2</v>
      </c>
      <c r="C12" s="230">
        <v>2</v>
      </c>
      <c r="D12" s="230" t="s">
        <v>13</v>
      </c>
      <c r="E12" s="230" t="s">
        <v>13</v>
      </c>
      <c r="F12" s="230">
        <v>2</v>
      </c>
      <c r="G12" s="230" t="s">
        <v>13</v>
      </c>
      <c r="H12" s="231" t="s">
        <v>13</v>
      </c>
      <c r="I12" s="231">
        <v>1</v>
      </c>
      <c r="J12" s="232">
        <v>1</v>
      </c>
      <c r="K12" s="231" t="s">
        <v>13</v>
      </c>
      <c r="L12" s="231">
        <v>1</v>
      </c>
      <c r="M12" s="231">
        <v>3</v>
      </c>
      <c r="N12" s="231">
        <v>1</v>
      </c>
    </row>
    <row r="13" spans="1:14" ht="15.95" customHeight="1" x14ac:dyDescent="0.3">
      <c r="A13" s="229" t="s">
        <v>50</v>
      </c>
      <c r="B13" s="230">
        <v>1</v>
      </c>
      <c r="C13" s="230" t="s">
        <v>13</v>
      </c>
      <c r="D13" s="230" t="s">
        <v>13</v>
      </c>
      <c r="E13" s="230" t="s">
        <v>13</v>
      </c>
      <c r="F13" s="230" t="s">
        <v>13</v>
      </c>
      <c r="G13" s="230" t="s">
        <v>13</v>
      </c>
      <c r="H13" s="231" t="s">
        <v>13</v>
      </c>
      <c r="I13" s="231" t="s">
        <v>13</v>
      </c>
      <c r="J13" s="232" t="s">
        <v>13</v>
      </c>
      <c r="K13" s="231">
        <v>1</v>
      </c>
      <c r="L13" s="231" t="s">
        <v>13</v>
      </c>
      <c r="M13" s="231" t="s">
        <v>13</v>
      </c>
      <c r="N13" s="231" t="s">
        <v>13</v>
      </c>
    </row>
    <row r="14" spans="1:14" ht="15.95" customHeight="1" x14ac:dyDescent="0.3">
      <c r="A14" s="229" t="s">
        <v>51</v>
      </c>
      <c r="B14" s="230" t="s">
        <v>13</v>
      </c>
      <c r="C14" s="230" t="s">
        <v>13</v>
      </c>
      <c r="D14" s="230" t="s">
        <v>13</v>
      </c>
      <c r="E14" s="230" t="s">
        <v>13</v>
      </c>
      <c r="F14" s="230">
        <v>2</v>
      </c>
      <c r="G14" s="230" t="s">
        <v>13</v>
      </c>
      <c r="H14" s="231" t="s">
        <v>13</v>
      </c>
      <c r="I14" s="231">
        <v>1</v>
      </c>
      <c r="J14" s="232" t="s">
        <v>13</v>
      </c>
      <c r="K14" s="231">
        <v>1</v>
      </c>
      <c r="L14" s="231">
        <v>1</v>
      </c>
      <c r="M14" s="231" t="s">
        <v>13</v>
      </c>
      <c r="N14" s="231">
        <v>1</v>
      </c>
    </row>
    <row r="15" spans="1:14" ht="15.95" customHeight="1" x14ac:dyDescent="0.3">
      <c r="A15" s="229" t="s">
        <v>52</v>
      </c>
      <c r="B15" s="230" t="s">
        <v>13</v>
      </c>
      <c r="C15" s="230" t="s">
        <v>13</v>
      </c>
      <c r="D15" s="230">
        <v>1</v>
      </c>
      <c r="E15" s="230" t="s">
        <v>13</v>
      </c>
      <c r="F15" s="230" t="s">
        <v>13</v>
      </c>
      <c r="G15" s="230">
        <v>1</v>
      </c>
      <c r="H15" s="231" t="s">
        <v>13</v>
      </c>
      <c r="I15" s="231" t="s">
        <v>13</v>
      </c>
      <c r="J15" s="232" t="s">
        <v>13</v>
      </c>
      <c r="K15" s="231" t="s">
        <v>13</v>
      </c>
      <c r="L15" s="231">
        <v>1</v>
      </c>
      <c r="M15" s="231">
        <v>1</v>
      </c>
      <c r="N15" s="231" t="s">
        <v>13</v>
      </c>
    </row>
    <row r="16" spans="1:14" ht="15.95" customHeight="1" x14ac:dyDescent="0.3">
      <c r="A16" s="229" t="s">
        <v>53</v>
      </c>
      <c r="B16" s="230">
        <v>1</v>
      </c>
      <c r="C16" s="230">
        <v>1</v>
      </c>
      <c r="D16" s="230">
        <v>1</v>
      </c>
      <c r="E16" s="230" t="s">
        <v>13</v>
      </c>
      <c r="F16" s="230" t="s">
        <v>13</v>
      </c>
      <c r="G16" s="230" t="s">
        <v>13</v>
      </c>
      <c r="H16" s="231">
        <v>2</v>
      </c>
      <c r="I16" s="231">
        <v>1</v>
      </c>
      <c r="J16" s="232">
        <v>1</v>
      </c>
      <c r="K16" s="232" t="s">
        <v>13</v>
      </c>
      <c r="L16" s="231">
        <v>1</v>
      </c>
      <c r="M16" s="231">
        <v>1</v>
      </c>
      <c r="N16" s="231" t="s">
        <v>13</v>
      </c>
    </row>
    <row r="17" spans="1:16" ht="15.95" customHeight="1" x14ac:dyDescent="0.3">
      <c r="A17" s="229" t="s">
        <v>54</v>
      </c>
      <c r="B17" s="230" t="s">
        <v>13</v>
      </c>
      <c r="C17" s="230" t="s">
        <v>13</v>
      </c>
      <c r="D17" s="230" t="s">
        <v>13</v>
      </c>
      <c r="E17" s="230" t="s">
        <v>13</v>
      </c>
      <c r="F17" s="230" t="s">
        <v>13</v>
      </c>
      <c r="G17" s="230" t="s">
        <v>13</v>
      </c>
      <c r="H17" s="231">
        <v>1</v>
      </c>
      <c r="I17" s="231" t="s">
        <v>13</v>
      </c>
      <c r="J17" s="232" t="s">
        <v>13</v>
      </c>
      <c r="K17" s="232" t="s">
        <v>13</v>
      </c>
      <c r="L17" s="231" t="s">
        <v>13</v>
      </c>
      <c r="M17" s="231" t="s">
        <v>13</v>
      </c>
      <c r="N17" s="231" t="s">
        <v>13</v>
      </c>
    </row>
    <row r="18" spans="1:16" ht="15.95" customHeight="1" x14ac:dyDescent="0.3">
      <c r="A18" s="229" t="s">
        <v>55</v>
      </c>
      <c r="B18" s="230" t="s">
        <v>13</v>
      </c>
      <c r="C18" s="230" t="s">
        <v>13</v>
      </c>
      <c r="D18" s="230" t="s">
        <v>13</v>
      </c>
      <c r="E18" s="230" t="s">
        <v>13</v>
      </c>
      <c r="F18" s="230" t="s">
        <v>13</v>
      </c>
      <c r="G18" s="230" t="s">
        <v>13</v>
      </c>
      <c r="H18" s="231" t="s">
        <v>13</v>
      </c>
      <c r="I18" s="231" t="s">
        <v>13</v>
      </c>
      <c r="J18" s="232" t="s">
        <v>13</v>
      </c>
      <c r="K18" s="232" t="s">
        <v>13</v>
      </c>
      <c r="L18" s="231" t="s">
        <v>13</v>
      </c>
      <c r="M18" s="231">
        <v>1</v>
      </c>
      <c r="N18" s="231" t="s">
        <v>13</v>
      </c>
    </row>
    <row r="19" spans="1:16" ht="15.95" customHeight="1" x14ac:dyDescent="0.3">
      <c r="A19" s="229" t="s">
        <v>69</v>
      </c>
      <c r="B19" s="230" t="s">
        <v>13</v>
      </c>
      <c r="C19" s="230" t="s">
        <v>13</v>
      </c>
      <c r="D19" s="230" t="s">
        <v>13</v>
      </c>
      <c r="E19" s="230" t="s">
        <v>13</v>
      </c>
      <c r="F19" s="230" t="s">
        <v>13</v>
      </c>
      <c r="G19" s="230" t="s">
        <v>13</v>
      </c>
      <c r="H19" s="231" t="s">
        <v>13</v>
      </c>
      <c r="I19" s="231" t="s">
        <v>13</v>
      </c>
      <c r="J19" s="232" t="s">
        <v>13</v>
      </c>
      <c r="K19" s="232" t="s">
        <v>13</v>
      </c>
      <c r="L19" s="231" t="s">
        <v>13</v>
      </c>
      <c r="M19" s="231" t="s">
        <v>13</v>
      </c>
      <c r="N19" s="231" t="s">
        <v>13</v>
      </c>
    </row>
    <row r="20" spans="1:16" ht="15.95" customHeight="1" x14ac:dyDescent="0.3">
      <c r="A20" s="229" t="s">
        <v>57</v>
      </c>
      <c r="B20" s="230">
        <v>2</v>
      </c>
      <c r="C20" s="230">
        <v>1</v>
      </c>
      <c r="D20" s="230">
        <v>3</v>
      </c>
      <c r="E20" s="230">
        <v>1</v>
      </c>
      <c r="F20" s="230">
        <v>1</v>
      </c>
      <c r="G20" s="230">
        <v>1</v>
      </c>
      <c r="H20" s="231">
        <v>3</v>
      </c>
      <c r="I20" s="231">
        <v>2</v>
      </c>
      <c r="J20" s="232">
        <v>1</v>
      </c>
      <c r="K20" s="232">
        <v>2</v>
      </c>
      <c r="L20" s="231" t="s">
        <v>13</v>
      </c>
      <c r="M20" s="231">
        <v>2</v>
      </c>
      <c r="N20" s="231">
        <v>6</v>
      </c>
    </row>
    <row r="21" spans="1:16" ht="15.95" customHeight="1" x14ac:dyDescent="0.3">
      <c r="A21" s="229" t="s">
        <v>58</v>
      </c>
      <c r="B21" s="230" t="s">
        <v>13</v>
      </c>
      <c r="C21" s="230" t="s">
        <v>13</v>
      </c>
      <c r="D21" s="230" t="s">
        <v>13</v>
      </c>
      <c r="E21" s="230" t="s">
        <v>13</v>
      </c>
      <c r="F21" s="230" t="s">
        <v>13</v>
      </c>
      <c r="G21" s="230" t="s">
        <v>13</v>
      </c>
      <c r="H21" s="231" t="s">
        <v>13</v>
      </c>
      <c r="I21" s="231" t="s">
        <v>13</v>
      </c>
      <c r="J21" s="232" t="s">
        <v>13</v>
      </c>
      <c r="K21" s="232" t="s">
        <v>13</v>
      </c>
      <c r="L21" s="231" t="s">
        <v>13</v>
      </c>
      <c r="M21" s="231" t="s">
        <v>13</v>
      </c>
      <c r="N21" s="231" t="s">
        <v>13</v>
      </c>
    </row>
    <row r="22" spans="1:16" ht="15.95" customHeight="1" x14ac:dyDescent="0.3">
      <c r="A22" s="229" t="s">
        <v>59</v>
      </c>
      <c r="B22" s="230" t="s">
        <v>13</v>
      </c>
      <c r="C22" s="230">
        <v>1</v>
      </c>
      <c r="D22" s="230">
        <v>1</v>
      </c>
      <c r="E22" s="230" t="s">
        <v>13</v>
      </c>
      <c r="F22" s="230">
        <v>1</v>
      </c>
      <c r="G22" s="230">
        <v>2</v>
      </c>
      <c r="H22" s="231">
        <v>4</v>
      </c>
      <c r="I22" s="231">
        <v>1</v>
      </c>
      <c r="J22" s="232" t="s">
        <v>13</v>
      </c>
      <c r="K22" s="232" t="s">
        <v>13</v>
      </c>
      <c r="L22" s="231" t="s">
        <v>13</v>
      </c>
      <c r="M22" s="231" t="s">
        <v>13</v>
      </c>
      <c r="N22" s="231" t="s">
        <v>13</v>
      </c>
    </row>
    <row r="23" spans="1:16" ht="15.95" customHeight="1" x14ac:dyDescent="0.3">
      <c r="A23" s="229" t="s">
        <v>60</v>
      </c>
      <c r="B23" s="230" t="s">
        <v>13</v>
      </c>
      <c r="C23" s="230">
        <v>3</v>
      </c>
      <c r="D23" s="230">
        <v>2</v>
      </c>
      <c r="E23" s="230">
        <v>1</v>
      </c>
      <c r="F23" s="230">
        <v>1</v>
      </c>
      <c r="G23" s="230">
        <v>1</v>
      </c>
      <c r="H23" s="231" t="s">
        <v>13</v>
      </c>
      <c r="I23" s="231">
        <v>1</v>
      </c>
      <c r="J23" s="232" t="s">
        <v>13</v>
      </c>
      <c r="K23" s="231">
        <v>1</v>
      </c>
      <c r="L23" s="231" t="s">
        <v>13</v>
      </c>
      <c r="M23" s="231" t="s">
        <v>13</v>
      </c>
      <c r="N23" s="231" t="s">
        <v>13</v>
      </c>
    </row>
    <row r="24" spans="1:16" ht="15.95" customHeight="1" x14ac:dyDescent="0.3">
      <c r="A24" s="229" t="s">
        <v>61</v>
      </c>
      <c r="B24" s="230" t="s">
        <v>13</v>
      </c>
      <c r="C24" s="230" t="s">
        <v>13</v>
      </c>
      <c r="D24" s="230" t="s">
        <v>13</v>
      </c>
      <c r="E24" s="230">
        <v>1</v>
      </c>
      <c r="F24" s="230" t="s">
        <v>13</v>
      </c>
      <c r="G24" s="230">
        <v>2</v>
      </c>
      <c r="H24" s="231">
        <v>2</v>
      </c>
      <c r="I24" s="231" t="s">
        <v>13</v>
      </c>
      <c r="J24" s="232" t="s">
        <v>13</v>
      </c>
      <c r="K24" s="232" t="s">
        <v>13</v>
      </c>
      <c r="L24" s="231">
        <v>1</v>
      </c>
      <c r="M24" s="231">
        <v>1</v>
      </c>
      <c r="N24" s="231">
        <v>1</v>
      </c>
    </row>
    <row r="25" spans="1:16" ht="15.95" customHeight="1" x14ac:dyDescent="0.3">
      <c r="A25" s="229" t="s">
        <v>63</v>
      </c>
      <c r="B25" s="230">
        <v>1</v>
      </c>
      <c r="C25" s="230" t="s">
        <v>13</v>
      </c>
      <c r="D25" s="230">
        <v>5</v>
      </c>
      <c r="E25" s="230">
        <v>1</v>
      </c>
      <c r="F25" s="230" t="s">
        <v>13</v>
      </c>
      <c r="G25" s="230" t="s">
        <v>13</v>
      </c>
      <c r="H25" s="231" t="s">
        <v>13</v>
      </c>
      <c r="I25" s="231" t="s">
        <v>13</v>
      </c>
      <c r="J25" s="232" t="s">
        <v>13</v>
      </c>
      <c r="K25" s="232" t="s">
        <v>13</v>
      </c>
      <c r="L25" s="231">
        <v>3</v>
      </c>
      <c r="M25" s="231">
        <v>1</v>
      </c>
      <c r="N25" s="231" t="s">
        <v>13</v>
      </c>
    </row>
    <row r="26" spans="1:16" ht="15.95" customHeight="1" x14ac:dyDescent="0.3">
      <c r="A26" s="229" t="s">
        <v>64</v>
      </c>
      <c r="B26" s="230">
        <v>1</v>
      </c>
      <c r="C26" s="230" t="s">
        <v>13</v>
      </c>
      <c r="D26" s="230" t="s">
        <v>13</v>
      </c>
      <c r="E26" s="230">
        <v>1</v>
      </c>
      <c r="F26" s="230" t="s">
        <v>13</v>
      </c>
      <c r="G26" s="230">
        <v>1</v>
      </c>
      <c r="H26" s="231">
        <v>1</v>
      </c>
      <c r="I26" s="231" t="s">
        <v>13</v>
      </c>
      <c r="J26" s="232">
        <v>1</v>
      </c>
      <c r="K26" s="232" t="s">
        <v>13</v>
      </c>
      <c r="L26" s="231" t="s">
        <v>13</v>
      </c>
      <c r="M26" s="231" t="s">
        <v>13</v>
      </c>
      <c r="N26" s="231" t="s">
        <v>13</v>
      </c>
    </row>
    <row r="27" spans="1:16" ht="15.95" customHeight="1" x14ac:dyDescent="0.3">
      <c r="A27" s="229" t="s">
        <v>65</v>
      </c>
      <c r="B27" s="230" t="s">
        <v>13</v>
      </c>
      <c r="C27" s="230" t="s">
        <v>13</v>
      </c>
      <c r="D27" s="230" t="s">
        <v>13</v>
      </c>
      <c r="E27" s="230" t="s">
        <v>13</v>
      </c>
      <c r="F27" s="230">
        <v>1</v>
      </c>
      <c r="G27" s="230" t="s">
        <v>13</v>
      </c>
      <c r="H27" s="231">
        <v>3</v>
      </c>
      <c r="I27" s="231">
        <v>2</v>
      </c>
      <c r="J27" s="232">
        <v>5</v>
      </c>
      <c r="K27" s="231">
        <v>1</v>
      </c>
      <c r="L27" s="231" t="s">
        <v>13</v>
      </c>
      <c r="M27" s="231" t="s">
        <v>13</v>
      </c>
      <c r="N27" s="231">
        <v>1</v>
      </c>
      <c r="O27" s="126"/>
    </row>
    <row r="28" spans="1:16" ht="15.95" customHeight="1" x14ac:dyDescent="0.3">
      <c r="A28" s="229" t="s">
        <v>66</v>
      </c>
      <c r="B28" s="230" t="s">
        <v>13</v>
      </c>
      <c r="C28" s="230" t="s">
        <v>13</v>
      </c>
      <c r="D28" s="230" t="s">
        <v>13</v>
      </c>
      <c r="E28" s="230" t="s">
        <v>13</v>
      </c>
      <c r="F28" s="230" t="s">
        <v>13</v>
      </c>
      <c r="G28" s="230" t="s">
        <v>13</v>
      </c>
      <c r="H28" s="231" t="s">
        <v>13</v>
      </c>
      <c r="I28" s="231" t="s">
        <v>13</v>
      </c>
      <c r="J28" s="232" t="s">
        <v>13</v>
      </c>
      <c r="K28" s="232" t="s">
        <v>13</v>
      </c>
      <c r="L28" s="231" t="s">
        <v>13</v>
      </c>
      <c r="M28" s="231" t="s">
        <v>13</v>
      </c>
      <c r="N28" s="231" t="s">
        <v>13</v>
      </c>
    </row>
    <row r="29" spans="1:16" s="124" customFormat="1" ht="15.95" customHeight="1" x14ac:dyDescent="0.3">
      <c r="A29" s="229" t="s">
        <v>67</v>
      </c>
      <c r="B29" s="230">
        <v>6</v>
      </c>
      <c r="C29" s="230">
        <v>1</v>
      </c>
      <c r="D29" s="230">
        <v>3</v>
      </c>
      <c r="E29" s="230" t="s">
        <v>13</v>
      </c>
      <c r="F29" s="230">
        <v>1</v>
      </c>
      <c r="G29" s="230">
        <v>2</v>
      </c>
      <c r="H29" s="231">
        <v>1</v>
      </c>
      <c r="I29" s="231" t="s">
        <v>13</v>
      </c>
      <c r="J29" s="232">
        <v>2</v>
      </c>
      <c r="K29" s="231">
        <v>5</v>
      </c>
      <c r="L29" s="231">
        <v>1</v>
      </c>
      <c r="M29" s="231">
        <v>2</v>
      </c>
      <c r="N29" s="231">
        <v>1</v>
      </c>
      <c r="O29" s="118"/>
      <c r="P29" s="118"/>
    </row>
    <row r="30" spans="1:16" s="124" customFormat="1" ht="15.95" customHeight="1" x14ac:dyDescent="0.3">
      <c r="A30" s="229" t="s">
        <v>70</v>
      </c>
      <c r="B30" s="230">
        <v>6</v>
      </c>
      <c r="C30" s="230">
        <v>4</v>
      </c>
      <c r="D30" s="230">
        <v>21</v>
      </c>
      <c r="E30" s="230">
        <v>9</v>
      </c>
      <c r="F30" s="230">
        <v>9</v>
      </c>
      <c r="G30" s="230">
        <v>11</v>
      </c>
      <c r="H30" s="231">
        <v>9</v>
      </c>
      <c r="I30" s="231">
        <v>4</v>
      </c>
      <c r="J30" s="232">
        <v>37</v>
      </c>
      <c r="K30" s="231">
        <v>5</v>
      </c>
      <c r="L30" s="231">
        <v>13</v>
      </c>
      <c r="M30" s="231">
        <v>9</v>
      </c>
      <c r="N30" s="231">
        <v>8</v>
      </c>
      <c r="O30" s="118"/>
      <c r="P30" s="118"/>
    </row>
    <row r="31" spans="1:16" s="124" customFormat="1" ht="15.95" customHeight="1" x14ac:dyDescent="0.3">
      <c r="A31" s="233" t="s">
        <v>71</v>
      </c>
      <c r="B31" s="234" t="s">
        <v>13</v>
      </c>
      <c r="C31" s="234">
        <v>6</v>
      </c>
      <c r="D31" s="234">
        <v>3</v>
      </c>
      <c r="E31" s="234">
        <v>4</v>
      </c>
      <c r="F31" s="234">
        <v>2</v>
      </c>
      <c r="G31" s="234">
        <v>3</v>
      </c>
      <c r="H31" s="235">
        <v>2</v>
      </c>
      <c r="I31" s="235">
        <v>3</v>
      </c>
      <c r="J31" s="236">
        <v>4</v>
      </c>
      <c r="K31" s="235">
        <v>2</v>
      </c>
      <c r="L31" s="235">
        <v>2</v>
      </c>
      <c r="M31" s="235">
        <v>6</v>
      </c>
      <c r="N31" s="235">
        <v>5</v>
      </c>
      <c r="P31" s="118"/>
    </row>
    <row r="32" spans="1:16" s="7" customFormat="1" ht="12.75" customHeight="1" x14ac:dyDescent="0.25">
      <c r="A32" s="139"/>
      <c r="B32" s="6"/>
      <c r="C32" s="6"/>
      <c r="D32" s="6"/>
      <c r="E32" s="6"/>
      <c r="F32" s="6"/>
      <c r="G32" s="6"/>
      <c r="H32" s="6"/>
      <c r="I32" s="6"/>
      <c r="J32" s="6"/>
      <c r="K32" s="6"/>
      <c r="N32" s="136" t="s">
        <v>72</v>
      </c>
    </row>
  </sheetData>
  <mergeCells count="1">
    <mergeCell ref="A1:N1"/>
  </mergeCells>
  <printOptions horizontalCentered="1"/>
  <pageMargins left="0.59055118110236227" right="0.59055118110236227" top="0.59055118110236227" bottom="0.39370078740157483" header="0" footer="0"/>
  <pageSetup paperSize="9"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9999"/>
  </sheetPr>
  <dimension ref="A1:M34"/>
  <sheetViews>
    <sheetView showGridLines="0" topLeftCell="A4" zoomScaleNormal="100" zoomScaleSheetLayoutView="160" workbookViewId="0">
      <selection activeCell="P29" sqref="P29"/>
    </sheetView>
  </sheetViews>
  <sheetFormatPr baseColWidth="10" defaultColWidth="11.28515625" defaultRowHeight="12.75" customHeight="1" x14ac:dyDescent="0.3"/>
  <cols>
    <col min="1" max="1" width="17.7109375" style="118" customWidth="1"/>
    <col min="2" max="3" width="8.28515625" style="118" hidden="1" customWidth="1"/>
    <col min="4" max="13" width="7.28515625" style="118" customWidth="1"/>
    <col min="14" max="16384" width="11.28515625" style="118"/>
  </cols>
  <sheetData>
    <row r="1" spans="1:13" s="445" customFormat="1" ht="32.1" customHeight="1" x14ac:dyDescent="0.3">
      <c r="A1" s="494" t="s">
        <v>447</v>
      </c>
      <c r="B1" s="495"/>
      <c r="C1" s="495"/>
      <c r="D1" s="495"/>
      <c r="E1" s="495"/>
      <c r="F1" s="495"/>
      <c r="G1" s="495"/>
      <c r="H1" s="495"/>
      <c r="I1" s="495"/>
      <c r="J1" s="495"/>
      <c r="K1" s="495"/>
      <c r="L1" s="495"/>
      <c r="M1" s="495"/>
    </row>
    <row r="2" spans="1:13" ht="12" customHeight="1" x14ac:dyDescent="0.3">
      <c r="M2" s="137" t="s">
        <v>73</v>
      </c>
    </row>
    <row r="3" spans="1:13" ht="20.100000000000001" customHeight="1" x14ac:dyDescent="0.3">
      <c r="A3" s="437" t="s">
        <v>26</v>
      </c>
      <c r="B3" s="242"/>
      <c r="C3" s="242"/>
      <c r="D3" s="225">
        <v>2012</v>
      </c>
      <c r="E3" s="225">
        <v>2013</v>
      </c>
      <c r="F3" s="225">
        <v>2014</v>
      </c>
      <c r="G3" s="225">
        <v>2015</v>
      </c>
      <c r="H3" s="225">
        <v>2016</v>
      </c>
      <c r="I3" s="225">
        <v>2017</v>
      </c>
      <c r="J3" s="225">
        <v>2018</v>
      </c>
      <c r="K3" s="225">
        <v>2019</v>
      </c>
      <c r="L3" s="225">
        <v>2020</v>
      </c>
      <c r="M3" s="225">
        <v>2021</v>
      </c>
    </row>
    <row r="4" spans="1:13" ht="3" customHeight="1" x14ac:dyDescent="0.3">
      <c r="A4" s="226"/>
      <c r="D4" s="241"/>
      <c r="E4" s="241"/>
      <c r="F4" s="241"/>
      <c r="G4" s="241"/>
      <c r="H4" s="241"/>
      <c r="I4" s="241"/>
      <c r="J4" s="241"/>
      <c r="K4" s="241"/>
      <c r="L4" s="241"/>
      <c r="M4" s="241"/>
    </row>
    <row r="5" spans="1:13" s="122" customFormat="1" ht="15.95" customHeight="1" x14ac:dyDescent="0.3">
      <c r="A5" s="227" t="s">
        <v>2</v>
      </c>
      <c r="D5" s="228">
        <v>21</v>
      </c>
      <c r="E5" s="228">
        <v>23</v>
      </c>
      <c r="F5" s="228">
        <v>42</v>
      </c>
      <c r="G5" s="228">
        <v>38</v>
      </c>
      <c r="H5" s="228">
        <v>42</v>
      </c>
      <c r="I5" s="228">
        <v>42</v>
      </c>
      <c r="J5" s="239">
        <v>43</v>
      </c>
      <c r="K5" s="239">
        <v>51</v>
      </c>
      <c r="L5" s="239">
        <v>46</v>
      </c>
      <c r="M5" s="239">
        <v>45</v>
      </c>
    </row>
    <row r="6" spans="1:13" ht="15.95" customHeight="1" x14ac:dyDescent="0.3">
      <c r="A6" s="229" t="s">
        <v>43</v>
      </c>
      <c r="D6" s="231" t="s">
        <v>13</v>
      </c>
      <c r="E6" s="231" t="s">
        <v>13</v>
      </c>
      <c r="F6" s="231" t="s">
        <v>13</v>
      </c>
      <c r="G6" s="237" t="s">
        <v>13</v>
      </c>
      <c r="H6" s="237" t="s">
        <v>13</v>
      </c>
      <c r="I6" s="237" t="s">
        <v>13</v>
      </c>
      <c r="J6" s="237" t="s">
        <v>13</v>
      </c>
      <c r="K6" s="237">
        <v>1</v>
      </c>
      <c r="L6" s="237" t="s">
        <v>13</v>
      </c>
      <c r="M6" s="237">
        <v>3</v>
      </c>
    </row>
    <row r="7" spans="1:13" ht="15.95" customHeight="1" x14ac:dyDescent="0.3">
      <c r="A7" s="229" t="s">
        <v>44</v>
      </c>
      <c r="D7" s="231" t="s">
        <v>13</v>
      </c>
      <c r="E7" s="231" t="s">
        <v>13</v>
      </c>
      <c r="F7" s="230">
        <v>1</v>
      </c>
      <c r="G7" s="237" t="s">
        <v>13</v>
      </c>
      <c r="H7" s="237" t="s">
        <v>13</v>
      </c>
      <c r="I7" s="237" t="s">
        <v>13</v>
      </c>
      <c r="J7" s="237" t="s">
        <v>13</v>
      </c>
      <c r="K7" s="237">
        <v>1</v>
      </c>
      <c r="L7" s="237" t="s">
        <v>13</v>
      </c>
      <c r="M7" s="237">
        <v>1</v>
      </c>
    </row>
    <row r="8" spans="1:13" ht="15.95" customHeight="1" x14ac:dyDescent="0.3">
      <c r="A8" s="229" t="s">
        <v>45</v>
      </c>
      <c r="D8" s="231" t="s">
        <v>13</v>
      </c>
      <c r="E8" s="231">
        <v>1</v>
      </c>
      <c r="F8" s="231" t="s">
        <v>13</v>
      </c>
      <c r="G8" s="237" t="s">
        <v>13</v>
      </c>
      <c r="H8" s="237">
        <v>1</v>
      </c>
      <c r="I8" s="237" t="s">
        <v>13</v>
      </c>
      <c r="J8" s="237" t="s">
        <v>13</v>
      </c>
      <c r="K8" s="237">
        <v>1</v>
      </c>
      <c r="L8" s="237">
        <v>3</v>
      </c>
      <c r="M8" s="237" t="s">
        <v>13</v>
      </c>
    </row>
    <row r="9" spans="1:13" ht="15.95" customHeight="1" x14ac:dyDescent="0.3">
      <c r="A9" s="229" t="s">
        <v>46</v>
      </c>
      <c r="D9" s="231">
        <v>4</v>
      </c>
      <c r="E9" s="231">
        <v>7</v>
      </c>
      <c r="F9" s="230">
        <v>4</v>
      </c>
      <c r="G9" s="240">
        <v>5</v>
      </c>
      <c r="H9" s="240">
        <v>4</v>
      </c>
      <c r="I9" s="240">
        <v>3</v>
      </c>
      <c r="J9" s="240">
        <v>3</v>
      </c>
      <c r="K9" s="240">
        <v>2</v>
      </c>
      <c r="L9" s="240">
        <v>2</v>
      </c>
      <c r="M9" s="237">
        <v>5</v>
      </c>
    </row>
    <row r="10" spans="1:13" ht="15.95" customHeight="1" x14ac:dyDescent="0.3">
      <c r="A10" s="229" t="s">
        <v>47</v>
      </c>
      <c r="D10" s="231">
        <v>2</v>
      </c>
      <c r="E10" s="231" t="s">
        <v>13</v>
      </c>
      <c r="F10" s="230">
        <v>3</v>
      </c>
      <c r="G10" s="237" t="s">
        <v>13</v>
      </c>
      <c r="H10" s="237" t="s">
        <v>13</v>
      </c>
      <c r="I10" s="237">
        <v>6</v>
      </c>
      <c r="J10" s="237" t="s">
        <v>13</v>
      </c>
      <c r="K10" s="237">
        <v>1</v>
      </c>
      <c r="L10" s="237" t="s">
        <v>13</v>
      </c>
      <c r="M10" s="237">
        <v>2</v>
      </c>
    </row>
    <row r="11" spans="1:13" ht="15.95" customHeight="1" x14ac:dyDescent="0.3">
      <c r="A11" s="229" t="s">
        <v>48</v>
      </c>
      <c r="D11" s="231" t="s">
        <v>13</v>
      </c>
      <c r="E11" s="231" t="s">
        <v>13</v>
      </c>
      <c r="F11" s="231" t="s">
        <v>13</v>
      </c>
      <c r="G11" s="237" t="s">
        <v>13</v>
      </c>
      <c r="H11" s="237" t="s">
        <v>13</v>
      </c>
      <c r="I11" s="237" t="s">
        <v>13</v>
      </c>
      <c r="J11" s="237" t="s">
        <v>13</v>
      </c>
      <c r="K11" s="237" t="s">
        <v>13</v>
      </c>
      <c r="L11" s="237" t="s">
        <v>13</v>
      </c>
      <c r="M11" s="237">
        <v>1</v>
      </c>
    </row>
    <row r="12" spans="1:13" ht="15.95" customHeight="1" x14ac:dyDescent="0.3">
      <c r="A12" s="229" t="s">
        <v>49</v>
      </c>
      <c r="D12" s="231">
        <v>1</v>
      </c>
      <c r="E12" s="231" t="s">
        <v>13</v>
      </c>
      <c r="F12" s="230">
        <v>2</v>
      </c>
      <c r="G12" s="237">
        <v>1</v>
      </c>
      <c r="H12" s="237" t="s">
        <v>13</v>
      </c>
      <c r="I12" s="237" t="s">
        <v>13</v>
      </c>
      <c r="J12" s="237">
        <v>1</v>
      </c>
      <c r="K12" s="237">
        <v>1</v>
      </c>
      <c r="L12" s="237" t="s">
        <v>13</v>
      </c>
      <c r="M12" s="237">
        <v>1</v>
      </c>
    </row>
    <row r="13" spans="1:13" ht="15.95" customHeight="1" x14ac:dyDescent="0.3">
      <c r="A13" s="229" t="s">
        <v>50</v>
      </c>
      <c r="D13" s="231" t="s">
        <v>13</v>
      </c>
      <c r="E13" s="231" t="s">
        <v>13</v>
      </c>
      <c r="F13" s="231" t="s">
        <v>13</v>
      </c>
      <c r="G13" s="237" t="s">
        <v>13</v>
      </c>
      <c r="H13" s="237">
        <v>2</v>
      </c>
      <c r="I13" s="237" t="s">
        <v>13</v>
      </c>
      <c r="J13" s="237">
        <v>1</v>
      </c>
      <c r="K13" s="237">
        <v>1</v>
      </c>
      <c r="L13" s="237" t="s">
        <v>13</v>
      </c>
      <c r="M13" s="237" t="s">
        <v>13</v>
      </c>
    </row>
    <row r="14" spans="1:13" ht="15.95" customHeight="1" x14ac:dyDescent="0.3">
      <c r="A14" s="229" t="s">
        <v>51</v>
      </c>
      <c r="D14" s="231" t="s">
        <v>13</v>
      </c>
      <c r="E14" s="231" t="s">
        <v>13</v>
      </c>
      <c r="F14" s="230">
        <v>2</v>
      </c>
      <c r="G14" s="240">
        <v>2</v>
      </c>
      <c r="H14" s="240">
        <v>2</v>
      </c>
      <c r="I14" s="240">
        <v>1</v>
      </c>
      <c r="J14" s="240">
        <v>2</v>
      </c>
      <c r="K14" s="240">
        <v>1</v>
      </c>
      <c r="L14" s="240" t="s">
        <v>13</v>
      </c>
      <c r="M14" s="237">
        <v>2</v>
      </c>
    </row>
    <row r="15" spans="1:13" ht="15.95" customHeight="1" x14ac:dyDescent="0.3">
      <c r="A15" s="229" t="s">
        <v>52</v>
      </c>
      <c r="D15" s="231">
        <v>2</v>
      </c>
      <c r="E15" s="231" t="s">
        <v>13</v>
      </c>
      <c r="F15" s="230">
        <v>1</v>
      </c>
      <c r="G15" s="240">
        <v>2</v>
      </c>
      <c r="H15" s="240">
        <v>1</v>
      </c>
      <c r="I15" s="237">
        <v>1</v>
      </c>
      <c r="J15" s="237" t="s">
        <v>13</v>
      </c>
      <c r="K15" s="237">
        <v>1</v>
      </c>
      <c r="L15" s="237" t="s">
        <v>13</v>
      </c>
      <c r="M15" s="237">
        <v>8</v>
      </c>
    </row>
    <row r="16" spans="1:13" ht="15.95" customHeight="1" x14ac:dyDescent="0.3">
      <c r="A16" s="229" t="s">
        <v>53</v>
      </c>
      <c r="D16" s="231" t="s">
        <v>13</v>
      </c>
      <c r="E16" s="231">
        <v>1</v>
      </c>
      <c r="F16" s="231" t="s">
        <v>13</v>
      </c>
      <c r="G16" s="237" t="s">
        <v>13</v>
      </c>
      <c r="H16" s="237">
        <v>1</v>
      </c>
      <c r="I16" s="237">
        <v>1</v>
      </c>
      <c r="J16" s="237" t="s">
        <v>13</v>
      </c>
      <c r="K16" s="237">
        <v>1</v>
      </c>
      <c r="L16" s="237">
        <v>1</v>
      </c>
      <c r="M16" s="237" t="s">
        <v>13</v>
      </c>
    </row>
    <row r="17" spans="1:13" ht="15.95" customHeight="1" x14ac:dyDescent="0.3">
      <c r="A17" s="229" t="s">
        <v>54</v>
      </c>
      <c r="D17" s="231" t="s">
        <v>13</v>
      </c>
      <c r="E17" s="231" t="s">
        <v>13</v>
      </c>
      <c r="F17" s="231" t="s">
        <v>13</v>
      </c>
      <c r="G17" s="237" t="s">
        <v>13</v>
      </c>
      <c r="H17" s="237" t="s">
        <v>13</v>
      </c>
      <c r="I17" s="237" t="s">
        <v>13</v>
      </c>
      <c r="J17" s="237" t="s">
        <v>13</v>
      </c>
      <c r="K17" s="237" t="s">
        <v>13</v>
      </c>
      <c r="L17" s="237" t="s">
        <v>13</v>
      </c>
      <c r="M17" s="237">
        <v>1</v>
      </c>
    </row>
    <row r="18" spans="1:13" ht="15.95" customHeight="1" x14ac:dyDescent="0.3">
      <c r="A18" s="229" t="s">
        <v>55</v>
      </c>
      <c r="D18" s="231" t="s">
        <v>13</v>
      </c>
      <c r="E18" s="231" t="s">
        <v>13</v>
      </c>
      <c r="F18" s="231" t="s">
        <v>13</v>
      </c>
      <c r="G18" s="237" t="s">
        <v>13</v>
      </c>
      <c r="H18" s="237" t="s">
        <v>13</v>
      </c>
      <c r="I18" s="237" t="s">
        <v>13</v>
      </c>
      <c r="J18" s="237" t="s">
        <v>13</v>
      </c>
      <c r="K18" s="237">
        <v>1</v>
      </c>
      <c r="L18" s="237" t="s">
        <v>13</v>
      </c>
      <c r="M18" s="237" t="s">
        <v>13</v>
      </c>
    </row>
    <row r="19" spans="1:13" ht="15.95" customHeight="1" x14ac:dyDescent="0.3">
      <c r="A19" s="229" t="s">
        <v>69</v>
      </c>
      <c r="D19" s="231" t="s">
        <v>13</v>
      </c>
      <c r="E19" s="231">
        <v>1</v>
      </c>
      <c r="F19" s="231" t="s">
        <v>13</v>
      </c>
      <c r="G19" s="237">
        <v>1</v>
      </c>
      <c r="H19" s="237" t="s">
        <v>13</v>
      </c>
      <c r="I19" s="237" t="s">
        <v>13</v>
      </c>
      <c r="J19" s="237" t="s">
        <v>13</v>
      </c>
      <c r="K19" s="237" t="s">
        <v>13</v>
      </c>
      <c r="L19" s="237" t="s">
        <v>13</v>
      </c>
      <c r="M19" s="237">
        <v>4</v>
      </c>
    </row>
    <row r="20" spans="1:13" ht="15.95" customHeight="1" x14ac:dyDescent="0.3">
      <c r="A20" s="229" t="s">
        <v>57</v>
      </c>
      <c r="D20" s="231">
        <v>3</v>
      </c>
      <c r="E20" s="231" t="s">
        <v>13</v>
      </c>
      <c r="F20" s="231" t="s">
        <v>13</v>
      </c>
      <c r="G20" s="237">
        <v>4</v>
      </c>
      <c r="H20" s="237">
        <v>2</v>
      </c>
      <c r="I20" s="237">
        <v>6</v>
      </c>
      <c r="J20" s="237">
        <v>6</v>
      </c>
      <c r="K20" s="237">
        <v>9</v>
      </c>
      <c r="L20" s="237">
        <v>5</v>
      </c>
      <c r="M20" s="237">
        <v>3</v>
      </c>
    </row>
    <row r="21" spans="1:13" ht="15.95" customHeight="1" x14ac:dyDescent="0.3">
      <c r="A21" s="229" t="s">
        <v>58</v>
      </c>
      <c r="D21" s="231" t="s">
        <v>13</v>
      </c>
      <c r="E21" s="231" t="s">
        <v>13</v>
      </c>
      <c r="F21" s="231" t="s">
        <v>13</v>
      </c>
      <c r="G21" s="237">
        <v>1</v>
      </c>
      <c r="H21" s="237">
        <v>1</v>
      </c>
      <c r="I21" s="237" t="s">
        <v>13</v>
      </c>
      <c r="J21" s="237">
        <v>2</v>
      </c>
      <c r="K21" s="237" t="s">
        <v>13</v>
      </c>
      <c r="L21" s="237" t="s">
        <v>13</v>
      </c>
      <c r="M21" s="237" t="s">
        <v>13</v>
      </c>
    </row>
    <row r="22" spans="1:13" ht="15.95" customHeight="1" x14ac:dyDescent="0.3">
      <c r="A22" s="229" t="s">
        <v>59</v>
      </c>
      <c r="D22" s="231" t="s">
        <v>13</v>
      </c>
      <c r="E22" s="231">
        <v>1</v>
      </c>
      <c r="F22" s="231" t="s">
        <v>13</v>
      </c>
      <c r="G22" s="237" t="s">
        <v>13</v>
      </c>
      <c r="H22" s="237">
        <v>1</v>
      </c>
      <c r="I22" s="237" t="s">
        <v>13</v>
      </c>
      <c r="J22" s="237" t="s">
        <v>13</v>
      </c>
      <c r="K22" s="237" t="s">
        <v>13</v>
      </c>
      <c r="L22" s="237">
        <v>1</v>
      </c>
      <c r="M22" s="237">
        <v>1</v>
      </c>
    </row>
    <row r="23" spans="1:13" ht="15.95" customHeight="1" x14ac:dyDescent="0.3">
      <c r="A23" s="229" t="s">
        <v>60</v>
      </c>
      <c r="D23" s="231" t="s">
        <v>13</v>
      </c>
      <c r="E23" s="231">
        <v>1</v>
      </c>
      <c r="F23" s="230">
        <v>1</v>
      </c>
      <c r="G23" s="237" t="s">
        <v>13</v>
      </c>
      <c r="H23" s="237" t="s">
        <v>13</v>
      </c>
      <c r="I23" s="237">
        <v>1</v>
      </c>
      <c r="J23" s="237">
        <v>2</v>
      </c>
      <c r="K23" s="237">
        <v>1</v>
      </c>
      <c r="L23" s="237">
        <v>1</v>
      </c>
      <c r="M23" s="237" t="s">
        <v>13</v>
      </c>
    </row>
    <row r="24" spans="1:13" ht="15.95" customHeight="1" x14ac:dyDescent="0.3">
      <c r="A24" s="229" t="s">
        <v>61</v>
      </c>
      <c r="D24" s="231">
        <v>1</v>
      </c>
      <c r="E24" s="231">
        <v>1</v>
      </c>
      <c r="F24" s="230" t="s">
        <v>13</v>
      </c>
      <c r="G24" s="237" t="s">
        <v>13</v>
      </c>
      <c r="H24" s="237" t="s">
        <v>13</v>
      </c>
      <c r="I24" s="237" t="s">
        <v>13</v>
      </c>
      <c r="J24" s="237" t="s">
        <v>13</v>
      </c>
      <c r="K24" s="237">
        <v>1</v>
      </c>
      <c r="L24" s="237">
        <v>1</v>
      </c>
      <c r="M24" s="237">
        <v>2</v>
      </c>
    </row>
    <row r="25" spans="1:13" ht="15.95" customHeight="1" x14ac:dyDescent="0.3">
      <c r="A25" s="229" t="s">
        <v>63</v>
      </c>
      <c r="D25" s="231" t="s">
        <v>13</v>
      </c>
      <c r="E25" s="231">
        <v>1</v>
      </c>
      <c r="F25" s="231" t="s">
        <v>13</v>
      </c>
      <c r="G25" s="237">
        <v>1</v>
      </c>
      <c r="H25" s="237">
        <v>2</v>
      </c>
      <c r="I25" s="237">
        <v>1</v>
      </c>
      <c r="J25" s="237" t="s">
        <v>13</v>
      </c>
      <c r="K25" s="237">
        <v>2</v>
      </c>
      <c r="L25" s="237">
        <v>2</v>
      </c>
      <c r="M25" s="237" t="s">
        <v>13</v>
      </c>
    </row>
    <row r="26" spans="1:13" ht="15.95" customHeight="1" x14ac:dyDescent="0.3">
      <c r="A26" s="229" t="s">
        <v>64</v>
      </c>
      <c r="D26" s="231">
        <v>1</v>
      </c>
      <c r="E26" s="231">
        <v>1</v>
      </c>
      <c r="F26" s="230">
        <v>1</v>
      </c>
      <c r="G26" s="237" t="s">
        <v>13</v>
      </c>
      <c r="H26" s="237" t="s">
        <v>13</v>
      </c>
      <c r="I26" s="237">
        <v>2</v>
      </c>
      <c r="J26" s="237" t="s">
        <v>13</v>
      </c>
      <c r="K26" s="237" t="s">
        <v>13</v>
      </c>
      <c r="L26" s="237" t="s">
        <v>13</v>
      </c>
      <c r="M26" s="237">
        <v>1</v>
      </c>
    </row>
    <row r="27" spans="1:13" ht="15.95" customHeight="1" x14ac:dyDescent="0.3">
      <c r="A27" s="229" t="s">
        <v>65</v>
      </c>
      <c r="D27" s="231">
        <v>2</v>
      </c>
      <c r="E27" s="231" t="s">
        <v>13</v>
      </c>
      <c r="F27" s="230">
        <v>2</v>
      </c>
      <c r="G27" s="240">
        <v>1</v>
      </c>
      <c r="H27" s="240" t="s">
        <v>13</v>
      </c>
      <c r="I27" s="237" t="s">
        <v>13</v>
      </c>
      <c r="J27" s="237">
        <v>3</v>
      </c>
      <c r="K27" s="237">
        <v>3</v>
      </c>
      <c r="L27" s="237">
        <v>1</v>
      </c>
      <c r="M27" s="237">
        <v>2</v>
      </c>
    </row>
    <row r="28" spans="1:13" ht="15.95" customHeight="1" x14ac:dyDescent="0.3">
      <c r="A28" s="229" t="s">
        <v>66</v>
      </c>
      <c r="D28" s="231" t="s">
        <v>13</v>
      </c>
      <c r="E28" s="231" t="s">
        <v>13</v>
      </c>
      <c r="F28" s="230">
        <v>1</v>
      </c>
      <c r="G28" s="237" t="s">
        <v>13</v>
      </c>
      <c r="H28" s="237" t="s">
        <v>13</v>
      </c>
      <c r="I28" s="237">
        <v>1</v>
      </c>
      <c r="J28" s="237" t="s">
        <v>13</v>
      </c>
      <c r="K28" s="237" t="s">
        <v>13</v>
      </c>
      <c r="L28" s="237" t="s">
        <v>13</v>
      </c>
      <c r="M28" s="237">
        <v>1</v>
      </c>
    </row>
    <row r="29" spans="1:13" ht="15.95" customHeight="1" x14ac:dyDescent="0.3">
      <c r="A29" s="229" t="s">
        <v>67</v>
      </c>
      <c r="D29" s="231">
        <v>2</v>
      </c>
      <c r="E29" s="231">
        <v>2</v>
      </c>
      <c r="F29" s="231">
        <v>1</v>
      </c>
      <c r="G29" s="237">
        <v>2</v>
      </c>
      <c r="H29" s="237">
        <v>7</v>
      </c>
      <c r="I29" s="237">
        <v>3</v>
      </c>
      <c r="J29" s="237">
        <v>1</v>
      </c>
      <c r="K29" s="237">
        <v>2</v>
      </c>
      <c r="L29" s="237">
        <v>2</v>
      </c>
      <c r="M29" s="237">
        <v>2</v>
      </c>
    </row>
    <row r="30" spans="1:13" ht="15.95" customHeight="1" x14ac:dyDescent="0.3">
      <c r="A30" s="229" t="s">
        <v>70</v>
      </c>
      <c r="D30" s="231">
        <v>2</v>
      </c>
      <c r="E30" s="231">
        <v>3</v>
      </c>
      <c r="F30" s="231">
        <v>18</v>
      </c>
      <c r="G30" s="230">
        <v>15</v>
      </c>
      <c r="H30" s="230">
        <v>16</v>
      </c>
      <c r="I30" s="230">
        <v>13</v>
      </c>
      <c r="J30" s="230">
        <v>17</v>
      </c>
      <c r="K30" s="230">
        <v>12</v>
      </c>
      <c r="L30" s="230">
        <v>19</v>
      </c>
      <c r="M30" s="237" t="s">
        <v>13</v>
      </c>
    </row>
    <row r="31" spans="1:13" ht="15.95" customHeight="1" x14ac:dyDescent="0.3">
      <c r="A31" s="233" t="s">
        <v>71</v>
      </c>
      <c r="B31" s="243"/>
      <c r="C31" s="243"/>
      <c r="D31" s="235">
        <v>1</v>
      </c>
      <c r="E31" s="235">
        <v>3</v>
      </c>
      <c r="F31" s="235">
        <v>5</v>
      </c>
      <c r="G31" s="234">
        <v>3</v>
      </c>
      <c r="H31" s="234">
        <v>2</v>
      </c>
      <c r="I31" s="234">
        <v>3</v>
      </c>
      <c r="J31" s="234">
        <v>5</v>
      </c>
      <c r="K31" s="234">
        <v>9</v>
      </c>
      <c r="L31" s="234">
        <v>8</v>
      </c>
      <c r="M31" s="448">
        <v>5</v>
      </c>
    </row>
    <row r="32" spans="1:13" s="5" customFormat="1" ht="24" customHeight="1" x14ac:dyDescent="0.25">
      <c r="A32" s="488" t="s">
        <v>431</v>
      </c>
      <c r="B32" s="496"/>
      <c r="C32" s="496"/>
      <c r="D32" s="496"/>
      <c r="E32" s="496"/>
      <c r="F32" s="496"/>
      <c r="G32" s="496"/>
      <c r="H32" s="496"/>
      <c r="I32" s="496"/>
      <c r="J32" s="496"/>
      <c r="K32" s="496"/>
      <c r="L32" s="496"/>
      <c r="M32" s="496"/>
    </row>
    <row r="33" spans="1:13" s="5" customFormat="1" ht="12" customHeight="1" x14ac:dyDescent="0.25">
      <c r="A33" s="139" t="s">
        <v>74</v>
      </c>
    </row>
    <row r="34" spans="1:13" ht="12.75" customHeight="1" x14ac:dyDescent="0.3">
      <c r="D34" s="123"/>
      <c r="E34" s="123"/>
      <c r="F34" s="123"/>
      <c r="G34" s="123"/>
      <c r="H34" s="123"/>
      <c r="I34" s="123"/>
      <c r="J34" s="123"/>
      <c r="K34" s="123"/>
      <c r="L34" s="123"/>
      <c r="M34" s="123"/>
    </row>
  </sheetData>
  <mergeCells count="2">
    <mergeCell ref="A1:M1"/>
    <mergeCell ref="A32:M32"/>
  </mergeCells>
  <printOptions horizontalCentered="1"/>
  <pageMargins left="0.59055118110236227" right="0.59055118110236227" top="0.59055118110236227" bottom="0.39370078740157483" header="0" footer="0"/>
  <pageSetup paperSize="9" scale="9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9999"/>
  </sheetPr>
  <dimension ref="A1:Z17"/>
  <sheetViews>
    <sheetView showGridLines="0" zoomScaleNormal="100" zoomScaleSheetLayoutView="145" workbookViewId="0">
      <pane xSplit="3" ySplit="5" topLeftCell="D6" activePane="bottomRight" state="frozen"/>
      <selection activeCell="T2" sqref="T2"/>
      <selection pane="topRight" activeCell="T2" sqref="T2"/>
      <selection pane="bottomLeft" activeCell="T2" sqref="T2"/>
      <selection pane="bottomRight" activeCell="N20" sqref="N20"/>
    </sheetView>
  </sheetViews>
  <sheetFormatPr baseColWidth="10" defaultColWidth="11.28515625" defaultRowHeight="12.75" customHeight="1" x14ac:dyDescent="0.3"/>
  <cols>
    <col min="1" max="1" width="16" style="53" customWidth="1"/>
    <col min="2" max="3" width="5.28515625" style="53" hidden="1" customWidth="1"/>
    <col min="4" max="24" width="6" style="53" customWidth="1"/>
    <col min="25" max="16384" width="11.28515625" style="53"/>
  </cols>
  <sheetData>
    <row r="1" spans="1:26" s="449" customFormat="1" ht="15.95" customHeight="1" x14ac:dyDescent="0.3">
      <c r="A1" s="495" t="s">
        <v>448</v>
      </c>
      <c r="B1" s="495"/>
      <c r="C1" s="495"/>
      <c r="D1" s="495"/>
      <c r="E1" s="495"/>
      <c r="F1" s="495"/>
      <c r="G1" s="495"/>
      <c r="H1" s="495"/>
      <c r="I1" s="495"/>
      <c r="J1" s="495"/>
      <c r="K1" s="495"/>
      <c r="L1" s="495"/>
      <c r="M1" s="495"/>
      <c r="N1" s="495"/>
      <c r="O1" s="495"/>
      <c r="P1" s="495"/>
      <c r="Q1" s="495"/>
      <c r="R1" s="495"/>
      <c r="S1" s="495"/>
      <c r="T1" s="495"/>
      <c r="U1" s="495"/>
      <c r="V1" s="495"/>
      <c r="W1" s="495"/>
      <c r="X1" s="495"/>
    </row>
    <row r="2" spans="1:26" ht="15.95" customHeight="1" x14ac:dyDescent="0.3">
      <c r="A2" s="497"/>
      <c r="B2" s="497"/>
      <c r="C2" s="497"/>
      <c r="D2" s="497"/>
      <c r="E2" s="497"/>
      <c r="F2" s="497"/>
      <c r="G2" s="497"/>
      <c r="H2" s="497"/>
      <c r="I2" s="497"/>
      <c r="J2" s="497"/>
      <c r="K2" s="497"/>
      <c r="L2" s="497"/>
      <c r="M2" s="497"/>
      <c r="N2" s="497"/>
      <c r="O2" s="497"/>
      <c r="P2" s="497"/>
      <c r="Q2" s="497"/>
      <c r="R2" s="497"/>
      <c r="S2" s="497"/>
      <c r="T2" s="497"/>
      <c r="U2" s="497"/>
      <c r="V2" s="497"/>
      <c r="W2" s="497"/>
    </row>
    <row r="3" spans="1:26" ht="15.95" customHeight="1" x14ac:dyDescent="0.3"/>
    <row r="4" spans="1:26" ht="24" customHeight="1" x14ac:dyDescent="0.3">
      <c r="A4" s="244" t="s">
        <v>75</v>
      </c>
      <c r="B4" s="245">
        <v>1998</v>
      </c>
      <c r="C4" s="245">
        <v>1999</v>
      </c>
      <c r="D4" s="245">
        <v>2001</v>
      </c>
      <c r="E4" s="245">
        <v>2002</v>
      </c>
      <c r="F4" s="245">
        <v>2003</v>
      </c>
      <c r="G4" s="245">
        <v>2004</v>
      </c>
      <c r="H4" s="245">
        <v>2005</v>
      </c>
      <c r="I4" s="245">
        <v>2006</v>
      </c>
      <c r="J4" s="245">
        <v>2007</v>
      </c>
      <c r="K4" s="245">
        <v>2008</v>
      </c>
      <c r="L4" s="245">
        <v>2009</v>
      </c>
      <c r="M4" s="245">
        <v>2010</v>
      </c>
      <c r="N4" s="245">
        <v>2011</v>
      </c>
      <c r="O4" s="245">
        <v>2012</v>
      </c>
      <c r="P4" s="245">
        <v>2013</v>
      </c>
      <c r="Q4" s="245">
        <v>2014</v>
      </c>
      <c r="R4" s="245">
        <v>2015</v>
      </c>
      <c r="S4" s="245">
        <v>2016</v>
      </c>
      <c r="T4" s="245">
        <v>2017</v>
      </c>
      <c r="U4" s="245">
        <v>2018</v>
      </c>
      <c r="V4" s="245">
        <v>2019</v>
      </c>
      <c r="W4" s="245">
        <v>2020</v>
      </c>
      <c r="X4" s="245">
        <v>2021</v>
      </c>
    </row>
    <row r="5" spans="1:26" ht="3" customHeight="1" x14ac:dyDescent="0.3">
      <c r="A5" s="246"/>
      <c r="B5" s="450"/>
      <c r="C5" s="450"/>
      <c r="D5" s="450"/>
      <c r="E5" s="450"/>
      <c r="F5" s="450"/>
      <c r="G5" s="450"/>
      <c r="H5" s="450"/>
      <c r="I5" s="450"/>
      <c r="J5" s="450"/>
      <c r="K5" s="450"/>
      <c r="L5" s="450"/>
      <c r="M5" s="450"/>
      <c r="N5" s="450"/>
      <c r="O5" s="450"/>
      <c r="P5" s="450"/>
      <c r="Q5" s="450"/>
      <c r="R5" s="450"/>
      <c r="S5" s="450"/>
      <c r="T5" s="450"/>
      <c r="U5" s="450"/>
      <c r="V5" s="450"/>
      <c r="W5" s="450"/>
      <c r="X5" s="450"/>
    </row>
    <row r="6" spans="1:26" s="48" customFormat="1" ht="15.95" customHeight="1" x14ac:dyDescent="0.3">
      <c r="A6" s="247" t="s">
        <v>2</v>
      </c>
      <c r="B6" s="451">
        <v>374</v>
      </c>
      <c r="C6" s="451">
        <v>258</v>
      </c>
      <c r="D6" s="451">
        <v>338</v>
      </c>
      <c r="E6" s="451">
        <v>254</v>
      </c>
      <c r="F6" s="451">
        <v>270</v>
      </c>
      <c r="G6" s="451">
        <v>247</v>
      </c>
      <c r="H6" s="451">
        <v>410</v>
      </c>
      <c r="I6" s="451">
        <v>185</v>
      </c>
      <c r="J6" s="451">
        <v>293</v>
      </c>
      <c r="K6" s="451">
        <v>202</v>
      </c>
      <c r="L6" s="451">
        <v>223</v>
      </c>
      <c r="M6" s="451">
        <v>344</v>
      </c>
      <c r="N6" s="451">
        <v>665</v>
      </c>
      <c r="O6" s="451">
        <v>595</v>
      </c>
      <c r="P6" s="451">
        <v>680</v>
      </c>
      <c r="Q6" s="451">
        <v>749</v>
      </c>
      <c r="R6" s="451">
        <v>572</v>
      </c>
      <c r="S6" s="451">
        <v>740</v>
      </c>
      <c r="T6" s="451">
        <v>616</v>
      </c>
      <c r="U6" s="452">
        <v>464</v>
      </c>
      <c r="V6" s="452">
        <v>565</v>
      </c>
      <c r="W6" s="452">
        <v>809</v>
      </c>
      <c r="X6" s="452">
        <f>SUM(X7:X11)</f>
        <v>834</v>
      </c>
      <c r="Y6" s="49"/>
    </row>
    <row r="7" spans="1:26" ht="15.95" customHeight="1" x14ac:dyDescent="0.3">
      <c r="A7" s="248" t="s">
        <v>76</v>
      </c>
      <c r="B7" s="453" t="s">
        <v>13</v>
      </c>
      <c r="C7" s="454" t="s">
        <v>13</v>
      </c>
      <c r="D7" s="455">
        <v>2</v>
      </c>
      <c r="E7" s="455" t="s">
        <v>13</v>
      </c>
      <c r="F7" s="455">
        <v>1</v>
      </c>
      <c r="G7" s="455" t="s">
        <v>13</v>
      </c>
      <c r="H7" s="455">
        <v>2</v>
      </c>
      <c r="I7" s="455" t="s">
        <v>13</v>
      </c>
      <c r="J7" s="455">
        <v>2</v>
      </c>
      <c r="K7" s="455" t="s">
        <v>13</v>
      </c>
      <c r="L7" s="455" t="s">
        <v>13</v>
      </c>
      <c r="M7" s="455">
        <v>1</v>
      </c>
      <c r="N7" s="455" t="s">
        <v>13</v>
      </c>
      <c r="O7" s="455" t="s">
        <v>13</v>
      </c>
      <c r="P7" s="455" t="s">
        <v>13</v>
      </c>
      <c r="Q7" s="455">
        <v>1</v>
      </c>
      <c r="R7" s="455">
        <v>2</v>
      </c>
      <c r="S7" s="455" t="s">
        <v>13</v>
      </c>
      <c r="T7" s="455" t="s">
        <v>13</v>
      </c>
      <c r="U7" s="455">
        <v>2</v>
      </c>
      <c r="V7" s="455">
        <v>2</v>
      </c>
      <c r="W7" s="455" t="s">
        <v>13</v>
      </c>
      <c r="X7" s="456">
        <v>1</v>
      </c>
      <c r="Z7" s="53" t="s">
        <v>77</v>
      </c>
    </row>
    <row r="8" spans="1:26" ht="15.95" customHeight="1" x14ac:dyDescent="0.3">
      <c r="A8" s="248" t="s">
        <v>78</v>
      </c>
      <c r="B8" s="453">
        <v>3</v>
      </c>
      <c r="C8" s="454">
        <v>4</v>
      </c>
      <c r="D8" s="455">
        <v>3</v>
      </c>
      <c r="E8" s="455">
        <v>2</v>
      </c>
      <c r="F8" s="455" t="s">
        <v>13</v>
      </c>
      <c r="G8" s="455">
        <v>1</v>
      </c>
      <c r="H8" s="455">
        <v>3</v>
      </c>
      <c r="I8" s="455">
        <v>1</v>
      </c>
      <c r="J8" s="455">
        <v>5</v>
      </c>
      <c r="K8" s="455">
        <v>4</v>
      </c>
      <c r="L8" s="455">
        <v>4</v>
      </c>
      <c r="M8" s="455">
        <v>4</v>
      </c>
      <c r="N8" s="455">
        <v>4</v>
      </c>
      <c r="O8" s="455" t="s">
        <v>13</v>
      </c>
      <c r="P8" s="455">
        <v>1</v>
      </c>
      <c r="Q8" s="456">
        <v>3</v>
      </c>
      <c r="R8" s="456">
        <v>2</v>
      </c>
      <c r="S8" s="456">
        <v>3</v>
      </c>
      <c r="T8" s="456">
        <v>4</v>
      </c>
      <c r="U8" s="456">
        <v>3</v>
      </c>
      <c r="V8" s="456">
        <v>4</v>
      </c>
      <c r="W8" s="456">
        <v>3</v>
      </c>
      <c r="X8" s="456">
        <v>1</v>
      </c>
    </row>
    <row r="9" spans="1:26" ht="15.95" customHeight="1" x14ac:dyDescent="0.3">
      <c r="A9" s="248" t="s">
        <v>79</v>
      </c>
      <c r="B9" s="453">
        <v>23</v>
      </c>
      <c r="C9" s="454">
        <v>13</v>
      </c>
      <c r="D9" s="455">
        <v>37</v>
      </c>
      <c r="E9" s="455">
        <v>20</v>
      </c>
      <c r="F9" s="455">
        <v>19</v>
      </c>
      <c r="G9" s="455">
        <v>21</v>
      </c>
      <c r="H9" s="455">
        <v>21</v>
      </c>
      <c r="I9" s="455">
        <v>17</v>
      </c>
      <c r="J9" s="455">
        <v>34</v>
      </c>
      <c r="K9" s="455">
        <v>13</v>
      </c>
      <c r="L9" s="455">
        <v>19</v>
      </c>
      <c r="M9" s="455">
        <v>21</v>
      </c>
      <c r="N9" s="455">
        <v>21</v>
      </c>
      <c r="O9" s="455">
        <v>17</v>
      </c>
      <c r="P9" s="455">
        <v>15</v>
      </c>
      <c r="Q9" s="456">
        <v>31</v>
      </c>
      <c r="R9" s="456">
        <v>23</v>
      </c>
      <c r="S9" s="456">
        <v>27</v>
      </c>
      <c r="T9" s="456">
        <v>35</v>
      </c>
      <c r="U9" s="456">
        <v>26</v>
      </c>
      <c r="V9" s="456">
        <v>37</v>
      </c>
      <c r="W9" s="456">
        <v>31</v>
      </c>
      <c r="X9" s="456">
        <v>30</v>
      </c>
    </row>
    <row r="10" spans="1:26" ht="15.95" customHeight="1" x14ac:dyDescent="0.3">
      <c r="A10" s="248" t="s">
        <v>80</v>
      </c>
      <c r="B10" s="453">
        <v>258</v>
      </c>
      <c r="C10" s="454">
        <v>163</v>
      </c>
      <c r="D10" s="455">
        <v>212</v>
      </c>
      <c r="E10" s="455">
        <v>170</v>
      </c>
      <c r="F10" s="455">
        <v>164</v>
      </c>
      <c r="G10" s="455">
        <v>131</v>
      </c>
      <c r="H10" s="455">
        <v>243</v>
      </c>
      <c r="I10" s="455">
        <v>124</v>
      </c>
      <c r="J10" s="455">
        <v>182</v>
      </c>
      <c r="K10" s="455">
        <v>122</v>
      </c>
      <c r="L10" s="455">
        <v>129</v>
      </c>
      <c r="M10" s="455">
        <v>184</v>
      </c>
      <c r="N10" s="455">
        <v>370</v>
      </c>
      <c r="O10" s="455">
        <v>365</v>
      </c>
      <c r="P10" s="455">
        <v>396</v>
      </c>
      <c r="Q10" s="456">
        <v>513</v>
      </c>
      <c r="R10" s="456">
        <v>385</v>
      </c>
      <c r="S10" s="456">
        <v>518</v>
      </c>
      <c r="T10" s="456">
        <v>406</v>
      </c>
      <c r="U10" s="456">
        <v>293</v>
      </c>
      <c r="V10" s="456">
        <v>255</v>
      </c>
      <c r="W10" s="456">
        <v>306</v>
      </c>
      <c r="X10" s="456">
        <v>330</v>
      </c>
    </row>
    <row r="11" spans="1:26" ht="15.95" customHeight="1" x14ac:dyDescent="0.3">
      <c r="A11" s="248" t="s">
        <v>81</v>
      </c>
      <c r="B11" s="453">
        <v>90</v>
      </c>
      <c r="C11" s="454">
        <v>78</v>
      </c>
      <c r="D11" s="455">
        <v>84</v>
      </c>
      <c r="E11" s="455">
        <v>62</v>
      </c>
      <c r="F11" s="455">
        <v>86</v>
      </c>
      <c r="G11" s="455">
        <v>94</v>
      </c>
      <c r="H11" s="455">
        <v>141</v>
      </c>
      <c r="I11" s="455">
        <v>43</v>
      </c>
      <c r="J11" s="455">
        <v>70</v>
      </c>
      <c r="K11" s="455">
        <v>63</v>
      </c>
      <c r="L11" s="455">
        <v>71</v>
      </c>
      <c r="M11" s="455">
        <v>134</v>
      </c>
      <c r="N11" s="455">
        <v>270</v>
      </c>
      <c r="O11" s="455">
        <v>213</v>
      </c>
      <c r="P11" s="455">
        <v>268</v>
      </c>
      <c r="Q11" s="456">
        <v>201</v>
      </c>
      <c r="R11" s="456">
        <v>160</v>
      </c>
      <c r="S11" s="456">
        <v>192</v>
      </c>
      <c r="T11" s="456">
        <v>171</v>
      </c>
      <c r="U11" s="456">
        <v>140</v>
      </c>
      <c r="V11" s="456">
        <v>267</v>
      </c>
      <c r="W11" s="456">
        <v>469</v>
      </c>
      <c r="X11" s="456">
        <v>472</v>
      </c>
    </row>
    <row r="12" spans="1:26" ht="15.95" customHeight="1" x14ac:dyDescent="0.3">
      <c r="A12" s="249" t="s">
        <v>82</v>
      </c>
      <c r="B12" s="250">
        <v>92</v>
      </c>
      <c r="C12" s="251">
        <v>83</v>
      </c>
      <c r="D12" s="252">
        <v>95</v>
      </c>
      <c r="E12" s="252">
        <v>100</v>
      </c>
      <c r="F12" s="252">
        <v>108</v>
      </c>
      <c r="G12" s="252">
        <v>107</v>
      </c>
      <c r="H12" s="252">
        <v>126</v>
      </c>
      <c r="I12" s="252">
        <v>89</v>
      </c>
      <c r="J12" s="252">
        <v>182</v>
      </c>
      <c r="K12" s="252">
        <v>104</v>
      </c>
      <c r="L12" s="252">
        <v>128</v>
      </c>
      <c r="M12" s="252">
        <v>140</v>
      </c>
      <c r="N12" s="252">
        <v>138</v>
      </c>
      <c r="O12" s="252">
        <v>207</v>
      </c>
      <c r="P12" s="252">
        <v>185</v>
      </c>
      <c r="Q12" s="253">
        <v>227</v>
      </c>
      <c r="R12" s="253">
        <v>194</v>
      </c>
      <c r="S12" s="253">
        <v>303</v>
      </c>
      <c r="T12" s="253">
        <v>243</v>
      </c>
      <c r="U12" s="253">
        <v>208</v>
      </c>
      <c r="V12" s="253">
        <v>434</v>
      </c>
      <c r="W12" s="253">
        <v>605</v>
      </c>
      <c r="X12" s="253">
        <v>643</v>
      </c>
    </row>
    <row r="13" spans="1:26" s="25" customFormat="1" ht="24" customHeight="1" x14ac:dyDescent="0.25">
      <c r="A13" s="498" t="s">
        <v>432</v>
      </c>
      <c r="B13" s="498"/>
      <c r="C13" s="498"/>
      <c r="D13" s="498"/>
      <c r="E13" s="498"/>
      <c r="F13" s="498"/>
      <c r="G13" s="498"/>
      <c r="H13" s="498"/>
      <c r="I13" s="498"/>
      <c r="J13" s="498"/>
      <c r="K13" s="498"/>
      <c r="L13" s="498"/>
      <c r="M13" s="498"/>
      <c r="N13" s="498"/>
      <c r="O13" s="498"/>
      <c r="P13" s="498"/>
      <c r="Q13" s="498"/>
      <c r="R13" s="498"/>
      <c r="S13" s="498"/>
      <c r="T13" s="498"/>
      <c r="U13" s="498"/>
      <c r="V13" s="498"/>
      <c r="W13" s="498"/>
      <c r="X13" s="498"/>
    </row>
    <row r="14" spans="1:26" s="25" customFormat="1" ht="12" customHeight="1" x14ac:dyDescent="0.25">
      <c r="A14" s="139" t="s">
        <v>74</v>
      </c>
      <c r="B14" s="140"/>
      <c r="C14" s="140"/>
      <c r="D14" s="9"/>
      <c r="E14" s="9"/>
      <c r="F14" s="9"/>
      <c r="G14" s="9"/>
      <c r="H14" s="9"/>
      <c r="I14" s="9"/>
      <c r="J14" s="9"/>
      <c r="K14" s="9"/>
      <c r="L14" s="9"/>
      <c r="M14" s="9"/>
      <c r="N14" s="9"/>
      <c r="O14" s="9"/>
      <c r="P14" s="9"/>
      <c r="Q14" s="9"/>
      <c r="R14" s="9"/>
      <c r="S14" s="9"/>
      <c r="T14" s="9"/>
      <c r="U14" s="9"/>
      <c r="V14" s="9"/>
      <c r="W14" s="9"/>
    </row>
    <row r="17" spans="4:24" ht="12.75" customHeight="1" x14ac:dyDescent="0.3">
      <c r="D17" s="180"/>
      <c r="E17" s="180"/>
      <c r="F17" s="180"/>
      <c r="G17" s="180"/>
      <c r="H17" s="180"/>
      <c r="I17" s="180"/>
      <c r="J17" s="180"/>
      <c r="K17" s="180"/>
      <c r="L17" s="180"/>
      <c r="M17" s="180"/>
      <c r="N17" s="180"/>
      <c r="O17" s="180"/>
      <c r="P17" s="180"/>
      <c r="Q17" s="180"/>
      <c r="R17" s="180"/>
      <c r="S17" s="180"/>
      <c r="T17" s="180"/>
      <c r="U17" s="180"/>
      <c r="V17" s="180"/>
      <c r="W17" s="180"/>
      <c r="X17" s="180"/>
    </row>
  </sheetData>
  <mergeCells count="3">
    <mergeCell ref="A2:W2"/>
    <mergeCell ref="A1:X1"/>
    <mergeCell ref="A13:X13"/>
  </mergeCells>
  <printOptions horizontalCentered="1"/>
  <pageMargins left="0.70866141732283472" right="0.70866141732283472" top="0.74803149606299213" bottom="0.74803149606299213" header="0.31496062992125984" footer="0.31496062992125984"/>
  <pageSetup paperSize="9" scale="96" orientation="landscape" r:id="rId1"/>
  <ignoredErrors>
    <ignoredError sqref="X6" formulaRange="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9999"/>
  </sheetPr>
  <dimension ref="A1:AX31"/>
  <sheetViews>
    <sheetView showGridLines="0" zoomScaleNormal="100" zoomScaleSheetLayoutView="115" workbookViewId="0">
      <pane xSplit="34" ySplit="4" topLeftCell="AK5" activePane="bottomRight" state="frozen"/>
      <selection sqref="A1:X14"/>
      <selection pane="topRight" sqref="A1:X14"/>
      <selection pane="bottomLeft" sqref="A1:X14"/>
      <selection pane="bottomRight" activeCell="A3" sqref="A3:AW31"/>
    </sheetView>
  </sheetViews>
  <sheetFormatPr baseColWidth="10" defaultColWidth="11.28515625" defaultRowHeight="12.75" customHeight="1" x14ac:dyDescent="0.3"/>
  <cols>
    <col min="1" max="1" width="14.7109375" style="118" customWidth="1"/>
    <col min="2" max="2" width="8.28515625" style="118" hidden="1" customWidth="1"/>
    <col min="3" max="3" width="4.7109375" style="118" hidden="1" customWidth="1"/>
    <col min="4" max="4" width="8" style="118" hidden="1" customWidth="1"/>
    <col min="5" max="5" width="4.7109375" style="118" hidden="1" customWidth="1"/>
    <col min="6" max="6" width="8.7109375" style="118" hidden="1" customWidth="1"/>
    <col min="7" max="7" width="4.7109375" style="118" hidden="1" customWidth="1"/>
    <col min="8" max="8" width="14" style="118" hidden="1" customWidth="1"/>
    <col min="9" max="9" width="4.7109375" style="113" hidden="1" customWidth="1"/>
    <col min="10" max="10" width="12.85546875" style="118" hidden="1" customWidth="1"/>
    <col min="11" max="11" width="4.7109375" style="113" hidden="1" customWidth="1"/>
    <col min="12" max="12" width="9.140625" style="118" hidden="1" customWidth="1"/>
    <col min="13" max="13" width="4.7109375" style="118" hidden="1" customWidth="1"/>
    <col min="14" max="14" width="14" style="118" hidden="1" customWidth="1"/>
    <col min="15" max="15" width="4.7109375" style="118" hidden="1" customWidth="1"/>
    <col min="16" max="16" width="9.28515625" style="118" hidden="1" customWidth="1"/>
    <col min="17" max="17" width="4.7109375" style="118" hidden="1" customWidth="1"/>
    <col min="18" max="18" width="9.85546875" style="118" hidden="1" customWidth="1"/>
    <col min="19" max="19" width="4.7109375" style="118" hidden="1" customWidth="1"/>
    <col min="20" max="20" width="10.28515625" style="118" hidden="1" customWidth="1"/>
    <col min="21" max="21" width="4.7109375" style="118" hidden="1" customWidth="1"/>
    <col min="22" max="22" width="12.85546875" style="118" hidden="1" customWidth="1"/>
    <col min="23" max="23" width="4.7109375" style="118" hidden="1" customWidth="1"/>
    <col min="24" max="24" width="7.85546875" style="118" hidden="1" customWidth="1"/>
    <col min="25" max="25" width="4.7109375" style="118" hidden="1" customWidth="1"/>
    <col min="26" max="26" width="10.28515625" style="118" hidden="1" customWidth="1"/>
    <col min="27" max="27" width="4.7109375" style="118" hidden="1" customWidth="1"/>
    <col min="28" max="28" width="13.7109375" style="118" hidden="1" customWidth="1"/>
    <col min="29" max="29" width="4.7109375" style="118" hidden="1" customWidth="1"/>
    <col min="30" max="30" width="0.28515625" style="118" hidden="1" customWidth="1"/>
    <col min="31" max="31" width="10.28515625" style="119" hidden="1" customWidth="1"/>
    <col min="32" max="32" width="4.7109375" style="118" hidden="1" customWidth="1"/>
    <col min="33" max="33" width="11.7109375" style="119" hidden="1" customWidth="1"/>
    <col min="34" max="34" width="4.7109375" style="118" hidden="1" customWidth="1"/>
    <col min="35" max="35" width="15.7109375" style="119" hidden="1" customWidth="1"/>
    <col min="36" max="36" width="4.7109375" style="118" hidden="1" customWidth="1"/>
    <col min="37" max="37" width="0.7109375" style="118" customWidth="1"/>
    <col min="38" max="38" width="17.7109375" style="119" customWidth="1"/>
    <col min="39" max="39" width="5.7109375" style="118" customWidth="1"/>
    <col min="40" max="40" width="17.7109375" style="119" customWidth="1"/>
    <col min="41" max="41" width="5.7109375" style="118" customWidth="1"/>
    <col min="42" max="42" width="17.7109375" style="119" customWidth="1"/>
    <col min="43" max="43" width="5.7109375" style="118" customWidth="1"/>
    <col min="44" max="44" width="17.7109375" style="119" customWidth="1"/>
    <col min="45" max="45" width="5.7109375" style="118" customWidth="1"/>
    <col min="46" max="46" width="17.7109375" style="119" customWidth="1"/>
    <col min="47" max="47" width="5.7109375" style="118" customWidth="1"/>
    <col min="48" max="48" width="17.7109375" style="119" customWidth="1"/>
    <col min="49" max="49" width="5.7109375" style="118" customWidth="1"/>
    <col min="50" max="16384" width="11.28515625" style="118"/>
  </cols>
  <sheetData>
    <row r="1" spans="1:50" ht="15.95" customHeight="1" x14ac:dyDescent="0.3">
      <c r="A1" s="500" t="s">
        <v>478</v>
      </c>
      <c r="B1" s="500"/>
      <c r="C1" s="500"/>
      <c r="D1" s="500"/>
      <c r="E1" s="500"/>
      <c r="F1" s="500"/>
      <c r="G1" s="500"/>
      <c r="H1" s="500"/>
      <c r="I1" s="500"/>
      <c r="J1" s="500"/>
      <c r="K1" s="500"/>
      <c r="L1" s="500"/>
      <c r="M1" s="500"/>
      <c r="N1" s="500"/>
      <c r="O1" s="500"/>
      <c r="P1" s="500"/>
      <c r="Q1" s="500"/>
      <c r="R1" s="500"/>
      <c r="S1" s="500"/>
      <c r="T1" s="500"/>
      <c r="U1" s="500"/>
      <c r="V1" s="500"/>
      <c r="W1" s="500"/>
      <c r="X1" s="500"/>
      <c r="Y1" s="500"/>
      <c r="Z1" s="500"/>
      <c r="AA1" s="500"/>
      <c r="AB1" s="500"/>
      <c r="AC1" s="500"/>
      <c r="AD1" s="500"/>
      <c r="AE1" s="500"/>
      <c r="AF1" s="500"/>
      <c r="AG1" s="500"/>
      <c r="AH1" s="500"/>
      <c r="AI1" s="500"/>
      <c r="AJ1" s="500"/>
      <c r="AK1" s="500"/>
      <c r="AL1" s="500"/>
      <c r="AM1" s="500"/>
      <c r="AN1" s="500"/>
      <c r="AO1" s="500"/>
      <c r="AP1" s="500"/>
      <c r="AQ1" s="500"/>
      <c r="AR1" s="500"/>
      <c r="AS1" s="500"/>
      <c r="AT1" s="500"/>
      <c r="AU1" s="500"/>
      <c r="AV1" s="500"/>
      <c r="AW1" s="500"/>
    </row>
    <row r="2" spans="1:50" ht="15.95" customHeight="1" x14ac:dyDescent="0.3">
      <c r="I2" s="118"/>
      <c r="K2" s="118"/>
    </row>
    <row r="3" spans="1:50" ht="20.100000000000001" customHeight="1" x14ac:dyDescent="0.3">
      <c r="A3" s="501" t="s">
        <v>26</v>
      </c>
      <c r="B3" s="499">
        <v>1998</v>
      </c>
      <c r="C3" s="499"/>
      <c r="D3" s="499">
        <v>1999</v>
      </c>
      <c r="E3" s="499"/>
      <c r="F3" s="499">
        <v>2000</v>
      </c>
      <c r="G3" s="499"/>
      <c r="H3" s="499">
        <v>2001</v>
      </c>
      <c r="I3" s="499"/>
      <c r="J3" s="499">
        <v>2002</v>
      </c>
      <c r="K3" s="499"/>
      <c r="L3" s="499">
        <v>2003</v>
      </c>
      <c r="M3" s="499"/>
      <c r="N3" s="499">
        <v>2004</v>
      </c>
      <c r="O3" s="499"/>
      <c r="P3" s="499">
        <v>2005</v>
      </c>
      <c r="Q3" s="499"/>
      <c r="R3" s="499">
        <v>2006</v>
      </c>
      <c r="S3" s="499"/>
      <c r="T3" s="499">
        <v>2007</v>
      </c>
      <c r="U3" s="499"/>
      <c r="V3" s="499">
        <v>2008</v>
      </c>
      <c r="W3" s="499"/>
      <c r="X3" s="499">
        <v>2009</v>
      </c>
      <c r="Y3" s="499"/>
      <c r="Z3" s="499">
        <v>2010</v>
      </c>
      <c r="AA3" s="499"/>
      <c r="AB3" s="499">
        <v>2011</v>
      </c>
      <c r="AC3" s="499"/>
      <c r="AD3" s="436"/>
      <c r="AE3" s="499">
        <v>2012</v>
      </c>
      <c r="AF3" s="499"/>
      <c r="AG3" s="499">
        <v>2013</v>
      </c>
      <c r="AH3" s="499"/>
      <c r="AI3" s="499">
        <v>2015</v>
      </c>
      <c r="AJ3" s="499"/>
      <c r="AK3" s="436"/>
      <c r="AL3" s="499">
        <v>2016</v>
      </c>
      <c r="AM3" s="499"/>
      <c r="AN3" s="499">
        <v>2017</v>
      </c>
      <c r="AO3" s="499"/>
      <c r="AP3" s="499">
        <v>2018</v>
      </c>
      <c r="AQ3" s="499"/>
      <c r="AR3" s="499">
        <v>2019</v>
      </c>
      <c r="AS3" s="499"/>
      <c r="AT3" s="499">
        <v>2020</v>
      </c>
      <c r="AU3" s="499"/>
      <c r="AV3" s="499">
        <v>2021</v>
      </c>
      <c r="AW3" s="499"/>
    </row>
    <row r="4" spans="1:50" ht="20.100000000000001" customHeight="1" x14ac:dyDescent="0.3">
      <c r="A4" s="501"/>
      <c r="B4" s="254" t="s">
        <v>83</v>
      </c>
      <c r="C4" s="436" t="s">
        <v>84</v>
      </c>
      <c r="D4" s="254" t="s">
        <v>83</v>
      </c>
      <c r="E4" s="436" t="s">
        <v>84</v>
      </c>
      <c r="F4" s="254" t="s">
        <v>83</v>
      </c>
      <c r="G4" s="436" t="s">
        <v>84</v>
      </c>
      <c r="H4" s="254" t="s">
        <v>83</v>
      </c>
      <c r="I4" s="436" t="s">
        <v>84</v>
      </c>
      <c r="J4" s="254" t="s">
        <v>83</v>
      </c>
      <c r="K4" s="436" t="s">
        <v>84</v>
      </c>
      <c r="L4" s="254" t="s">
        <v>83</v>
      </c>
      <c r="M4" s="436" t="s">
        <v>84</v>
      </c>
      <c r="N4" s="254" t="s">
        <v>83</v>
      </c>
      <c r="O4" s="436" t="s">
        <v>84</v>
      </c>
      <c r="P4" s="254" t="s">
        <v>83</v>
      </c>
      <c r="Q4" s="436" t="s">
        <v>84</v>
      </c>
      <c r="R4" s="254" t="s">
        <v>83</v>
      </c>
      <c r="S4" s="436" t="s">
        <v>84</v>
      </c>
      <c r="T4" s="254" t="s">
        <v>83</v>
      </c>
      <c r="U4" s="436" t="s">
        <v>84</v>
      </c>
      <c r="V4" s="254" t="s">
        <v>83</v>
      </c>
      <c r="W4" s="436" t="s">
        <v>84</v>
      </c>
      <c r="X4" s="254" t="s">
        <v>83</v>
      </c>
      <c r="Y4" s="436" t="s">
        <v>84</v>
      </c>
      <c r="Z4" s="254" t="s">
        <v>83</v>
      </c>
      <c r="AA4" s="436" t="s">
        <v>84</v>
      </c>
      <c r="AB4" s="254" t="s">
        <v>83</v>
      </c>
      <c r="AC4" s="436" t="s">
        <v>84</v>
      </c>
      <c r="AD4" s="436"/>
      <c r="AE4" s="254" t="s">
        <v>83</v>
      </c>
      <c r="AF4" s="436" t="s">
        <v>84</v>
      </c>
      <c r="AG4" s="254" t="s">
        <v>83</v>
      </c>
      <c r="AH4" s="436" t="s">
        <v>84</v>
      </c>
      <c r="AI4" s="254" t="s">
        <v>83</v>
      </c>
      <c r="AJ4" s="436" t="s">
        <v>84</v>
      </c>
      <c r="AK4" s="436"/>
      <c r="AL4" s="254" t="s">
        <v>83</v>
      </c>
      <c r="AM4" s="436" t="s">
        <v>84</v>
      </c>
      <c r="AN4" s="254" t="s">
        <v>83</v>
      </c>
      <c r="AO4" s="436" t="s">
        <v>84</v>
      </c>
      <c r="AP4" s="254" t="s">
        <v>83</v>
      </c>
      <c r="AQ4" s="436" t="s">
        <v>84</v>
      </c>
      <c r="AR4" s="254" t="s">
        <v>83</v>
      </c>
      <c r="AS4" s="436" t="s">
        <v>84</v>
      </c>
      <c r="AT4" s="254" t="s">
        <v>83</v>
      </c>
      <c r="AU4" s="436" t="s">
        <v>84</v>
      </c>
      <c r="AV4" s="254" t="s">
        <v>83</v>
      </c>
      <c r="AW4" s="436" t="s">
        <v>84</v>
      </c>
    </row>
    <row r="5" spans="1:50" ht="15.95" customHeight="1" x14ac:dyDescent="0.3">
      <c r="A5" s="255" t="s">
        <v>43</v>
      </c>
      <c r="B5" s="256" t="s">
        <v>13</v>
      </c>
      <c r="C5" s="256" t="s">
        <v>13</v>
      </c>
      <c r="D5" s="256" t="s">
        <v>13</v>
      </c>
      <c r="E5" s="256" t="s">
        <v>13</v>
      </c>
      <c r="F5" s="256" t="s">
        <v>13</v>
      </c>
      <c r="G5" s="256" t="s">
        <v>13</v>
      </c>
      <c r="H5" s="256" t="s">
        <v>13</v>
      </c>
      <c r="I5" s="256" t="s">
        <v>13</v>
      </c>
      <c r="J5" s="256" t="s">
        <v>85</v>
      </c>
      <c r="K5" s="256" t="s">
        <v>86</v>
      </c>
      <c r="L5" s="256" t="s">
        <v>13</v>
      </c>
      <c r="M5" s="256" t="s">
        <v>13</v>
      </c>
      <c r="N5" s="256" t="s">
        <v>87</v>
      </c>
      <c r="O5" s="256" t="s">
        <v>88</v>
      </c>
      <c r="P5" s="256" t="s">
        <v>89</v>
      </c>
      <c r="Q5" s="256" t="s">
        <v>88</v>
      </c>
      <c r="R5" s="256" t="s">
        <v>13</v>
      </c>
      <c r="S5" s="256" t="s">
        <v>13</v>
      </c>
      <c r="T5" s="256" t="s">
        <v>13</v>
      </c>
      <c r="U5" s="256" t="s">
        <v>13</v>
      </c>
      <c r="V5" s="256" t="s">
        <v>85</v>
      </c>
      <c r="W5" s="256" t="s">
        <v>88</v>
      </c>
      <c r="X5" s="256" t="s">
        <v>13</v>
      </c>
      <c r="Y5" s="256" t="s">
        <v>13</v>
      </c>
      <c r="Z5" s="256" t="s">
        <v>90</v>
      </c>
      <c r="AA5" s="256" t="s">
        <v>91</v>
      </c>
      <c r="AB5" s="256" t="s">
        <v>85</v>
      </c>
      <c r="AC5" s="256" t="s">
        <v>88</v>
      </c>
      <c r="AD5" s="256"/>
      <c r="AE5" s="257" t="s">
        <v>13</v>
      </c>
      <c r="AF5" s="256" t="s">
        <v>13</v>
      </c>
      <c r="AG5" s="257" t="s">
        <v>13</v>
      </c>
      <c r="AH5" s="256" t="s">
        <v>13</v>
      </c>
      <c r="AI5" s="257" t="s">
        <v>92</v>
      </c>
      <c r="AJ5" s="256" t="s">
        <v>88</v>
      </c>
      <c r="AK5" s="256"/>
      <c r="AL5" s="257" t="s">
        <v>85</v>
      </c>
      <c r="AM5" s="256" t="s">
        <v>93</v>
      </c>
      <c r="AN5" s="257" t="s">
        <v>13</v>
      </c>
      <c r="AO5" s="256" t="s">
        <v>13</v>
      </c>
      <c r="AP5" s="257" t="s">
        <v>85</v>
      </c>
      <c r="AQ5" s="256" t="s">
        <v>93</v>
      </c>
      <c r="AR5" s="257" t="s">
        <v>94</v>
      </c>
      <c r="AS5" s="256" t="s">
        <v>86</v>
      </c>
      <c r="AT5" s="31" t="s">
        <v>408</v>
      </c>
      <c r="AU5" s="256" t="s">
        <v>86</v>
      </c>
      <c r="AV5" s="258" t="s">
        <v>463</v>
      </c>
      <c r="AW5" s="259" t="s">
        <v>154</v>
      </c>
      <c r="AX5" s="120"/>
    </row>
    <row r="6" spans="1:50" ht="15.95" customHeight="1" x14ac:dyDescent="0.3">
      <c r="A6" s="255" t="s">
        <v>44</v>
      </c>
      <c r="B6" s="256" t="s">
        <v>13</v>
      </c>
      <c r="C6" s="256" t="s">
        <v>13</v>
      </c>
      <c r="D6" s="256" t="s">
        <v>95</v>
      </c>
      <c r="E6" s="256" t="s">
        <v>96</v>
      </c>
      <c r="F6" s="256" t="s">
        <v>97</v>
      </c>
      <c r="G6" s="256" t="s">
        <v>98</v>
      </c>
      <c r="H6" s="256" t="s">
        <v>99</v>
      </c>
      <c r="I6" s="256" t="s">
        <v>100</v>
      </c>
      <c r="J6" s="256" t="s">
        <v>101</v>
      </c>
      <c r="K6" s="256" t="s">
        <v>98</v>
      </c>
      <c r="L6" s="256" t="s">
        <v>102</v>
      </c>
      <c r="M6" s="256" t="s">
        <v>93</v>
      </c>
      <c r="N6" s="256" t="s">
        <v>101</v>
      </c>
      <c r="O6" s="256" t="s">
        <v>98</v>
      </c>
      <c r="P6" s="256" t="s">
        <v>13</v>
      </c>
      <c r="Q6" s="256" t="s">
        <v>13</v>
      </c>
      <c r="R6" s="256" t="s">
        <v>13</v>
      </c>
      <c r="S6" s="256" t="s">
        <v>13</v>
      </c>
      <c r="T6" s="256" t="s">
        <v>13</v>
      </c>
      <c r="U6" s="256" t="s">
        <v>13</v>
      </c>
      <c r="V6" s="256" t="s">
        <v>13</v>
      </c>
      <c r="W6" s="256" t="s">
        <v>13</v>
      </c>
      <c r="X6" s="256" t="s">
        <v>13</v>
      </c>
      <c r="Y6" s="256" t="s">
        <v>13</v>
      </c>
      <c r="Z6" s="256" t="s">
        <v>103</v>
      </c>
      <c r="AA6" s="256" t="s">
        <v>98</v>
      </c>
      <c r="AB6" s="256" t="s">
        <v>104</v>
      </c>
      <c r="AC6" s="256" t="s">
        <v>88</v>
      </c>
      <c r="AD6" s="256"/>
      <c r="AE6" s="257" t="s">
        <v>101</v>
      </c>
      <c r="AF6" s="256" t="s">
        <v>88</v>
      </c>
      <c r="AG6" s="257" t="s">
        <v>101</v>
      </c>
      <c r="AH6" s="256" t="s">
        <v>88</v>
      </c>
      <c r="AI6" s="257" t="s">
        <v>95</v>
      </c>
      <c r="AJ6" s="256" t="s">
        <v>88</v>
      </c>
      <c r="AK6" s="256"/>
      <c r="AL6" s="257" t="s">
        <v>13</v>
      </c>
      <c r="AM6" s="256" t="s">
        <v>13</v>
      </c>
      <c r="AN6" s="257" t="s">
        <v>13</v>
      </c>
      <c r="AO6" s="256" t="s">
        <v>13</v>
      </c>
      <c r="AP6" s="257" t="s">
        <v>102</v>
      </c>
      <c r="AQ6" s="256" t="s">
        <v>93</v>
      </c>
      <c r="AR6" s="257" t="s">
        <v>101</v>
      </c>
      <c r="AS6" s="256" t="s">
        <v>86</v>
      </c>
      <c r="AT6" s="31" t="s">
        <v>409</v>
      </c>
      <c r="AU6" s="256" t="s">
        <v>86</v>
      </c>
      <c r="AV6" s="31" t="s">
        <v>102</v>
      </c>
      <c r="AW6" s="260" t="s">
        <v>470</v>
      </c>
      <c r="AX6" s="120"/>
    </row>
    <row r="7" spans="1:50" ht="15.95" customHeight="1" x14ac:dyDescent="0.3">
      <c r="A7" s="255" t="s">
        <v>45</v>
      </c>
      <c r="B7" s="256" t="s">
        <v>13</v>
      </c>
      <c r="C7" s="256" t="s">
        <v>13</v>
      </c>
      <c r="D7" s="256" t="s">
        <v>13</v>
      </c>
      <c r="E7" s="256" t="s">
        <v>13</v>
      </c>
      <c r="F7" s="256" t="s">
        <v>13</v>
      </c>
      <c r="G7" s="256" t="s">
        <v>13</v>
      </c>
      <c r="H7" s="256" t="s">
        <v>13</v>
      </c>
      <c r="I7" s="256" t="s">
        <v>13</v>
      </c>
      <c r="J7" s="256" t="s">
        <v>13</v>
      </c>
      <c r="K7" s="256" t="s">
        <v>13</v>
      </c>
      <c r="L7" s="256" t="s">
        <v>105</v>
      </c>
      <c r="M7" s="256" t="s">
        <v>93</v>
      </c>
      <c r="N7" s="256" t="s">
        <v>106</v>
      </c>
      <c r="O7" s="113" t="s">
        <v>88</v>
      </c>
      <c r="P7" s="256" t="s">
        <v>107</v>
      </c>
      <c r="Q7" s="256" t="s">
        <v>88</v>
      </c>
      <c r="R7" s="256" t="s">
        <v>13</v>
      </c>
      <c r="S7" s="256" t="s">
        <v>13</v>
      </c>
      <c r="T7" s="256" t="s">
        <v>108</v>
      </c>
      <c r="U7" s="256" t="s">
        <v>86</v>
      </c>
      <c r="V7" s="256" t="s">
        <v>109</v>
      </c>
      <c r="W7" s="256" t="s">
        <v>88</v>
      </c>
      <c r="X7" s="256" t="s">
        <v>13</v>
      </c>
      <c r="Y7" s="256" t="s">
        <v>13</v>
      </c>
      <c r="Z7" s="256" t="s">
        <v>109</v>
      </c>
      <c r="AA7" s="256" t="s">
        <v>88</v>
      </c>
      <c r="AB7" s="256" t="s">
        <v>99</v>
      </c>
      <c r="AC7" s="256" t="s">
        <v>88</v>
      </c>
      <c r="AD7" s="256"/>
      <c r="AE7" s="257" t="s">
        <v>108</v>
      </c>
      <c r="AF7" s="256" t="s">
        <v>88</v>
      </c>
      <c r="AG7" s="257" t="s">
        <v>108</v>
      </c>
      <c r="AH7" s="256" t="s">
        <v>98</v>
      </c>
      <c r="AI7" s="257" t="s">
        <v>13</v>
      </c>
      <c r="AJ7" s="256" t="s">
        <v>13</v>
      </c>
      <c r="AK7" s="256"/>
      <c r="AL7" s="257" t="s">
        <v>110</v>
      </c>
      <c r="AM7" s="256" t="s">
        <v>96</v>
      </c>
      <c r="AN7" s="257" t="s">
        <v>13</v>
      </c>
      <c r="AO7" s="256" t="s">
        <v>13</v>
      </c>
      <c r="AP7" s="257" t="s">
        <v>111</v>
      </c>
      <c r="AQ7" s="256" t="s">
        <v>93</v>
      </c>
      <c r="AR7" s="257" t="s">
        <v>110</v>
      </c>
      <c r="AS7" s="256" t="s">
        <v>93</v>
      </c>
      <c r="AT7" s="31" t="s">
        <v>109</v>
      </c>
      <c r="AU7" s="256" t="s">
        <v>96</v>
      </c>
      <c r="AV7" s="31" t="s">
        <v>109</v>
      </c>
      <c r="AW7" s="260" t="s">
        <v>86</v>
      </c>
      <c r="AX7" s="120"/>
    </row>
    <row r="8" spans="1:50" ht="15.95" customHeight="1" x14ac:dyDescent="0.3">
      <c r="A8" s="255" t="s">
        <v>46</v>
      </c>
      <c r="B8" s="256" t="s">
        <v>112</v>
      </c>
      <c r="C8" s="256" t="s">
        <v>91</v>
      </c>
      <c r="D8" s="256" t="s">
        <v>46</v>
      </c>
      <c r="E8" s="256" t="s">
        <v>96</v>
      </c>
      <c r="F8" s="256" t="s">
        <v>113</v>
      </c>
      <c r="G8" s="256" t="s">
        <v>91</v>
      </c>
      <c r="H8" s="256" t="s">
        <v>46</v>
      </c>
      <c r="I8" s="256" t="s">
        <v>114</v>
      </c>
      <c r="J8" s="256" t="s">
        <v>115</v>
      </c>
      <c r="K8" s="256" t="s">
        <v>91</v>
      </c>
      <c r="L8" s="256" t="s">
        <v>116</v>
      </c>
      <c r="M8" s="256" t="s">
        <v>96</v>
      </c>
      <c r="N8" s="256" t="s">
        <v>117</v>
      </c>
      <c r="O8" s="256" t="s">
        <v>96</v>
      </c>
      <c r="P8" s="256" t="s">
        <v>118</v>
      </c>
      <c r="Q8" s="256" t="s">
        <v>100</v>
      </c>
      <c r="R8" s="256" t="s">
        <v>119</v>
      </c>
      <c r="S8" s="256" t="s">
        <v>91</v>
      </c>
      <c r="T8" s="256" t="s">
        <v>113</v>
      </c>
      <c r="U8" s="256" t="s">
        <v>100</v>
      </c>
      <c r="V8" s="256" t="s">
        <v>119</v>
      </c>
      <c r="W8" s="256" t="s">
        <v>91</v>
      </c>
      <c r="X8" s="256" t="s">
        <v>120</v>
      </c>
      <c r="Y8" s="256" t="s">
        <v>86</v>
      </c>
      <c r="Z8" s="256" t="s">
        <v>121</v>
      </c>
      <c r="AA8" s="256" t="s">
        <v>91</v>
      </c>
      <c r="AB8" s="256" t="s">
        <v>122</v>
      </c>
      <c r="AC8" s="256" t="s">
        <v>98</v>
      </c>
      <c r="AD8" s="256"/>
      <c r="AE8" s="257" t="s">
        <v>123</v>
      </c>
      <c r="AF8" s="256" t="s">
        <v>91</v>
      </c>
      <c r="AG8" s="257" t="s">
        <v>124</v>
      </c>
      <c r="AH8" s="256" t="s">
        <v>125</v>
      </c>
      <c r="AI8" s="257" t="s">
        <v>126</v>
      </c>
      <c r="AJ8" s="256" t="s">
        <v>91</v>
      </c>
      <c r="AK8" s="256"/>
      <c r="AL8" s="257" t="s">
        <v>127</v>
      </c>
      <c r="AM8" s="256" t="s">
        <v>128</v>
      </c>
      <c r="AN8" s="257" t="s">
        <v>122</v>
      </c>
      <c r="AO8" s="256" t="s">
        <v>100</v>
      </c>
      <c r="AP8" s="257" t="s">
        <v>129</v>
      </c>
      <c r="AQ8" s="256" t="s">
        <v>128</v>
      </c>
      <c r="AR8" s="257" t="s">
        <v>130</v>
      </c>
      <c r="AS8" s="256" t="s">
        <v>96</v>
      </c>
      <c r="AT8" s="31" t="s">
        <v>404</v>
      </c>
      <c r="AU8" s="256" t="s">
        <v>405</v>
      </c>
      <c r="AV8" s="31" t="s">
        <v>113</v>
      </c>
      <c r="AW8" s="260" t="s">
        <v>470</v>
      </c>
      <c r="AX8" s="120"/>
    </row>
    <row r="9" spans="1:50" ht="15.95" customHeight="1" x14ac:dyDescent="0.3">
      <c r="A9" s="255" t="s">
        <v>47</v>
      </c>
      <c r="B9" s="256" t="s">
        <v>131</v>
      </c>
      <c r="C9" s="256" t="s">
        <v>96</v>
      </c>
      <c r="D9" s="256" t="s">
        <v>132</v>
      </c>
      <c r="E9" s="256" t="s">
        <v>100</v>
      </c>
      <c r="F9" s="256" t="s">
        <v>47</v>
      </c>
      <c r="G9" s="256" t="s">
        <v>88</v>
      </c>
      <c r="H9" s="256" t="s">
        <v>13</v>
      </c>
      <c r="I9" s="256" t="s">
        <v>13</v>
      </c>
      <c r="J9" s="256" t="s">
        <v>13</v>
      </c>
      <c r="K9" s="256" t="s">
        <v>13</v>
      </c>
      <c r="L9" s="256" t="s">
        <v>13</v>
      </c>
      <c r="M9" s="256" t="s">
        <v>13</v>
      </c>
      <c r="N9" s="256" t="s">
        <v>13</v>
      </c>
      <c r="O9" s="256" t="s">
        <v>13</v>
      </c>
      <c r="P9" s="256" t="s">
        <v>132</v>
      </c>
      <c r="Q9" s="256" t="s">
        <v>100</v>
      </c>
      <c r="R9" s="256" t="s">
        <v>133</v>
      </c>
      <c r="S9" s="256" t="s">
        <v>86</v>
      </c>
      <c r="T9" s="256" t="s">
        <v>13</v>
      </c>
      <c r="U9" s="256" t="s">
        <v>13</v>
      </c>
      <c r="V9" s="256" t="s">
        <v>134</v>
      </c>
      <c r="W9" s="256" t="s">
        <v>88</v>
      </c>
      <c r="X9" s="256" t="s">
        <v>135</v>
      </c>
      <c r="Y9" s="256" t="s">
        <v>88</v>
      </c>
      <c r="Z9" s="256" t="s">
        <v>136</v>
      </c>
      <c r="AA9" s="256" t="s">
        <v>98</v>
      </c>
      <c r="AB9" s="256" t="s">
        <v>13</v>
      </c>
      <c r="AC9" s="256" t="s">
        <v>13</v>
      </c>
      <c r="AD9" s="256"/>
      <c r="AE9" s="257" t="s">
        <v>131</v>
      </c>
      <c r="AF9" s="256" t="s">
        <v>93</v>
      </c>
      <c r="AG9" s="257" t="s">
        <v>13</v>
      </c>
      <c r="AH9" s="256" t="s">
        <v>13</v>
      </c>
      <c r="AI9" s="257" t="s">
        <v>135</v>
      </c>
      <c r="AJ9" s="256" t="s">
        <v>88</v>
      </c>
      <c r="AK9" s="256"/>
      <c r="AL9" s="257" t="s">
        <v>131</v>
      </c>
      <c r="AM9" s="256" t="s">
        <v>86</v>
      </c>
      <c r="AN9" s="257" t="s">
        <v>137</v>
      </c>
      <c r="AO9" s="256" t="s">
        <v>128</v>
      </c>
      <c r="AP9" s="257" t="s">
        <v>138</v>
      </c>
      <c r="AQ9" s="256" t="s">
        <v>88</v>
      </c>
      <c r="AR9" s="257" t="s">
        <v>139</v>
      </c>
      <c r="AS9" s="256" t="s">
        <v>93</v>
      </c>
      <c r="AT9" s="31" t="s">
        <v>406</v>
      </c>
      <c r="AU9" s="256" t="s">
        <v>86</v>
      </c>
      <c r="AV9" s="31" t="s">
        <v>406</v>
      </c>
      <c r="AW9" s="260" t="s">
        <v>470</v>
      </c>
      <c r="AX9" s="120"/>
    </row>
    <row r="10" spans="1:50" ht="15.95" customHeight="1" x14ac:dyDescent="0.3">
      <c r="A10" s="255" t="s">
        <v>48</v>
      </c>
      <c r="B10" s="256" t="s">
        <v>140</v>
      </c>
      <c r="C10" s="256" t="s">
        <v>96</v>
      </c>
      <c r="D10" s="256" t="s">
        <v>13</v>
      </c>
      <c r="E10" s="256" t="s">
        <v>13</v>
      </c>
      <c r="F10" s="256" t="s">
        <v>13</v>
      </c>
      <c r="G10" s="256" t="s">
        <v>13</v>
      </c>
      <c r="H10" s="256" t="s">
        <v>13</v>
      </c>
      <c r="I10" s="256" t="s">
        <v>13</v>
      </c>
      <c r="J10" s="256" t="s">
        <v>13</v>
      </c>
      <c r="K10" s="256" t="s">
        <v>13</v>
      </c>
      <c r="L10" s="256" t="s">
        <v>13</v>
      </c>
      <c r="M10" s="256" t="s">
        <v>13</v>
      </c>
      <c r="N10" s="256" t="s">
        <v>13</v>
      </c>
      <c r="O10" s="256" t="s">
        <v>13</v>
      </c>
      <c r="P10" s="256" t="s">
        <v>141</v>
      </c>
      <c r="Q10" s="256" t="s">
        <v>91</v>
      </c>
      <c r="R10" s="256" t="s">
        <v>142</v>
      </c>
      <c r="S10" s="256" t="s">
        <v>88</v>
      </c>
      <c r="T10" s="256" t="s">
        <v>142</v>
      </c>
      <c r="U10" s="256" t="s">
        <v>86</v>
      </c>
      <c r="V10" s="256" t="s">
        <v>13</v>
      </c>
      <c r="W10" s="256" t="s">
        <v>13</v>
      </c>
      <c r="X10" s="256" t="s">
        <v>142</v>
      </c>
      <c r="Y10" s="256" t="s">
        <v>88</v>
      </c>
      <c r="Z10" s="256" t="s">
        <v>142</v>
      </c>
      <c r="AA10" s="256" t="s">
        <v>88</v>
      </c>
      <c r="AB10" s="256" t="s">
        <v>13</v>
      </c>
      <c r="AC10" s="256" t="s">
        <v>13</v>
      </c>
      <c r="AD10" s="256"/>
      <c r="AE10" s="257" t="s">
        <v>13</v>
      </c>
      <c r="AF10" s="256" t="s">
        <v>13</v>
      </c>
      <c r="AG10" s="257" t="s">
        <v>142</v>
      </c>
      <c r="AH10" s="256" t="s">
        <v>88</v>
      </c>
      <c r="AI10" s="257" t="s">
        <v>142</v>
      </c>
      <c r="AJ10" s="256" t="s">
        <v>88</v>
      </c>
      <c r="AK10" s="256"/>
      <c r="AL10" s="257" t="s">
        <v>48</v>
      </c>
      <c r="AM10" s="256" t="s">
        <v>143</v>
      </c>
      <c r="AN10" s="257" t="s">
        <v>13</v>
      </c>
      <c r="AO10" s="256" t="s">
        <v>13</v>
      </c>
      <c r="AP10" s="257" t="s">
        <v>140</v>
      </c>
      <c r="AQ10" s="256" t="s">
        <v>93</v>
      </c>
      <c r="AR10" s="261" t="s">
        <v>144</v>
      </c>
      <c r="AS10" s="262" t="s">
        <v>88</v>
      </c>
      <c r="AT10" s="263" t="s">
        <v>144</v>
      </c>
      <c r="AU10" s="262" t="s">
        <v>96</v>
      </c>
      <c r="AV10" s="31" t="s">
        <v>144</v>
      </c>
      <c r="AW10" s="260" t="s">
        <v>91</v>
      </c>
      <c r="AX10" s="120"/>
    </row>
    <row r="11" spans="1:50" ht="15.95" customHeight="1" x14ac:dyDescent="0.3">
      <c r="A11" s="255" t="s">
        <v>49</v>
      </c>
      <c r="B11" s="256" t="s">
        <v>145</v>
      </c>
      <c r="C11" s="256" t="s">
        <v>91</v>
      </c>
      <c r="D11" s="256" t="s">
        <v>13</v>
      </c>
      <c r="E11" s="256" t="s">
        <v>13</v>
      </c>
      <c r="F11" s="256" t="s">
        <v>49</v>
      </c>
      <c r="G11" s="256" t="s">
        <v>93</v>
      </c>
      <c r="H11" s="256" t="s">
        <v>13</v>
      </c>
      <c r="I11" s="256" t="s">
        <v>13</v>
      </c>
      <c r="J11" s="256" t="s">
        <v>13</v>
      </c>
      <c r="K11" s="256" t="s">
        <v>13</v>
      </c>
      <c r="L11" s="256" t="s">
        <v>146</v>
      </c>
      <c r="M11" s="256" t="s">
        <v>98</v>
      </c>
      <c r="N11" s="256" t="s">
        <v>13</v>
      </c>
      <c r="O11" s="256" t="s">
        <v>13</v>
      </c>
      <c r="P11" s="256" t="s">
        <v>147</v>
      </c>
      <c r="Q11" s="256" t="s">
        <v>93</v>
      </c>
      <c r="R11" s="256" t="s">
        <v>148</v>
      </c>
      <c r="S11" s="256" t="s">
        <v>100</v>
      </c>
      <c r="T11" s="256" t="s">
        <v>149</v>
      </c>
      <c r="U11" s="256" t="s">
        <v>86</v>
      </c>
      <c r="V11" s="256" t="s">
        <v>150</v>
      </c>
      <c r="W11" s="256" t="s">
        <v>93</v>
      </c>
      <c r="X11" s="256" t="s">
        <v>151</v>
      </c>
      <c r="Y11" s="256" t="s">
        <v>96</v>
      </c>
      <c r="Z11" s="256" t="s">
        <v>152</v>
      </c>
      <c r="AA11" s="256" t="s">
        <v>86</v>
      </c>
      <c r="AB11" s="256" t="s">
        <v>145</v>
      </c>
      <c r="AC11" s="256" t="s">
        <v>88</v>
      </c>
      <c r="AD11" s="256"/>
      <c r="AE11" s="257" t="s">
        <v>49</v>
      </c>
      <c r="AF11" s="256" t="s">
        <v>88</v>
      </c>
      <c r="AG11" s="257" t="s">
        <v>153</v>
      </c>
      <c r="AH11" s="256" t="s">
        <v>91</v>
      </c>
      <c r="AI11" s="257" t="s">
        <v>155</v>
      </c>
      <c r="AJ11" s="256" t="s">
        <v>98</v>
      </c>
      <c r="AK11" s="256"/>
      <c r="AL11" s="257" t="s">
        <v>413</v>
      </c>
      <c r="AM11" s="256" t="s">
        <v>88</v>
      </c>
      <c r="AN11" s="257" t="s">
        <v>13</v>
      </c>
      <c r="AO11" s="256" t="s">
        <v>13</v>
      </c>
      <c r="AP11" s="257" t="s">
        <v>156</v>
      </c>
      <c r="AQ11" s="256" t="s">
        <v>91</v>
      </c>
      <c r="AR11" s="261" t="s">
        <v>156</v>
      </c>
      <c r="AS11" s="262" t="s">
        <v>96</v>
      </c>
      <c r="AT11" s="263" t="s">
        <v>145</v>
      </c>
      <c r="AU11" s="262" t="s">
        <v>86</v>
      </c>
      <c r="AV11" s="31" t="s">
        <v>464</v>
      </c>
      <c r="AW11" s="260" t="s">
        <v>470</v>
      </c>
      <c r="AX11" s="120"/>
    </row>
    <row r="12" spans="1:50" ht="15.95" customHeight="1" x14ac:dyDescent="0.3">
      <c r="A12" s="255" t="s">
        <v>50</v>
      </c>
      <c r="B12" s="256" t="s">
        <v>157</v>
      </c>
      <c r="C12" s="256" t="s">
        <v>100</v>
      </c>
      <c r="D12" s="256" t="s">
        <v>13</v>
      </c>
      <c r="E12" s="256" t="s">
        <v>13</v>
      </c>
      <c r="F12" s="256" t="s">
        <v>13</v>
      </c>
      <c r="G12" s="256" t="s">
        <v>13</v>
      </c>
      <c r="H12" s="256" t="s">
        <v>13</v>
      </c>
      <c r="I12" s="256" t="s">
        <v>13</v>
      </c>
      <c r="J12" s="256" t="s">
        <v>13</v>
      </c>
      <c r="K12" s="256" t="s">
        <v>13</v>
      </c>
      <c r="L12" s="256" t="s">
        <v>13</v>
      </c>
      <c r="M12" s="256" t="s">
        <v>13</v>
      </c>
      <c r="N12" s="256" t="s">
        <v>13</v>
      </c>
      <c r="O12" s="256" t="s">
        <v>13</v>
      </c>
      <c r="P12" s="256" t="s">
        <v>13</v>
      </c>
      <c r="Q12" s="256" t="s">
        <v>13</v>
      </c>
      <c r="R12" s="256" t="s">
        <v>158</v>
      </c>
      <c r="S12" s="256" t="s">
        <v>100</v>
      </c>
      <c r="T12" s="256" t="s">
        <v>159</v>
      </c>
      <c r="U12" s="256" t="s">
        <v>86</v>
      </c>
      <c r="V12" s="256" t="s">
        <v>13</v>
      </c>
      <c r="W12" s="256" t="s">
        <v>13</v>
      </c>
      <c r="X12" s="256" t="s">
        <v>417</v>
      </c>
      <c r="Y12" s="256" t="s">
        <v>88</v>
      </c>
      <c r="Z12" s="256" t="s">
        <v>160</v>
      </c>
      <c r="AA12" s="256" t="s">
        <v>86</v>
      </c>
      <c r="AB12" s="256" t="s">
        <v>161</v>
      </c>
      <c r="AC12" s="256" t="s">
        <v>88</v>
      </c>
      <c r="AD12" s="256"/>
      <c r="AE12" s="257" t="s">
        <v>13</v>
      </c>
      <c r="AF12" s="256" t="s">
        <v>13</v>
      </c>
      <c r="AG12" s="257" t="s">
        <v>160</v>
      </c>
      <c r="AH12" s="256" t="s">
        <v>88</v>
      </c>
      <c r="AI12" s="257" t="s">
        <v>162</v>
      </c>
      <c r="AJ12" s="256" t="s">
        <v>91</v>
      </c>
      <c r="AK12" s="256"/>
      <c r="AL12" s="257" t="s">
        <v>417</v>
      </c>
      <c r="AM12" s="256" t="s">
        <v>98</v>
      </c>
      <c r="AN12" s="257" t="s">
        <v>417</v>
      </c>
      <c r="AO12" s="256" t="s">
        <v>93</v>
      </c>
      <c r="AP12" s="257" t="s">
        <v>13</v>
      </c>
      <c r="AQ12" s="256" t="s">
        <v>13</v>
      </c>
      <c r="AR12" s="261" t="s">
        <v>133</v>
      </c>
      <c r="AS12" s="262" t="s">
        <v>91</v>
      </c>
      <c r="AT12" s="263" t="s">
        <v>50</v>
      </c>
      <c r="AU12" s="262" t="s">
        <v>96</v>
      </c>
      <c r="AV12" s="31" t="s">
        <v>159</v>
      </c>
      <c r="AW12" s="260" t="s">
        <v>86</v>
      </c>
      <c r="AX12" s="120"/>
    </row>
    <row r="13" spans="1:50" ht="15.95" customHeight="1" x14ac:dyDescent="0.3">
      <c r="A13" s="255" t="s">
        <v>51</v>
      </c>
      <c r="B13" s="256" t="s">
        <v>163</v>
      </c>
      <c r="C13" s="256" t="s">
        <v>91</v>
      </c>
      <c r="D13" s="256" t="s">
        <v>13</v>
      </c>
      <c r="E13" s="256" t="s">
        <v>13</v>
      </c>
      <c r="F13" s="256" t="s">
        <v>13</v>
      </c>
      <c r="G13" s="256" t="s">
        <v>13</v>
      </c>
      <c r="H13" s="256" t="s">
        <v>13</v>
      </c>
      <c r="I13" s="256" t="s">
        <v>13</v>
      </c>
      <c r="J13" s="256" t="s">
        <v>13</v>
      </c>
      <c r="K13" s="256" t="s">
        <v>13</v>
      </c>
      <c r="L13" s="256" t="s">
        <v>51</v>
      </c>
      <c r="M13" s="256" t="s">
        <v>86</v>
      </c>
      <c r="N13" s="256" t="s">
        <v>13</v>
      </c>
      <c r="O13" s="256" t="s">
        <v>13</v>
      </c>
      <c r="P13" s="256" t="s">
        <v>13</v>
      </c>
      <c r="Q13" s="256" t="s">
        <v>13</v>
      </c>
      <c r="R13" s="256" t="s">
        <v>164</v>
      </c>
      <c r="S13" s="256" t="s">
        <v>88</v>
      </c>
      <c r="T13" s="256" t="s">
        <v>163</v>
      </c>
      <c r="U13" s="256" t="s">
        <v>86</v>
      </c>
      <c r="V13" s="256" t="s">
        <v>13</v>
      </c>
      <c r="W13" s="256" t="s">
        <v>13</v>
      </c>
      <c r="X13" s="256" t="s">
        <v>163</v>
      </c>
      <c r="Y13" s="256" t="s">
        <v>88</v>
      </c>
      <c r="Z13" s="256" t="s">
        <v>165</v>
      </c>
      <c r="AA13" s="256" t="s">
        <v>86</v>
      </c>
      <c r="AB13" s="256" t="s">
        <v>166</v>
      </c>
      <c r="AC13" s="256" t="s">
        <v>86</v>
      </c>
      <c r="AD13" s="256"/>
      <c r="AE13" s="257" t="s">
        <v>163</v>
      </c>
      <c r="AF13" s="256" t="s">
        <v>86</v>
      </c>
      <c r="AG13" s="257" t="s">
        <v>163</v>
      </c>
      <c r="AH13" s="256" t="s">
        <v>93</v>
      </c>
      <c r="AI13" s="257" t="s">
        <v>163</v>
      </c>
      <c r="AJ13" s="256" t="s">
        <v>96</v>
      </c>
      <c r="AK13" s="256"/>
      <c r="AL13" s="257" t="s">
        <v>167</v>
      </c>
      <c r="AM13" s="256" t="s">
        <v>86</v>
      </c>
      <c r="AN13" s="257" t="s">
        <v>166</v>
      </c>
      <c r="AO13" s="256" t="s">
        <v>86</v>
      </c>
      <c r="AP13" s="257" t="s">
        <v>167</v>
      </c>
      <c r="AQ13" s="256" t="s">
        <v>98</v>
      </c>
      <c r="AR13" s="261" t="s">
        <v>167</v>
      </c>
      <c r="AS13" s="262" t="s">
        <v>91</v>
      </c>
      <c r="AT13" s="263" t="s">
        <v>167</v>
      </c>
      <c r="AU13" s="262" t="s">
        <v>96</v>
      </c>
      <c r="AV13" s="31" t="s">
        <v>166</v>
      </c>
      <c r="AW13" s="260" t="s">
        <v>470</v>
      </c>
      <c r="AX13" s="120"/>
    </row>
    <row r="14" spans="1:50" ht="15.95" customHeight="1" x14ac:dyDescent="0.3">
      <c r="A14" s="255" t="s">
        <v>52</v>
      </c>
      <c r="B14" s="256" t="s">
        <v>52</v>
      </c>
      <c r="C14" s="256" t="s">
        <v>96</v>
      </c>
      <c r="D14" s="256" t="s">
        <v>52</v>
      </c>
      <c r="E14" s="256" t="s">
        <v>96</v>
      </c>
      <c r="F14" s="256" t="s">
        <v>52</v>
      </c>
      <c r="G14" s="256" t="s">
        <v>98</v>
      </c>
      <c r="H14" s="256" t="s">
        <v>52</v>
      </c>
      <c r="I14" s="256" t="s">
        <v>100</v>
      </c>
      <c r="J14" s="256" t="s">
        <v>168</v>
      </c>
      <c r="K14" s="256" t="s">
        <v>86</v>
      </c>
      <c r="L14" s="256" t="s">
        <v>52</v>
      </c>
      <c r="M14" s="256" t="s">
        <v>86</v>
      </c>
      <c r="N14" s="256" t="s">
        <v>169</v>
      </c>
      <c r="O14" s="256" t="s">
        <v>96</v>
      </c>
      <c r="P14" s="256" t="s">
        <v>168</v>
      </c>
      <c r="Q14" s="256" t="s">
        <v>86</v>
      </c>
      <c r="R14" s="256" t="s">
        <v>52</v>
      </c>
      <c r="S14" s="256" t="s">
        <v>86</v>
      </c>
      <c r="T14" s="256" t="s">
        <v>170</v>
      </c>
      <c r="U14" s="256" t="s">
        <v>154</v>
      </c>
      <c r="V14" s="256" t="s">
        <v>52</v>
      </c>
      <c r="W14" s="256" t="s">
        <v>86</v>
      </c>
      <c r="X14" s="256" t="s">
        <v>52</v>
      </c>
      <c r="Y14" s="256" t="s">
        <v>96</v>
      </c>
      <c r="Z14" s="256" t="s">
        <v>168</v>
      </c>
      <c r="AA14" s="256" t="s">
        <v>86</v>
      </c>
      <c r="AB14" s="256" t="s">
        <v>52</v>
      </c>
      <c r="AC14" s="256" t="s">
        <v>86</v>
      </c>
      <c r="AD14" s="256"/>
      <c r="AE14" s="257" t="s">
        <v>52</v>
      </c>
      <c r="AF14" s="256" t="s">
        <v>91</v>
      </c>
      <c r="AG14" s="257" t="s">
        <v>52</v>
      </c>
      <c r="AH14" s="256" t="s">
        <v>86</v>
      </c>
      <c r="AI14" s="257" t="s">
        <v>52</v>
      </c>
      <c r="AJ14" s="256" t="s">
        <v>98</v>
      </c>
      <c r="AK14" s="256"/>
      <c r="AL14" s="257" t="s">
        <v>52</v>
      </c>
      <c r="AM14" s="256" t="s">
        <v>98</v>
      </c>
      <c r="AN14" s="257" t="s">
        <v>171</v>
      </c>
      <c r="AO14" s="256" t="s">
        <v>98</v>
      </c>
      <c r="AP14" s="257" t="s">
        <v>168</v>
      </c>
      <c r="AQ14" s="256" t="s">
        <v>93</v>
      </c>
      <c r="AR14" s="261" t="s">
        <v>168</v>
      </c>
      <c r="AS14" s="262" t="s">
        <v>91</v>
      </c>
      <c r="AT14" s="263" t="s">
        <v>52</v>
      </c>
      <c r="AU14" s="262" t="s">
        <v>96</v>
      </c>
      <c r="AV14" s="31" t="s">
        <v>52</v>
      </c>
      <c r="AW14" s="260" t="s">
        <v>128</v>
      </c>
      <c r="AX14" s="120"/>
    </row>
    <row r="15" spans="1:50" ht="15.95" customHeight="1" x14ac:dyDescent="0.3">
      <c r="A15" s="255" t="s">
        <v>53</v>
      </c>
      <c r="B15" s="256" t="s">
        <v>172</v>
      </c>
      <c r="C15" s="256" t="s">
        <v>96</v>
      </c>
      <c r="D15" s="256" t="s">
        <v>172</v>
      </c>
      <c r="E15" s="256" t="s">
        <v>86</v>
      </c>
      <c r="F15" s="256" t="s">
        <v>13</v>
      </c>
      <c r="G15" s="256" t="s">
        <v>13</v>
      </c>
      <c r="H15" s="256" t="s">
        <v>173</v>
      </c>
      <c r="I15" s="256" t="s">
        <v>91</v>
      </c>
      <c r="J15" s="256" t="s">
        <v>172</v>
      </c>
      <c r="K15" s="256" t="s">
        <v>93</v>
      </c>
      <c r="L15" s="256" t="s">
        <v>174</v>
      </c>
      <c r="M15" s="256" t="s">
        <v>91</v>
      </c>
      <c r="N15" s="256" t="s">
        <v>173</v>
      </c>
      <c r="O15" s="256" t="s">
        <v>86</v>
      </c>
      <c r="P15" s="256" t="s">
        <v>175</v>
      </c>
      <c r="Q15" s="256" t="s">
        <v>86</v>
      </c>
      <c r="R15" s="256" t="s">
        <v>172</v>
      </c>
      <c r="S15" s="256" t="s">
        <v>86</v>
      </c>
      <c r="T15" s="256" t="s">
        <v>174</v>
      </c>
      <c r="U15" s="256" t="s">
        <v>88</v>
      </c>
      <c r="V15" s="256" t="s">
        <v>172</v>
      </c>
      <c r="W15" s="256" t="s">
        <v>93</v>
      </c>
      <c r="X15" s="256" t="s">
        <v>176</v>
      </c>
      <c r="Y15" s="256" t="s">
        <v>91</v>
      </c>
      <c r="Z15" s="256" t="s">
        <v>172</v>
      </c>
      <c r="AA15" s="256" t="s">
        <v>88</v>
      </c>
      <c r="AB15" s="256" t="s">
        <v>418</v>
      </c>
      <c r="AC15" s="256" t="s">
        <v>86</v>
      </c>
      <c r="AD15" s="256"/>
      <c r="AE15" s="257" t="s">
        <v>172</v>
      </c>
      <c r="AF15" s="256" t="s">
        <v>88</v>
      </c>
      <c r="AG15" s="257" t="s">
        <v>177</v>
      </c>
      <c r="AH15" s="256" t="s">
        <v>86</v>
      </c>
      <c r="AI15" s="257" t="s">
        <v>172</v>
      </c>
      <c r="AJ15" s="256" t="s">
        <v>86</v>
      </c>
      <c r="AK15" s="256"/>
      <c r="AL15" s="257" t="s">
        <v>53</v>
      </c>
      <c r="AM15" s="256" t="s">
        <v>96</v>
      </c>
      <c r="AN15" s="257" t="s">
        <v>172</v>
      </c>
      <c r="AO15" s="256" t="s">
        <v>98</v>
      </c>
      <c r="AP15" s="257" t="s">
        <v>177</v>
      </c>
      <c r="AQ15" s="256" t="s">
        <v>93</v>
      </c>
      <c r="AR15" s="261" t="s">
        <v>175</v>
      </c>
      <c r="AS15" s="262" t="s">
        <v>98</v>
      </c>
      <c r="AT15" s="263" t="s">
        <v>407</v>
      </c>
      <c r="AU15" s="262" t="s">
        <v>100</v>
      </c>
      <c r="AV15" s="31" t="s">
        <v>172</v>
      </c>
      <c r="AW15" s="260" t="s">
        <v>86</v>
      </c>
      <c r="AX15" s="120"/>
    </row>
    <row r="16" spans="1:50" ht="15.95" customHeight="1" x14ac:dyDescent="0.3">
      <c r="A16" s="255" t="s">
        <v>54</v>
      </c>
      <c r="B16" s="256" t="s">
        <v>178</v>
      </c>
      <c r="C16" s="256" t="s">
        <v>93</v>
      </c>
      <c r="D16" s="256" t="s">
        <v>13</v>
      </c>
      <c r="E16" s="256" t="s">
        <v>13</v>
      </c>
      <c r="F16" s="256" t="s">
        <v>13</v>
      </c>
      <c r="G16" s="256" t="s">
        <v>13</v>
      </c>
      <c r="H16" s="256" t="s">
        <v>13</v>
      </c>
      <c r="I16" s="256" t="s">
        <v>13</v>
      </c>
      <c r="J16" s="256" t="s">
        <v>179</v>
      </c>
      <c r="K16" s="256" t="s">
        <v>93</v>
      </c>
      <c r="L16" s="256" t="s">
        <v>13</v>
      </c>
      <c r="M16" s="256" t="s">
        <v>13</v>
      </c>
      <c r="N16" s="256" t="s">
        <v>13</v>
      </c>
      <c r="O16" s="256" t="s">
        <v>13</v>
      </c>
      <c r="P16" s="256" t="s">
        <v>180</v>
      </c>
      <c r="Q16" s="256" t="s">
        <v>86</v>
      </c>
      <c r="R16" s="256" t="s">
        <v>13</v>
      </c>
      <c r="S16" s="256" t="s">
        <v>13</v>
      </c>
      <c r="T16" s="256" t="s">
        <v>179</v>
      </c>
      <c r="U16" s="256" t="s">
        <v>86</v>
      </c>
      <c r="V16" s="256" t="s">
        <v>181</v>
      </c>
      <c r="W16" s="256" t="s">
        <v>86</v>
      </c>
      <c r="X16" s="256" t="s">
        <v>179</v>
      </c>
      <c r="Y16" s="256" t="s">
        <v>86</v>
      </c>
      <c r="Z16" s="256" t="s">
        <v>13</v>
      </c>
      <c r="AA16" s="256" t="s">
        <v>13</v>
      </c>
      <c r="AB16" s="256" t="s">
        <v>13</v>
      </c>
      <c r="AC16" s="256" t="s">
        <v>13</v>
      </c>
      <c r="AD16" s="256"/>
      <c r="AE16" s="257" t="s">
        <v>179</v>
      </c>
      <c r="AF16" s="256" t="s">
        <v>88</v>
      </c>
      <c r="AG16" s="257" t="s">
        <v>13</v>
      </c>
      <c r="AH16" s="256" t="s">
        <v>13</v>
      </c>
      <c r="AI16" s="257" t="s">
        <v>13</v>
      </c>
      <c r="AJ16" s="256" t="s">
        <v>13</v>
      </c>
      <c r="AK16" s="256"/>
      <c r="AL16" s="257" t="s">
        <v>182</v>
      </c>
      <c r="AM16" s="256" t="s">
        <v>93</v>
      </c>
      <c r="AN16" s="257" t="s">
        <v>13</v>
      </c>
      <c r="AO16" s="256" t="s">
        <v>13</v>
      </c>
      <c r="AP16" s="257" t="s">
        <v>13</v>
      </c>
      <c r="AQ16" s="256" t="s">
        <v>13</v>
      </c>
      <c r="AR16" s="261" t="s">
        <v>181</v>
      </c>
      <c r="AS16" s="262" t="s">
        <v>88</v>
      </c>
      <c r="AT16" s="263" t="s">
        <v>410</v>
      </c>
      <c r="AU16" s="262" t="s">
        <v>86</v>
      </c>
      <c r="AV16" s="31" t="s">
        <v>179</v>
      </c>
      <c r="AW16" s="260" t="s">
        <v>470</v>
      </c>
      <c r="AX16" s="120"/>
    </row>
    <row r="17" spans="1:50" ht="15.95" customHeight="1" x14ac:dyDescent="0.3">
      <c r="A17" s="255" t="s">
        <v>55</v>
      </c>
      <c r="B17" s="256" t="s">
        <v>13</v>
      </c>
      <c r="C17" s="256" t="s">
        <v>13</v>
      </c>
      <c r="D17" s="256" t="s">
        <v>183</v>
      </c>
      <c r="E17" s="256" t="s">
        <v>86</v>
      </c>
      <c r="F17" s="256" t="s">
        <v>55</v>
      </c>
      <c r="G17" s="256" t="s">
        <v>86</v>
      </c>
      <c r="H17" s="256" t="s">
        <v>13</v>
      </c>
      <c r="I17" s="256" t="s">
        <v>13</v>
      </c>
      <c r="J17" s="256" t="s">
        <v>13</v>
      </c>
      <c r="K17" s="256" t="s">
        <v>13</v>
      </c>
      <c r="L17" s="256" t="s">
        <v>184</v>
      </c>
      <c r="M17" s="256" t="s">
        <v>86</v>
      </c>
      <c r="N17" s="256" t="s">
        <v>13</v>
      </c>
      <c r="O17" s="256" t="s">
        <v>13</v>
      </c>
      <c r="P17" s="256" t="s">
        <v>13</v>
      </c>
      <c r="Q17" s="256" t="s">
        <v>13</v>
      </c>
      <c r="R17" s="256" t="s">
        <v>13</v>
      </c>
      <c r="S17" s="256" t="s">
        <v>13</v>
      </c>
      <c r="T17" s="256" t="s">
        <v>185</v>
      </c>
      <c r="U17" s="256" t="s">
        <v>88</v>
      </c>
      <c r="V17" s="256" t="s">
        <v>185</v>
      </c>
      <c r="W17" s="256" t="s">
        <v>93</v>
      </c>
      <c r="X17" s="256" t="s">
        <v>186</v>
      </c>
      <c r="Y17" s="256" t="s">
        <v>93</v>
      </c>
      <c r="Z17" s="256" t="s">
        <v>186</v>
      </c>
      <c r="AA17" s="256" t="s">
        <v>100</v>
      </c>
      <c r="AB17" s="256" t="s">
        <v>13</v>
      </c>
      <c r="AC17" s="256" t="s">
        <v>13</v>
      </c>
      <c r="AD17" s="256"/>
      <c r="AE17" s="257" t="s">
        <v>186</v>
      </c>
      <c r="AF17" s="256" t="s">
        <v>98</v>
      </c>
      <c r="AG17" s="257" t="s">
        <v>186</v>
      </c>
      <c r="AH17" s="256" t="s">
        <v>88</v>
      </c>
      <c r="AI17" s="257" t="s">
        <v>13</v>
      </c>
      <c r="AJ17" s="256" t="s">
        <v>13</v>
      </c>
      <c r="AK17" s="256"/>
      <c r="AL17" s="257" t="s">
        <v>185</v>
      </c>
      <c r="AM17" s="256" t="s">
        <v>88</v>
      </c>
      <c r="AN17" s="257" t="s">
        <v>13</v>
      </c>
      <c r="AO17" s="256" t="s">
        <v>13</v>
      </c>
      <c r="AP17" s="257" t="s">
        <v>13</v>
      </c>
      <c r="AQ17" s="256" t="s">
        <v>13</v>
      </c>
      <c r="AR17" s="261" t="s">
        <v>187</v>
      </c>
      <c r="AS17" s="262" t="s">
        <v>96</v>
      </c>
      <c r="AT17" s="263" t="s">
        <v>186</v>
      </c>
      <c r="AU17" s="262" t="s">
        <v>86</v>
      </c>
      <c r="AV17" s="31" t="s">
        <v>465</v>
      </c>
      <c r="AW17" s="260" t="s">
        <v>86</v>
      </c>
      <c r="AX17" s="120"/>
    </row>
    <row r="18" spans="1:50" ht="15.95" customHeight="1" x14ac:dyDescent="0.3">
      <c r="A18" s="255" t="s">
        <v>69</v>
      </c>
      <c r="B18" s="256" t="s">
        <v>13</v>
      </c>
      <c r="C18" s="256" t="s">
        <v>13</v>
      </c>
      <c r="D18" s="256" t="s">
        <v>188</v>
      </c>
      <c r="E18" s="256" t="s">
        <v>88</v>
      </c>
      <c r="F18" s="256" t="s">
        <v>189</v>
      </c>
      <c r="G18" s="256" t="s">
        <v>86</v>
      </c>
      <c r="H18" s="256" t="s">
        <v>192</v>
      </c>
      <c r="I18" s="256" t="s">
        <v>96</v>
      </c>
      <c r="J18" s="256" t="s">
        <v>190</v>
      </c>
      <c r="K18" s="256" t="s">
        <v>98</v>
      </c>
      <c r="L18" s="256" t="s">
        <v>189</v>
      </c>
      <c r="M18" s="256" t="s">
        <v>98</v>
      </c>
      <c r="N18" s="256" t="s">
        <v>189</v>
      </c>
      <c r="O18" s="256" t="s">
        <v>96</v>
      </c>
      <c r="P18" s="256" t="s">
        <v>189</v>
      </c>
      <c r="Q18" s="256" t="s">
        <v>98</v>
      </c>
      <c r="R18" s="256" t="s">
        <v>189</v>
      </c>
      <c r="S18" s="256" t="s">
        <v>96</v>
      </c>
      <c r="T18" s="256" t="s">
        <v>191</v>
      </c>
      <c r="U18" s="256" t="s">
        <v>93</v>
      </c>
      <c r="V18" s="256" t="s">
        <v>189</v>
      </c>
      <c r="W18" s="256" t="s">
        <v>93</v>
      </c>
      <c r="X18" s="256" t="s">
        <v>56</v>
      </c>
      <c r="Y18" s="256" t="s">
        <v>88</v>
      </c>
      <c r="Z18" s="256" t="s">
        <v>192</v>
      </c>
      <c r="AA18" s="256" t="s">
        <v>86</v>
      </c>
      <c r="AB18" s="256" t="s">
        <v>193</v>
      </c>
      <c r="AC18" s="256" t="s">
        <v>86</v>
      </c>
      <c r="AD18" s="256"/>
      <c r="AE18" s="257" t="s">
        <v>194</v>
      </c>
      <c r="AF18" s="256" t="s">
        <v>98</v>
      </c>
      <c r="AG18" s="257" t="s">
        <v>195</v>
      </c>
      <c r="AH18" s="256" t="s">
        <v>91</v>
      </c>
      <c r="AI18" s="257" t="s">
        <v>193</v>
      </c>
      <c r="AJ18" s="256" t="s">
        <v>96</v>
      </c>
      <c r="AK18" s="256"/>
      <c r="AL18" s="257" t="s">
        <v>191</v>
      </c>
      <c r="AM18" s="256" t="s">
        <v>86</v>
      </c>
      <c r="AN18" s="257" t="s">
        <v>196</v>
      </c>
      <c r="AO18" s="256" t="s">
        <v>91</v>
      </c>
      <c r="AP18" s="257" t="s">
        <v>56</v>
      </c>
      <c r="AQ18" s="256" t="s">
        <v>86</v>
      </c>
      <c r="AR18" s="261" t="s">
        <v>191</v>
      </c>
      <c r="AS18" s="262" t="s">
        <v>86</v>
      </c>
      <c r="AT18" s="263" t="s">
        <v>189</v>
      </c>
      <c r="AU18" s="262" t="s">
        <v>98</v>
      </c>
      <c r="AV18" s="31" t="s">
        <v>466</v>
      </c>
      <c r="AW18" s="260" t="s">
        <v>471</v>
      </c>
      <c r="AX18" s="120"/>
    </row>
    <row r="19" spans="1:50" ht="15.95" customHeight="1" x14ac:dyDescent="0.3">
      <c r="A19" s="255" t="s">
        <v>57</v>
      </c>
      <c r="B19" s="256" t="s">
        <v>197</v>
      </c>
      <c r="C19" s="256" t="s">
        <v>96</v>
      </c>
      <c r="D19" s="256" t="s">
        <v>198</v>
      </c>
      <c r="E19" s="256" t="s">
        <v>96</v>
      </c>
      <c r="F19" s="256" t="s">
        <v>13</v>
      </c>
      <c r="G19" s="256" t="s">
        <v>13</v>
      </c>
      <c r="H19" s="256" t="s">
        <v>13</v>
      </c>
      <c r="I19" s="256" t="s">
        <v>13</v>
      </c>
      <c r="J19" s="256" t="s">
        <v>13</v>
      </c>
      <c r="K19" s="256" t="s">
        <v>13</v>
      </c>
      <c r="L19" s="256" t="s">
        <v>13</v>
      </c>
      <c r="M19" s="256" t="s">
        <v>13</v>
      </c>
      <c r="N19" s="256" t="s">
        <v>199</v>
      </c>
      <c r="O19" s="256" t="s">
        <v>93</v>
      </c>
      <c r="P19" s="256" t="s">
        <v>13</v>
      </c>
      <c r="Q19" s="256" t="s">
        <v>13</v>
      </c>
      <c r="R19" s="256" t="s">
        <v>13</v>
      </c>
      <c r="S19" s="256" t="s">
        <v>13</v>
      </c>
      <c r="T19" s="256" t="s">
        <v>13</v>
      </c>
      <c r="U19" s="256" t="s">
        <v>13</v>
      </c>
      <c r="V19" s="256" t="s">
        <v>13</v>
      </c>
      <c r="W19" s="256" t="s">
        <v>13</v>
      </c>
      <c r="X19" s="256" t="s">
        <v>198</v>
      </c>
      <c r="Y19" s="256" t="s">
        <v>88</v>
      </c>
      <c r="Z19" s="256" t="s">
        <v>200</v>
      </c>
      <c r="AA19" s="256" t="s">
        <v>93</v>
      </c>
      <c r="AB19" s="256" t="s">
        <v>13</v>
      </c>
      <c r="AC19" s="256" t="s">
        <v>13</v>
      </c>
      <c r="AD19" s="256"/>
      <c r="AE19" s="257" t="s">
        <v>198</v>
      </c>
      <c r="AF19" s="256" t="s">
        <v>96</v>
      </c>
      <c r="AG19" s="257" t="s">
        <v>198</v>
      </c>
      <c r="AH19" s="256" t="s">
        <v>88</v>
      </c>
      <c r="AI19" s="257" t="s">
        <v>13</v>
      </c>
      <c r="AJ19" s="256" t="s">
        <v>13</v>
      </c>
      <c r="AK19" s="256"/>
      <c r="AL19" s="257" t="s">
        <v>201</v>
      </c>
      <c r="AM19" s="256" t="s">
        <v>86</v>
      </c>
      <c r="AN19" s="257" t="s">
        <v>202</v>
      </c>
      <c r="AO19" s="256" t="s">
        <v>100</v>
      </c>
      <c r="AP19" s="257" t="s">
        <v>201</v>
      </c>
      <c r="AQ19" s="256" t="s">
        <v>96</v>
      </c>
      <c r="AR19" s="261" t="s">
        <v>203</v>
      </c>
      <c r="AS19" s="262" t="s">
        <v>154</v>
      </c>
      <c r="AT19" s="263" t="s">
        <v>198</v>
      </c>
      <c r="AU19" s="262" t="s">
        <v>98</v>
      </c>
      <c r="AV19" s="31" t="s">
        <v>202</v>
      </c>
      <c r="AW19" s="260" t="s">
        <v>470</v>
      </c>
      <c r="AX19" s="120"/>
    </row>
    <row r="20" spans="1:50" ht="15.95" customHeight="1" x14ac:dyDescent="0.3">
      <c r="A20" s="255" t="s">
        <v>58</v>
      </c>
      <c r="B20" s="256" t="s">
        <v>13</v>
      </c>
      <c r="C20" s="256" t="s">
        <v>13</v>
      </c>
      <c r="D20" s="256" t="s">
        <v>13</v>
      </c>
      <c r="E20" s="256" t="s">
        <v>13</v>
      </c>
      <c r="F20" s="256" t="s">
        <v>13</v>
      </c>
      <c r="G20" s="256" t="s">
        <v>13</v>
      </c>
      <c r="H20" s="256" t="s">
        <v>13</v>
      </c>
      <c r="I20" s="256" t="s">
        <v>13</v>
      </c>
      <c r="J20" s="256" t="s">
        <v>13</v>
      </c>
      <c r="K20" s="256" t="s">
        <v>13</v>
      </c>
      <c r="L20" s="256" t="s">
        <v>13</v>
      </c>
      <c r="M20" s="256" t="s">
        <v>13</v>
      </c>
      <c r="N20" s="256" t="s">
        <v>13</v>
      </c>
      <c r="O20" s="256" t="s">
        <v>13</v>
      </c>
      <c r="P20" s="256" t="s">
        <v>13</v>
      </c>
      <c r="Q20" s="256" t="s">
        <v>13</v>
      </c>
      <c r="R20" s="256" t="s">
        <v>13</v>
      </c>
      <c r="S20" s="256" t="s">
        <v>13</v>
      </c>
      <c r="T20" s="256" t="s">
        <v>13</v>
      </c>
      <c r="U20" s="256" t="s">
        <v>13</v>
      </c>
      <c r="V20" s="256" t="s">
        <v>13</v>
      </c>
      <c r="W20" s="256" t="s">
        <v>13</v>
      </c>
      <c r="X20" s="256" t="s">
        <v>13</v>
      </c>
      <c r="Y20" s="256" t="s">
        <v>13</v>
      </c>
      <c r="Z20" s="256" t="s">
        <v>13</v>
      </c>
      <c r="AA20" s="256" t="s">
        <v>13</v>
      </c>
      <c r="AB20" s="256" t="s">
        <v>13</v>
      </c>
      <c r="AC20" s="256" t="s">
        <v>13</v>
      </c>
      <c r="AD20" s="256"/>
      <c r="AE20" s="257" t="s">
        <v>13</v>
      </c>
      <c r="AF20" s="256" t="s">
        <v>13</v>
      </c>
      <c r="AG20" s="257" t="s">
        <v>412</v>
      </c>
      <c r="AH20" s="256" t="s">
        <v>88</v>
      </c>
      <c r="AI20" s="257" t="s">
        <v>412</v>
      </c>
      <c r="AJ20" s="256" t="s">
        <v>98</v>
      </c>
      <c r="AK20" s="256"/>
      <c r="AL20" s="257" t="s">
        <v>412</v>
      </c>
      <c r="AM20" s="256" t="s">
        <v>93</v>
      </c>
      <c r="AN20" s="257" t="s">
        <v>13</v>
      </c>
      <c r="AO20" s="256" t="s">
        <v>13</v>
      </c>
      <c r="AP20" s="257" t="s">
        <v>13</v>
      </c>
      <c r="AQ20" s="256" t="s">
        <v>13</v>
      </c>
      <c r="AR20" s="261" t="s">
        <v>13</v>
      </c>
      <c r="AS20" s="262" t="s">
        <v>13</v>
      </c>
      <c r="AT20" s="263" t="s">
        <v>13</v>
      </c>
      <c r="AU20" s="262" t="s">
        <v>13</v>
      </c>
      <c r="AV20" s="31" t="s">
        <v>13</v>
      </c>
      <c r="AW20" s="260" t="s">
        <v>13</v>
      </c>
      <c r="AX20" s="120"/>
    </row>
    <row r="21" spans="1:50" ht="15.95" customHeight="1" x14ac:dyDescent="0.3">
      <c r="A21" s="255" t="s">
        <v>59</v>
      </c>
      <c r="B21" s="256" t="s">
        <v>59</v>
      </c>
      <c r="C21" s="256" t="s">
        <v>88</v>
      </c>
      <c r="D21" s="256" t="s">
        <v>59</v>
      </c>
      <c r="E21" s="256" t="s">
        <v>96</v>
      </c>
      <c r="F21" s="256" t="s">
        <v>59</v>
      </c>
      <c r="G21" s="256" t="s">
        <v>86</v>
      </c>
      <c r="H21" s="256" t="s">
        <v>204</v>
      </c>
      <c r="I21" s="256" t="s">
        <v>98</v>
      </c>
      <c r="J21" s="256" t="s">
        <v>59</v>
      </c>
      <c r="K21" s="256" t="s">
        <v>86</v>
      </c>
      <c r="L21" s="256" t="s">
        <v>59</v>
      </c>
      <c r="M21" s="256" t="s">
        <v>91</v>
      </c>
      <c r="N21" s="256" t="s">
        <v>59</v>
      </c>
      <c r="O21" s="256" t="s">
        <v>86</v>
      </c>
      <c r="P21" s="256" t="s">
        <v>414</v>
      </c>
      <c r="Q21" s="256" t="s">
        <v>91</v>
      </c>
      <c r="R21" s="256" t="s">
        <v>59</v>
      </c>
      <c r="S21" s="256" t="s">
        <v>86</v>
      </c>
      <c r="T21" s="256" t="s">
        <v>59</v>
      </c>
      <c r="U21" s="256" t="s">
        <v>93</v>
      </c>
      <c r="V21" s="256" t="s">
        <v>59</v>
      </c>
      <c r="W21" s="256" t="s">
        <v>88</v>
      </c>
      <c r="X21" s="256" t="s">
        <v>204</v>
      </c>
      <c r="Y21" s="256" t="s">
        <v>93</v>
      </c>
      <c r="Z21" s="256" t="s">
        <v>59</v>
      </c>
      <c r="AA21" s="256" t="s">
        <v>86</v>
      </c>
      <c r="AB21" s="256" t="s">
        <v>59</v>
      </c>
      <c r="AC21" s="256" t="s">
        <v>88</v>
      </c>
      <c r="AD21" s="256"/>
      <c r="AE21" s="257" t="s">
        <v>59</v>
      </c>
      <c r="AF21" s="256" t="s">
        <v>88</v>
      </c>
      <c r="AG21" s="257" t="s">
        <v>59</v>
      </c>
      <c r="AH21" s="256" t="s">
        <v>93</v>
      </c>
      <c r="AI21" s="257" t="s">
        <v>205</v>
      </c>
      <c r="AJ21" s="256" t="s">
        <v>86</v>
      </c>
      <c r="AK21" s="256"/>
      <c r="AL21" s="257" t="s">
        <v>205</v>
      </c>
      <c r="AM21" s="256" t="s">
        <v>98</v>
      </c>
      <c r="AN21" s="257" t="s">
        <v>206</v>
      </c>
      <c r="AO21" s="256" t="s">
        <v>96</v>
      </c>
      <c r="AP21" s="257" t="s">
        <v>59</v>
      </c>
      <c r="AQ21" s="256" t="s">
        <v>100</v>
      </c>
      <c r="AR21" s="261" t="s">
        <v>204</v>
      </c>
      <c r="AS21" s="262" t="s">
        <v>93</v>
      </c>
      <c r="AT21" s="263" t="s">
        <v>204</v>
      </c>
      <c r="AU21" s="262" t="s">
        <v>98</v>
      </c>
      <c r="AV21" s="31" t="s">
        <v>204</v>
      </c>
      <c r="AW21" s="260" t="s">
        <v>470</v>
      </c>
      <c r="AX21" s="120"/>
    </row>
    <row r="22" spans="1:50" s="122" customFormat="1" ht="15.95" customHeight="1" x14ac:dyDescent="0.3">
      <c r="A22" s="264" t="s">
        <v>60</v>
      </c>
      <c r="B22" s="262" t="s">
        <v>207</v>
      </c>
      <c r="C22" s="262" t="s">
        <v>86</v>
      </c>
      <c r="D22" s="262" t="s">
        <v>207</v>
      </c>
      <c r="E22" s="262" t="s">
        <v>96</v>
      </c>
      <c r="F22" s="262" t="s">
        <v>207</v>
      </c>
      <c r="G22" s="262" t="s">
        <v>96</v>
      </c>
      <c r="H22" s="262" t="s">
        <v>208</v>
      </c>
      <c r="I22" s="262" t="s">
        <v>93</v>
      </c>
      <c r="J22" s="262" t="s">
        <v>207</v>
      </c>
      <c r="K22" s="262" t="s">
        <v>86</v>
      </c>
      <c r="L22" s="262" t="s">
        <v>207</v>
      </c>
      <c r="M22" s="262" t="s">
        <v>88</v>
      </c>
      <c r="N22" s="262" t="s">
        <v>214</v>
      </c>
      <c r="O22" s="262" t="s">
        <v>86</v>
      </c>
      <c r="P22" s="262" t="s">
        <v>209</v>
      </c>
      <c r="Q22" s="262" t="s">
        <v>88</v>
      </c>
      <c r="R22" s="262" t="s">
        <v>210</v>
      </c>
      <c r="S22" s="262" t="s">
        <v>98</v>
      </c>
      <c r="T22" s="262" t="s">
        <v>211</v>
      </c>
      <c r="U22" s="262" t="s">
        <v>100</v>
      </c>
      <c r="V22" s="262" t="s">
        <v>210</v>
      </c>
      <c r="W22" s="262" t="s">
        <v>86</v>
      </c>
      <c r="X22" s="262" t="s">
        <v>13</v>
      </c>
      <c r="Y22" s="262" t="s">
        <v>13</v>
      </c>
      <c r="Z22" s="262" t="s">
        <v>210</v>
      </c>
      <c r="AA22" s="262" t="s">
        <v>88</v>
      </c>
      <c r="AB22" s="262" t="s">
        <v>13</v>
      </c>
      <c r="AC22" s="262" t="s">
        <v>13</v>
      </c>
      <c r="AD22" s="262"/>
      <c r="AE22" s="261" t="s">
        <v>212</v>
      </c>
      <c r="AF22" s="262" t="s">
        <v>86</v>
      </c>
      <c r="AG22" s="261" t="s">
        <v>207</v>
      </c>
      <c r="AH22" s="262" t="s">
        <v>86</v>
      </c>
      <c r="AI22" s="261" t="s">
        <v>211</v>
      </c>
      <c r="AJ22" s="262" t="s">
        <v>86</v>
      </c>
      <c r="AK22" s="262"/>
      <c r="AL22" s="261" t="s">
        <v>213</v>
      </c>
      <c r="AM22" s="262" t="s">
        <v>96</v>
      </c>
      <c r="AN22" s="261" t="s">
        <v>213</v>
      </c>
      <c r="AO22" s="262" t="s">
        <v>98</v>
      </c>
      <c r="AP22" s="261" t="s">
        <v>214</v>
      </c>
      <c r="AQ22" s="262" t="s">
        <v>100</v>
      </c>
      <c r="AR22" s="261" t="s">
        <v>214</v>
      </c>
      <c r="AS22" s="262" t="s">
        <v>98</v>
      </c>
      <c r="AT22" s="263" t="s">
        <v>207</v>
      </c>
      <c r="AU22" s="262" t="s">
        <v>91</v>
      </c>
      <c r="AV22" s="31" t="s">
        <v>211</v>
      </c>
      <c r="AW22" s="260" t="s">
        <v>86</v>
      </c>
      <c r="AX22" s="121"/>
    </row>
    <row r="23" spans="1:50" ht="15.95" customHeight="1" x14ac:dyDescent="0.3">
      <c r="A23" s="255" t="s">
        <v>61</v>
      </c>
      <c r="B23" s="256" t="s">
        <v>13</v>
      </c>
      <c r="C23" s="256" t="s">
        <v>13</v>
      </c>
      <c r="D23" s="256" t="s">
        <v>215</v>
      </c>
      <c r="E23" s="256" t="s">
        <v>88</v>
      </c>
      <c r="F23" s="256" t="s">
        <v>216</v>
      </c>
      <c r="G23" s="256" t="s">
        <v>86</v>
      </c>
      <c r="H23" s="256" t="s">
        <v>61</v>
      </c>
      <c r="I23" s="256" t="s">
        <v>86</v>
      </c>
      <c r="J23" s="256" t="s">
        <v>217</v>
      </c>
      <c r="K23" s="256" t="s">
        <v>86</v>
      </c>
      <c r="L23" s="256" t="s">
        <v>216</v>
      </c>
      <c r="M23" s="256" t="s">
        <v>86</v>
      </c>
      <c r="N23" s="256" t="s">
        <v>216</v>
      </c>
      <c r="O23" s="256" t="s">
        <v>98</v>
      </c>
      <c r="P23" s="256" t="s">
        <v>216</v>
      </c>
      <c r="Q23" s="256" t="s">
        <v>96</v>
      </c>
      <c r="R23" s="256" t="s">
        <v>217</v>
      </c>
      <c r="S23" s="256" t="s">
        <v>86</v>
      </c>
      <c r="T23" s="256" t="s">
        <v>218</v>
      </c>
      <c r="U23" s="256" t="s">
        <v>86</v>
      </c>
      <c r="V23" s="256" t="s">
        <v>415</v>
      </c>
      <c r="W23" s="256" t="s">
        <v>88</v>
      </c>
      <c r="X23" s="256" t="s">
        <v>217</v>
      </c>
      <c r="Y23" s="256" t="s">
        <v>93</v>
      </c>
      <c r="Z23" s="256" t="s">
        <v>219</v>
      </c>
      <c r="AA23" s="256" t="s">
        <v>86</v>
      </c>
      <c r="AB23" s="256" t="s">
        <v>215</v>
      </c>
      <c r="AC23" s="256" t="s">
        <v>86</v>
      </c>
      <c r="AD23" s="256"/>
      <c r="AE23" s="257" t="s">
        <v>61</v>
      </c>
      <c r="AF23" s="256" t="s">
        <v>86</v>
      </c>
      <c r="AG23" s="257" t="s">
        <v>61</v>
      </c>
      <c r="AH23" s="256" t="s">
        <v>143</v>
      </c>
      <c r="AI23" s="257" t="s">
        <v>61</v>
      </c>
      <c r="AJ23" s="256" t="s">
        <v>88</v>
      </c>
      <c r="AK23" s="256"/>
      <c r="AL23" s="257" t="s">
        <v>219</v>
      </c>
      <c r="AM23" s="256" t="s">
        <v>96</v>
      </c>
      <c r="AN23" s="257" t="s">
        <v>215</v>
      </c>
      <c r="AO23" s="256" t="s">
        <v>86</v>
      </c>
      <c r="AP23" s="257" t="s">
        <v>218</v>
      </c>
      <c r="AQ23" s="256" t="s">
        <v>88</v>
      </c>
      <c r="AR23" s="261" t="s">
        <v>13</v>
      </c>
      <c r="AS23" s="262" t="s">
        <v>13</v>
      </c>
      <c r="AT23" s="263" t="s">
        <v>411</v>
      </c>
      <c r="AU23" s="262" t="s">
        <v>91</v>
      </c>
      <c r="AV23" s="31" t="s">
        <v>215</v>
      </c>
      <c r="AW23" s="260" t="s">
        <v>154</v>
      </c>
      <c r="AX23" s="120"/>
    </row>
    <row r="24" spans="1:50" ht="15.95" customHeight="1" x14ac:dyDescent="0.3">
      <c r="A24" s="255" t="s">
        <v>63</v>
      </c>
      <c r="B24" s="256" t="s">
        <v>13</v>
      </c>
      <c r="C24" s="256" t="s">
        <v>13</v>
      </c>
      <c r="D24" s="256" t="s">
        <v>13</v>
      </c>
      <c r="E24" s="256" t="s">
        <v>13</v>
      </c>
      <c r="F24" s="256" t="s">
        <v>13</v>
      </c>
      <c r="G24" s="256" t="s">
        <v>13</v>
      </c>
      <c r="H24" s="256" t="s">
        <v>13</v>
      </c>
      <c r="I24" s="256" t="s">
        <v>13</v>
      </c>
      <c r="J24" s="256" t="s">
        <v>13</v>
      </c>
      <c r="K24" s="256" t="s">
        <v>13</v>
      </c>
      <c r="L24" s="256" t="s">
        <v>13</v>
      </c>
      <c r="M24" s="256" t="s">
        <v>13</v>
      </c>
      <c r="N24" s="256" t="s">
        <v>13</v>
      </c>
      <c r="O24" s="256" t="s">
        <v>13</v>
      </c>
      <c r="P24" s="256" t="s">
        <v>220</v>
      </c>
      <c r="Q24" s="256" t="s">
        <v>96</v>
      </c>
      <c r="R24" s="256" t="s">
        <v>13</v>
      </c>
      <c r="S24" s="256" t="s">
        <v>13</v>
      </c>
      <c r="T24" s="256" t="s">
        <v>13</v>
      </c>
      <c r="U24" s="256" t="s">
        <v>13</v>
      </c>
      <c r="V24" s="256" t="s">
        <v>13</v>
      </c>
      <c r="W24" s="256" t="s">
        <v>13</v>
      </c>
      <c r="X24" s="256" t="s">
        <v>13</v>
      </c>
      <c r="Y24" s="256" t="s">
        <v>13</v>
      </c>
      <c r="Z24" s="256" t="s">
        <v>221</v>
      </c>
      <c r="AA24" s="256" t="s">
        <v>93</v>
      </c>
      <c r="AB24" s="256" t="s">
        <v>13</v>
      </c>
      <c r="AC24" s="256" t="s">
        <v>13</v>
      </c>
      <c r="AD24" s="256"/>
      <c r="AE24" s="257" t="s">
        <v>13</v>
      </c>
      <c r="AF24" s="256" t="s">
        <v>13</v>
      </c>
      <c r="AG24" s="257" t="s">
        <v>13</v>
      </c>
      <c r="AH24" s="256" t="s">
        <v>13</v>
      </c>
      <c r="AI24" s="257" t="s">
        <v>221</v>
      </c>
      <c r="AJ24" s="256" t="s">
        <v>88</v>
      </c>
      <c r="AK24" s="256"/>
      <c r="AL24" s="257" t="s">
        <v>222</v>
      </c>
      <c r="AM24" s="256" t="s">
        <v>128</v>
      </c>
      <c r="AN24" s="257" t="s">
        <v>223</v>
      </c>
      <c r="AO24" s="256" t="s">
        <v>128</v>
      </c>
      <c r="AP24" s="257" t="s">
        <v>222</v>
      </c>
      <c r="AQ24" s="256" t="s">
        <v>100</v>
      </c>
      <c r="AR24" s="261" t="s">
        <v>224</v>
      </c>
      <c r="AS24" s="262" t="s">
        <v>91</v>
      </c>
      <c r="AT24" s="263" t="s">
        <v>222</v>
      </c>
      <c r="AU24" s="262" t="s">
        <v>98</v>
      </c>
      <c r="AV24" s="31" t="s">
        <v>473</v>
      </c>
      <c r="AW24" s="260" t="s">
        <v>86</v>
      </c>
      <c r="AX24" s="120"/>
    </row>
    <row r="25" spans="1:50" ht="15.95" customHeight="1" x14ac:dyDescent="0.3">
      <c r="A25" s="255" t="s">
        <v>64</v>
      </c>
      <c r="B25" s="256" t="s">
        <v>225</v>
      </c>
      <c r="C25" s="256" t="s">
        <v>98</v>
      </c>
      <c r="D25" s="256" t="s">
        <v>13</v>
      </c>
      <c r="E25" s="256" t="s">
        <v>13</v>
      </c>
      <c r="F25" s="256" t="s">
        <v>226</v>
      </c>
      <c r="G25" s="256" t="s">
        <v>96</v>
      </c>
      <c r="H25" s="256" t="s">
        <v>13</v>
      </c>
      <c r="I25" s="256" t="s">
        <v>13</v>
      </c>
      <c r="J25" s="256" t="s">
        <v>227</v>
      </c>
      <c r="K25" s="256" t="s">
        <v>86</v>
      </c>
      <c r="L25" s="256" t="s">
        <v>13</v>
      </c>
      <c r="M25" s="256" t="s">
        <v>13</v>
      </c>
      <c r="N25" s="256" t="s">
        <v>225</v>
      </c>
      <c r="O25" s="256" t="s">
        <v>93</v>
      </c>
      <c r="P25" s="256" t="s">
        <v>13</v>
      </c>
      <c r="Q25" s="256" t="s">
        <v>13</v>
      </c>
      <c r="R25" s="256" t="s">
        <v>228</v>
      </c>
      <c r="S25" s="256" t="s">
        <v>86</v>
      </c>
      <c r="T25" s="256" t="s">
        <v>229</v>
      </c>
      <c r="U25" s="256" t="s">
        <v>86</v>
      </c>
      <c r="V25" s="256" t="s">
        <v>230</v>
      </c>
      <c r="W25" s="256" t="s">
        <v>93</v>
      </c>
      <c r="X25" s="256" t="s">
        <v>231</v>
      </c>
      <c r="Y25" s="256" t="s">
        <v>88</v>
      </c>
      <c r="Z25" s="256" t="s">
        <v>232</v>
      </c>
      <c r="AA25" s="256" t="s">
        <v>96</v>
      </c>
      <c r="AB25" s="256" t="s">
        <v>225</v>
      </c>
      <c r="AC25" s="256" t="s">
        <v>93</v>
      </c>
      <c r="AD25" s="256"/>
      <c r="AE25" s="257" t="s">
        <v>233</v>
      </c>
      <c r="AF25" s="256" t="s">
        <v>96</v>
      </c>
      <c r="AG25" s="257" t="s">
        <v>230</v>
      </c>
      <c r="AH25" s="256" t="s">
        <v>96</v>
      </c>
      <c r="AI25" s="257" t="s">
        <v>231</v>
      </c>
      <c r="AJ25" s="256" t="s">
        <v>88</v>
      </c>
      <c r="AK25" s="256"/>
      <c r="AL25" s="257" t="s">
        <v>197</v>
      </c>
      <c r="AM25" s="256" t="s">
        <v>93</v>
      </c>
      <c r="AN25" s="257" t="s">
        <v>197</v>
      </c>
      <c r="AO25" s="256" t="s">
        <v>98</v>
      </c>
      <c r="AP25" s="257" t="s">
        <v>13</v>
      </c>
      <c r="AQ25" s="256" t="s">
        <v>13</v>
      </c>
      <c r="AR25" s="261" t="s">
        <v>231</v>
      </c>
      <c r="AS25" s="262" t="s">
        <v>88</v>
      </c>
      <c r="AT25" s="263" t="s">
        <v>233</v>
      </c>
      <c r="AU25" s="262" t="s">
        <v>98</v>
      </c>
      <c r="AV25" s="31" t="s">
        <v>232</v>
      </c>
      <c r="AW25" s="260" t="s">
        <v>86</v>
      </c>
      <c r="AX25" s="120"/>
    </row>
    <row r="26" spans="1:50" ht="15.95" customHeight="1" x14ac:dyDescent="0.3">
      <c r="A26" s="255" t="s">
        <v>65</v>
      </c>
      <c r="B26" s="256" t="s">
        <v>13</v>
      </c>
      <c r="C26" s="256" t="s">
        <v>13</v>
      </c>
      <c r="D26" s="256" t="s">
        <v>65</v>
      </c>
      <c r="E26" s="256" t="s">
        <v>86</v>
      </c>
      <c r="F26" s="256" t="s">
        <v>234</v>
      </c>
      <c r="G26" s="256" t="s">
        <v>86</v>
      </c>
      <c r="H26" s="256" t="s">
        <v>65</v>
      </c>
      <c r="I26" s="256" t="s">
        <v>88</v>
      </c>
      <c r="J26" s="256" t="s">
        <v>13</v>
      </c>
      <c r="K26" s="256" t="s">
        <v>13</v>
      </c>
      <c r="L26" s="256" t="s">
        <v>65</v>
      </c>
      <c r="M26" s="256" t="s">
        <v>93</v>
      </c>
      <c r="N26" s="256" t="s">
        <v>65</v>
      </c>
      <c r="O26" s="256" t="s">
        <v>86</v>
      </c>
      <c r="P26" s="256" t="s">
        <v>235</v>
      </c>
      <c r="Q26" s="256" t="s">
        <v>98</v>
      </c>
      <c r="R26" s="256" t="s">
        <v>65</v>
      </c>
      <c r="S26" s="256" t="s">
        <v>91</v>
      </c>
      <c r="T26" s="256" t="s">
        <v>235</v>
      </c>
      <c r="U26" s="256" t="s">
        <v>100</v>
      </c>
      <c r="V26" s="256" t="s">
        <v>236</v>
      </c>
      <c r="W26" s="256" t="s">
        <v>98</v>
      </c>
      <c r="X26" s="256" t="s">
        <v>236</v>
      </c>
      <c r="Y26" s="256" t="s">
        <v>86</v>
      </c>
      <c r="Z26" s="256" t="s">
        <v>65</v>
      </c>
      <c r="AA26" s="256" t="s">
        <v>88</v>
      </c>
      <c r="AB26" s="256" t="s">
        <v>235</v>
      </c>
      <c r="AC26" s="256" t="s">
        <v>86</v>
      </c>
      <c r="AD26" s="256"/>
      <c r="AE26" s="257" t="s">
        <v>65</v>
      </c>
      <c r="AF26" s="256" t="s">
        <v>98</v>
      </c>
      <c r="AG26" s="257" t="s">
        <v>235</v>
      </c>
      <c r="AH26" s="256" t="s">
        <v>88</v>
      </c>
      <c r="AI26" s="257" t="s">
        <v>235</v>
      </c>
      <c r="AJ26" s="256" t="s">
        <v>143</v>
      </c>
      <c r="AK26" s="256"/>
      <c r="AL26" s="257" t="s">
        <v>235</v>
      </c>
      <c r="AM26" s="256" t="s">
        <v>93</v>
      </c>
      <c r="AN26" s="257" t="s">
        <v>65</v>
      </c>
      <c r="AO26" s="256" t="s">
        <v>88</v>
      </c>
      <c r="AP26" s="257" t="s">
        <v>237</v>
      </c>
      <c r="AQ26" s="256" t="s">
        <v>96</v>
      </c>
      <c r="AR26" s="261" t="s">
        <v>65</v>
      </c>
      <c r="AS26" s="262" t="s">
        <v>88</v>
      </c>
      <c r="AT26" s="263" t="s">
        <v>235</v>
      </c>
      <c r="AU26" s="262" t="s">
        <v>98</v>
      </c>
      <c r="AV26" s="31" t="s">
        <v>467</v>
      </c>
      <c r="AW26" s="260" t="s">
        <v>91</v>
      </c>
      <c r="AX26" s="120"/>
    </row>
    <row r="27" spans="1:50" ht="15.95" customHeight="1" x14ac:dyDescent="0.3">
      <c r="A27" s="255" t="s">
        <v>66</v>
      </c>
      <c r="B27" s="256" t="s">
        <v>13</v>
      </c>
      <c r="C27" s="256" t="s">
        <v>13</v>
      </c>
      <c r="D27" s="256" t="s">
        <v>13</v>
      </c>
      <c r="E27" s="256" t="s">
        <v>13</v>
      </c>
      <c r="F27" s="256" t="s">
        <v>13</v>
      </c>
      <c r="G27" s="256" t="s">
        <v>13</v>
      </c>
      <c r="H27" s="256" t="s">
        <v>13</v>
      </c>
      <c r="I27" s="256" t="s">
        <v>13</v>
      </c>
      <c r="J27" s="256" t="s">
        <v>13</v>
      </c>
      <c r="K27" s="256" t="s">
        <v>13</v>
      </c>
      <c r="L27" s="256" t="s">
        <v>13</v>
      </c>
      <c r="M27" s="256" t="s">
        <v>13</v>
      </c>
      <c r="N27" s="256" t="s">
        <v>13</v>
      </c>
      <c r="O27" s="256" t="s">
        <v>13</v>
      </c>
      <c r="P27" s="256" t="s">
        <v>13</v>
      </c>
      <c r="Q27" s="256" t="s">
        <v>13</v>
      </c>
      <c r="R27" s="256" t="s">
        <v>13</v>
      </c>
      <c r="S27" s="256" t="s">
        <v>13</v>
      </c>
      <c r="T27" s="256" t="s">
        <v>13</v>
      </c>
      <c r="U27" s="256" t="s">
        <v>13</v>
      </c>
      <c r="V27" s="256" t="s">
        <v>13</v>
      </c>
      <c r="W27" s="256" t="s">
        <v>13</v>
      </c>
      <c r="X27" s="256" t="s">
        <v>13</v>
      </c>
      <c r="Y27" s="256" t="s">
        <v>13</v>
      </c>
      <c r="Z27" s="256" t="s">
        <v>66</v>
      </c>
      <c r="AA27" s="256" t="s">
        <v>88</v>
      </c>
      <c r="AB27" s="256" t="s">
        <v>13</v>
      </c>
      <c r="AC27" s="256" t="s">
        <v>13</v>
      </c>
      <c r="AD27" s="256"/>
      <c r="AE27" s="257" t="s">
        <v>13</v>
      </c>
      <c r="AF27" s="256" t="s">
        <v>13</v>
      </c>
      <c r="AG27" s="257" t="s">
        <v>13</v>
      </c>
      <c r="AH27" s="256" t="s">
        <v>13</v>
      </c>
      <c r="AI27" s="257" t="s">
        <v>238</v>
      </c>
      <c r="AJ27" s="256" t="s">
        <v>93</v>
      </c>
      <c r="AK27" s="256"/>
      <c r="AL27" s="257" t="s">
        <v>13</v>
      </c>
      <c r="AM27" s="256" t="s">
        <v>13</v>
      </c>
      <c r="AN27" s="257" t="s">
        <v>239</v>
      </c>
      <c r="AO27" s="256" t="s">
        <v>88</v>
      </c>
      <c r="AP27" s="257" t="s">
        <v>66</v>
      </c>
      <c r="AQ27" s="256" t="s">
        <v>96</v>
      </c>
      <c r="AR27" s="257" t="s">
        <v>238</v>
      </c>
      <c r="AS27" s="256" t="s">
        <v>93</v>
      </c>
      <c r="AT27" s="31" t="s">
        <v>66</v>
      </c>
      <c r="AU27" s="256" t="s">
        <v>86</v>
      </c>
      <c r="AV27" s="31" t="s">
        <v>468</v>
      </c>
      <c r="AW27" s="260" t="s">
        <v>470</v>
      </c>
      <c r="AX27" s="120"/>
    </row>
    <row r="28" spans="1:50" ht="15.95" customHeight="1" x14ac:dyDescent="0.3">
      <c r="A28" s="265" t="s">
        <v>67</v>
      </c>
      <c r="B28" s="266" t="s">
        <v>240</v>
      </c>
      <c r="C28" s="266" t="s">
        <v>91</v>
      </c>
      <c r="D28" s="266" t="s">
        <v>13</v>
      </c>
      <c r="E28" s="266" t="s">
        <v>13</v>
      </c>
      <c r="F28" s="266" t="s">
        <v>13</v>
      </c>
      <c r="G28" s="266" t="s">
        <v>13</v>
      </c>
      <c r="H28" s="266" t="s">
        <v>240</v>
      </c>
      <c r="I28" s="266" t="s">
        <v>96</v>
      </c>
      <c r="J28" s="266" t="s">
        <v>13</v>
      </c>
      <c r="K28" s="266" t="s">
        <v>13</v>
      </c>
      <c r="L28" s="266" t="s">
        <v>13</v>
      </c>
      <c r="M28" s="266" t="s">
        <v>13</v>
      </c>
      <c r="N28" s="266" t="s">
        <v>166</v>
      </c>
      <c r="O28" s="266" t="s">
        <v>96</v>
      </c>
      <c r="P28" s="266" t="s">
        <v>240</v>
      </c>
      <c r="Q28" s="266" t="s">
        <v>86</v>
      </c>
      <c r="R28" s="266" t="s">
        <v>13</v>
      </c>
      <c r="S28" s="266" t="s">
        <v>13</v>
      </c>
      <c r="T28" s="266" t="s">
        <v>240</v>
      </c>
      <c r="U28" s="266" t="s">
        <v>86</v>
      </c>
      <c r="V28" s="266" t="s">
        <v>240</v>
      </c>
      <c r="W28" s="266" t="s">
        <v>93</v>
      </c>
      <c r="X28" s="266" t="s">
        <v>240</v>
      </c>
      <c r="Y28" s="266" t="s">
        <v>93</v>
      </c>
      <c r="Z28" s="266" t="s">
        <v>240</v>
      </c>
      <c r="AA28" s="266" t="s">
        <v>86</v>
      </c>
      <c r="AB28" s="266" t="s">
        <v>416</v>
      </c>
      <c r="AC28" s="266" t="s">
        <v>93</v>
      </c>
      <c r="AD28" s="266"/>
      <c r="AE28" s="267" t="s">
        <v>240</v>
      </c>
      <c r="AF28" s="266" t="s">
        <v>100</v>
      </c>
      <c r="AG28" s="267" t="s">
        <v>13</v>
      </c>
      <c r="AH28" s="266" t="s">
        <v>13</v>
      </c>
      <c r="AI28" s="267" t="s">
        <v>241</v>
      </c>
      <c r="AJ28" s="266" t="s">
        <v>98</v>
      </c>
      <c r="AK28" s="266"/>
      <c r="AL28" s="267" t="s">
        <v>240</v>
      </c>
      <c r="AM28" s="266" t="s">
        <v>98</v>
      </c>
      <c r="AN28" s="267" t="s">
        <v>240</v>
      </c>
      <c r="AO28" s="266" t="s">
        <v>96</v>
      </c>
      <c r="AP28" s="267" t="s">
        <v>13</v>
      </c>
      <c r="AQ28" s="266" t="s">
        <v>13</v>
      </c>
      <c r="AR28" s="267" t="s">
        <v>240</v>
      </c>
      <c r="AS28" s="266" t="s">
        <v>86</v>
      </c>
      <c r="AT28" s="268" t="s">
        <v>240</v>
      </c>
      <c r="AU28" s="266" t="s">
        <v>98</v>
      </c>
      <c r="AV28" s="268" t="s">
        <v>469</v>
      </c>
      <c r="AW28" s="457" t="s">
        <v>470</v>
      </c>
      <c r="AX28" s="120"/>
    </row>
    <row r="29" spans="1:50" s="5" customFormat="1" ht="12" customHeight="1" x14ac:dyDescent="0.25">
      <c r="A29" s="141" t="s">
        <v>433</v>
      </c>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2"/>
      <c r="AF29" s="11"/>
      <c r="AG29" s="12"/>
      <c r="AH29" s="11"/>
      <c r="AI29" s="12"/>
      <c r="AJ29" s="11"/>
      <c r="AK29" s="11"/>
      <c r="AL29" s="12"/>
      <c r="AM29" s="11"/>
      <c r="AN29" s="12"/>
      <c r="AO29" s="11"/>
      <c r="AP29" s="12"/>
      <c r="AQ29" s="11"/>
      <c r="AR29" s="12"/>
      <c r="AS29" s="11"/>
      <c r="AT29" s="12"/>
      <c r="AU29" s="11"/>
      <c r="AV29" s="12"/>
      <c r="AW29" s="11"/>
      <c r="AX29" s="13"/>
    </row>
    <row r="30" spans="1:50" s="7" customFormat="1" ht="12" customHeight="1" x14ac:dyDescent="0.25">
      <c r="A30" s="141" t="s">
        <v>434</v>
      </c>
      <c r="C30" s="142"/>
      <c r="I30" s="142"/>
      <c r="J30" s="177"/>
      <c r="K30" s="178"/>
      <c r="L30" s="177"/>
      <c r="M30" s="178"/>
      <c r="N30" s="179"/>
      <c r="O30" s="178"/>
      <c r="P30" s="179"/>
      <c r="Q30" s="178"/>
      <c r="R30" s="179"/>
      <c r="S30" s="178"/>
      <c r="T30" s="178"/>
      <c r="U30" s="178"/>
      <c r="V30" s="179"/>
      <c r="W30" s="178"/>
      <c r="AE30" s="141"/>
      <c r="AG30" s="141"/>
      <c r="AI30" s="141"/>
      <c r="AL30" s="141"/>
      <c r="AN30" s="141"/>
      <c r="AP30" s="141"/>
      <c r="AR30" s="141"/>
      <c r="AT30" s="141"/>
      <c r="AV30" s="141"/>
    </row>
    <row r="31" spans="1:50" s="7" customFormat="1" ht="12" customHeight="1" x14ac:dyDescent="0.25">
      <c r="A31" s="143" t="s">
        <v>74</v>
      </c>
      <c r="I31" s="142"/>
      <c r="K31" s="142"/>
      <c r="AE31" s="141"/>
      <c r="AG31" s="141"/>
      <c r="AI31" s="141"/>
      <c r="AL31" s="141"/>
      <c r="AN31" s="141"/>
      <c r="AP31" s="141"/>
      <c r="AR31" s="141"/>
      <c r="AT31" s="141"/>
      <c r="AV31" s="141"/>
    </row>
  </sheetData>
  <mergeCells count="25">
    <mergeCell ref="AB3:AC3"/>
    <mergeCell ref="A1:AW1"/>
    <mergeCell ref="A3:A4"/>
    <mergeCell ref="B3:C3"/>
    <mergeCell ref="D3:E3"/>
    <mergeCell ref="F3:G3"/>
    <mergeCell ref="H3:I3"/>
    <mergeCell ref="J3:K3"/>
    <mergeCell ref="L3:M3"/>
    <mergeCell ref="N3:O3"/>
    <mergeCell ref="P3:Q3"/>
    <mergeCell ref="R3:S3"/>
    <mergeCell ref="T3:U3"/>
    <mergeCell ref="V3:W3"/>
    <mergeCell ref="X3:Y3"/>
    <mergeCell ref="Z3:AA3"/>
    <mergeCell ref="AR3:AS3"/>
    <mergeCell ref="AV3:AW3"/>
    <mergeCell ref="AE3:AF3"/>
    <mergeCell ref="AG3:AH3"/>
    <mergeCell ref="AI3:AJ3"/>
    <mergeCell ref="AL3:AM3"/>
    <mergeCell ref="AN3:AO3"/>
    <mergeCell ref="AP3:AQ3"/>
    <mergeCell ref="AT3:AU3"/>
  </mergeCells>
  <printOptions horizontalCentered="1"/>
  <pageMargins left="0.70866141732283472" right="0.70866141732283472" top="0.74803149606299213" bottom="0.74803149606299213" header="0.31496062992125984" footer="0.31496062992125984"/>
  <pageSetup paperSize="9" scale="84"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9999"/>
  </sheetPr>
  <dimension ref="A1:M41"/>
  <sheetViews>
    <sheetView showGridLines="0" topLeftCell="B1" zoomScaleNormal="100" zoomScaleSheetLayoutView="115" workbookViewId="0">
      <selection activeCell="A3" sqref="A3:M35"/>
    </sheetView>
  </sheetViews>
  <sheetFormatPr baseColWidth="10" defaultColWidth="11.28515625" defaultRowHeight="12.75" customHeight="1" x14ac:dyDescent="0.3"/>
  <cols>
    <col min="1" max="1" width="14.28515625" style="112" customWidth="1"/>
    <col min="2" max="2" width="12.7109375" style="112" customWidth="1"/>
    <col min="3" max="3" width="12.7109375" style="116" customWidth="1"/>
    <col min="4" max="4" width="13.7109375" style="116" customWidth="1"/>
    <col min="5" max="6" width="13.7109375" style="117" customWidth="1"/>
    <col min="7" max="10" width="13.7109375" style="112" customWidth="1"/>
    <col min="11" max="11" width="1.7109375" style="112" customWidth="1"/>
    <col min="12" max="13" width="13.7109375" style="112" customWidth="1"/>
    <col min="14" max="16384" width="11.28515625" style="112"/>
  </cols>
  <sheetData>
    <row r="1" spans="1:13" s="111" customFormat="1" ht="15.95" customHeight="1" x14ac:dyDescent="0.3">
      <c r="A1" s="504" t="s">
        <v>449</v>
      </c>
      <c r="B1" s="504"/>
      <c r="C1" s="504"/>
      <c r="D1" s="504"/>
      <c r="E1" s="504"/>
      <c r="F1" s="504"/>
      <c r="G1" s="504"/>
      <c r="H1" s="504"/>
      <c r="I1" s="504"/>
      <c r="J1" s="504"/>
      <c r="K1" s="504"/>
      <c r="L1" s="504"/>
      <c r="M1" s="504"/>
    </row>
    <row r="2" spans="1:13" ht="15.95" customHeight="1" x14ac:dyDescent="0.3">
      <c r="A2" s="269"/>
      <c r="B2" s="269"/>
      <c r="C2" s="270"/>
      <c r="D2" s="270"/>
      <c r="E2" s="270"/>
      <c r="F2" s="270"/>
      <c r="G2" s="270"/>
      <c r="H2" s="270"/>
      <c r="I2" s="270"/>
      <c r="J2" s="270"/>
      <c r="K2" s="270"/>
      <c r="L2" s="270"/>
      <c r="M2" s="270"/>
    </row>
    <row r="3" spans="1:13" ht="20.100000000000001" customHeight="1" x14ac:dyDescent="0.3">
      <c r="A3" s="505" t="s">
        <v>26</v>
      </c>
      <c r="B3" s="505" t="s">
        <v>83</v>
      </c>
      <c r="C3" s="507" t="s">
        <v>242</v>
      </c>
      <c r="D3" s="509" t="s">
        <v>75</v>
      </c>
      <c r="E3" s="509"/>
      <c r="F3" s="509"/>
      <c r="G3" s="505" t="s">
        <v>243</v>
      </c>
      <c r="H3" s="509" t="s">
        <v>244</v>
      </c>
      <c r="I3" s="509"/>
      <c r="J3" s="509"/>
      <c r="K3" s="271"/>
      <c r="L3" s="509" t="s">
        <v>245</v>
      </c>
      <c r="M3" s="509"/>
    </row>
    <row r="4" spans="1:13" ht="48" customHeight="1" x14ac:dyDescent="0.3">
      <c r="A4" s="506"/>
      <c r="B4" s="506"/>
      <c r="C4" s="508"/>
      <c r="D4" s="438" t="s">
        <v>246</v>
      </c>
      <c r="E4" s="438" t="s">
        <v>247</v>
      </c>
      <c r="F4" s="438" t="s">
        <v>248</v>
      </c>
      <c r="G4" s="506"/>
      <c r="H4" s="272" t="s">
        <v>249</v>
      </c>
      <c r="I4" s="272" t="s">
        <v>250</v>
      </c>
      <c r="J4" s="272" t="s">
        <v>251</v>
      </c>
      <c r="K4" s="272"/>
      <c r="L4" s="272" t="s">
        <v>252</v>
      </c>
      <c r="M4" s="272" t="s">
        <v>253</v>
      </c>
    </row>
    <row r="5" spans="1:13" ht="15.95" customHeight="1" x14ac:dyDescent="0.3">
      <c r="A5" s="273" t="s">
        <v>56</v>
      </c>
      <c r="B5" s="273" t="s">
        <v>56</v>
      </c>
      <c r="C5" s="274">
        <v>14755</v>
      </c>
      <c r="D5" s="275">
        <v>6.6</v>
      </c>
      <c r="E5" s="275">
        <v>8</v>
      </c>
      <c r="F5" s="275" t="s">
        <v>254</v>
      </c>
      <c r="G5" s="275" t="s">
        <v>255</v>
      </c>
      <c r="H5" s="276">
        <v>179</v>
      </c>
      <c r="I5" s="276">
        <v>3500</v>
      </c>
      <c r="J5" s="276" t="s">
        <v>256</v>
      </c>
      <c r="K5" s="276"/>
      <c r="L5" s="276" t="s">
        <v>256</v>
      </c>
      <c r="M5" s="276" t="s">
        <v>256</v>
      </c>
    </row>
    <row r="6" spans="1:13" ht="15.95" customHeight="1" x14ac:dyDescent="0.3">
      <c r="A6" s="273" t="s">
        <v>52</v>
      </c>
      <c r="B6" s="273" t="s">
        <v>257</v>
      </c>
      <c r="C6" s="274">
        <v>15577</v>
      </c>
      <c r="D6" s="275">
        <v>6.7</v>
      </c>
      <c r="E6" s="275">
        <v>8.1</v>
      </c>
      <c r="F6" s="275" t="s">
        <v>254</v>
      </c>
      <c r="G6" s="275" t="s">
        <v>255</v>
      </c>
      <c r="H6" s="276">
        <v>30</v>
      </c>
      <c r="I6" s="276" t="s">
        <v>256</v>
      </c>
      <c r="J6" s="276" t="s">
        <v>256</v>
      </c>
      <c r="K6" s="276"/>
      <c r="L6" s="276" t="s">
        <v>256</v>
      </c>
      <c r="M6" s="276" t="s">
        <v>256</v>
      </c>
    </row>
    <row r="7" spans="1:13" ht="15.95" customHeight="1" x14ac:dyDescent="0.3">
      <c r="A7" s="273" t="s">
        <v>44</v>
      </c>
      <c r="B7" s="273" t="s">
        <v>258</v>
      </c>
      <c r="C7" s="274">
        <v>17116</v>
      </c>
      <c r="D7" s="275">
        <v>6.9</v>
      </c>
      <c r="E7" s="275">
        <v>7.3</v>
      </c>
      <c r="F7" s="275" t="s">
        <v>254</v>
      </c>
      <c r="G7" s="275" t="s">
        <v>259</v>
      </c>
      <c r="H7" s="276">
        <v>217</v>
      </c>
      <c r="I7" s="276" t="s">
        <v>256</v>
      </c>
      <c r="J7" s="276" t="s">
        <v>256</v>
      </c>
      <c r="K7" s="276"/>
      <c r="L7" s="276" t="s">
        <v>256</v>
      </c>
      <c r="M7" s="276" t="s">
        <v>256</v>
      </c>
    </row>
    <row r="8" spans="1:13" ht="15.95" customHeight="1" x14ac:dyDescent="0.3">
      <c r="A8" s="273" t="s">
        <v>56</v>
      </c>
      <c r="B8" s="273" t="s">
        <v>56</v>
      </c>
      <c r="C8" s="274">
        <v>24397</v>
      </c>
      <c r="D8" s="275">
        <v>6.4</v>
      </c>
      <c r="E8" s="275">
        <v>8</v>
      </c>
      <c r="F8" s="275" t="s">
        <v>254</v>
      </c>
      <c r="G8" s="275" t="s">
        <v>255</v>
      </c>
      <c r="H8" s="276" t="s">
        <v>256</v>
      </c>
      <c r="I8" s="276" t="s">
        <v>256</v>
      </c>
      <c r="J8" s="276" t="s">
        <v>256</v>
      </c>
      <c r="K8" s="276"/>
      <c r="L8" s="276">
        <v>300</v>
      </c>
      <c r="M8" s="276">
        <v>100</v>
      </c>
    </row>
    <row r="9" spans="1:13" ht="15.95" customHeight="1" x14ac:dyDescent="0.3">
      <c r="A9" s="273" t="s">
        <v>44</v>
      </c>
      <c r="B9" s="273" t="s">
        <v>95</v>
      </c>
      <c r="C9" s="274">
        <v>25719</v>
      </c>
      <c r="D9" s="275">
        <v>6.4</v>
      </c>
      <c r="E9" s="275">
        <v>7.8</v>
      </c>
      <c r="F9" s="275" t="s">
        <v>254</v>
      </c>
      <c r="G9" s="275" t="s">
        <v>260</v>
      </c>
      <c r="H9" s="276">
        <v>50000</v>
      </c>
      <c r="I9" s="276">
        <v>150000</v>
      </c>
      <c r="J9" s="276" t="s">
        <v>256</v>
      </c>
      <c r="K9" s="276"/>
      <c r="L9" s="276">
        <v>60000</v>
      </c>
      <c r="M9" s="276" t="s">
        <v>256</v>
      </c>
    </row>
    <row r="10" spans="1:13" ht="15.95" customHeight="1" x14ac:dyDescent="0.3">
      <c r="A10" s="277" t="s">
        <v>56</v>
      </c>
      <c r="B10" s="277" t="s">
        <v>56</v>
      </c>
      <c r="C10" s="274">
        <v>27305</v>
      </c>
      <c r="D10" s="275" t="s">
        <v>254</v>
      </c>
      <c r="E10" s="275">
        <v>7.6</v>
      </c>
      <c r="F10" s="275" t="s">
        <v>254</v>
      </c>
      <c r="G10" s="275" t="s">
        <v>255</v>
      </c>
      <c r="H10" s="276">
        <v>78</v>
      </c>
      <c r="I10" s="276">
        <v>2500</v>
      </c>
      <c r="J10" s="276" t="s">
        <v>256</v>
      </c>
      <c r="K10" s="276"/>
      <c r="L10" s="276" t="s">
        <v>256</v>
      </c>
      <c r="M10" s="276" t="s">
        <v>256</v>
      </c>
    </row>
    <row r="11" spans="1:13" ht="15.95" customHeight="1" x14ac:dyDescent="0.3">
      <c r="A11" s="273" t="s">
        <v>46</v>
      </c>
      <c r="B11" s="273" t="s">
        <v>46</v>
      </c>
      <c r="C11" s="274">
        <v>28902</v>
      </c>
      <c r="D11" s="275" t="s">
        <v>254</v>
      </c>
      <c r="E11" s="275">
        <v>6.9</v>
      </c>
      <c r="F11" s="275" t="s">
        <v>254</v>
      </c>
      <c r="G11" s="275" t="s">
        <v>255</v>
      </c>
      <c r="H11" s="276" t="s">
        <v>256</v>
      </c>
      <c r="I11" s="276" t="s">
        <v>256</v>
      </c>
      <c r="J11" s="276" t="s">
        <v>256</v>
      </c>
      <c r="K11" s="276"/>
      <c r="L11" s="276" t="s">
        <v>256</v>
      </c>
      <c r="M11" s="276" t="s">
        <v>256</v>
      </c>
    </row>
    <row r="12" spans="1:13" ht="15.95" customHeight="1" x14ac:dyDescent="0.3">
      <c r="A12" s="273" t="s">
        <v>49</v>
      </c>
      <c r="B12" s="273" t="s">
        <v>49</v>
      </c>
      <c r="C12" s="274">
        <v>31507</v>
      </c>
      <c r="D12" s="275">
        <v>5.3</v>
      </c>
      <c r="E12" s="275">
        <v>5.2</v>
      </c>
      <c r="F12" s="275" t="s">
        <v>254</v>
      </c>
      <c r="G12" s="275" t="s">
        <v>255</v>
      </c>
      <c r="H12" s="276">
        <v>7</v>
      </c>
      <c r="I12" s="276">
        <v>80</v>
      </c>
      <c r="J12" s="276">
        <v>13000</v>
      </c>
      <c r="K12" s="276"/>
      <c r="L12" s="276" t="s">
        <v>256</v>
      </c>
      <c r="M12" s="276" t="s">
        <v>256</v>
      </c>
    </row>
    <row r="13" spans="1:13" ht="15.95" customHeight="1" x14ac:dyDescent="0.3">
      <c r="A13" s="273" t="s">
        <v>64</v>
      </c>
      <c r="B13" s="273" t="s">
        <v>233</v>
      </c>
      <c r="C13" s="274">
        <v>33023</v>
      </c>
      <c r="D13" s="275">
        <v>6.4</v>
      </c>
      <c r="E13" s="275" t="s">
        <v>254</v>
      </c>
      <c r="F13" s="275">
        <v>6.6</v>
      </c>
      <c r="G13" s="275" t="s">
        <v>255</v>
      </c>
      <c r="H13" s="276">
        <v>135</v>
      </c>
      <c r="I13" s="276">
        <v>800</v>
      </c>
      <c r="J13" s="276" t="s">
        <v>256</v>
      </c>
      <c r="K13" s="276"/>
      <c r="L13" s="276" t="s">
        <v>256</v>
      </c>
      <c r="M13" s="276" t="s">
        <v>256</v>
      </c>
    </row>
    <row r="14" spans="1:13" ht="15.95" customHeight="1" x14ac:dyDescent="0.3">
      <c r="A14" s="273" t="s">
        <v>64</v>
      </c>
      <c r="B14" s="273" t="s">
        <v>233</v>
      </c>
      <c r="C14" s="274">
        <v>33333</v>
      </c>
      <c r="D14" s="275" t="s">
        <v>254</v>
      </c>
      <c r="E14" s="275">
        <v>6.3</v>
      </c>
      <c r="F14" s="275">
        <v>6.9</v>
      </c>
      <c r="G14" s="275" t="s">
        <v>255</v>
      </c>
      <c r="H14" s="276">
        <v>53</v>
      </c>
      <c r="I14" s="276">
        <v>252</v>
      </c>
      <c r="J14" s="276" t="s">
        <v>256</v>
      </c>
      <c r="K14" s="276"/>
      <c r="L14" s="276" t="s">
        <v>256</v>
      </c>
      <c r="M14" s="276">
        <v>8000</v>
      </c>
    </row>
    <row r="15" spans="1:13" ht="15.95" customHeight="1" x14ac:dyDescent="0.3">
      <c r="A15" s="273" t="s">
        <v>56</v>
      </c>
      <c r="B15" s="273" t="s">
        <v>56</v>
      </c>
      <c r="C15" s="274">
        <v>34077</v>
      </c>
      <c r="D15" s="275">
        <v>5.9</v>
      </c>
      <c r="E15" s="275" t="s">
        <v>254</v>
      </c>
      <c r="F15" s="275">
        <v>6.3</v>
      </c>
      <c r="G15" s="275" t="s">
        <v>255</v>
      </c>
      <c r="H15" s="276">
        <v>8</v>
      </c>
      <c r="I15" s="276">
        <v>55</v>
      </c>
      <c r="J15" s="276" t="s">
        <v>256</v>
      </c>
      <c r="K15" s="276"/>
      <c r="L15" s="276" t="s">
        <v>256</v>
      </c>
      <c r="M15" s="276" t="s">
        <v>256</v>
      </c>
    </row>
    <row r="16" spans="1:13" ht="15.95" customHeight="1" x14ac:dyDescent="0.3">
      <c r="A16" s="273" t="s">
        <v>52</v>
      </c>
      <c r="B16" s="273" t="s">
        <v>257</v>
      </c>
      <c r="C16" s="274">
        <v>35381</v>
      </c>
      <c r="D16" s="275">
        <v>6.5</v>
      </c>
      <c r="E16" s="275" t="s">
        <v>254</v>
      </c>
      <c r="F16" s="275">
        <v>7.7</v>
      </c>
      <c r="G16" s="275" t="s">
        <v>154</v>
      </c>
      <c r="H16" s="276">
        <v>17</v>
      </c>
      <c r="I16" s="276">
        <v>1500</v>
      </c>
      <c r="J16" s="276">
        <v>100000</v>
      </c>
      <c r="K16" s="276"/>
      <c r="L16" s="276">
        <v>5000</v>
      </c>
      <c r="M16" s="276">
        <v>12000</v>
      </c>
    </row>
    <row r="17" spans="1:13" ht="15.95" customHeight="1" x14ac:dyDescent="0.3">
      <c r="A17" s="273" t="s">
        <v>46</v>
      </c>
      <c r="B17" s="273" t="s">
        <v>46</v>
      </c>
      <c r="C17" s="274">
        <v>36253</v>
      </c>
      <c r="D17" s="275">
        <v>6.3</v>
      </c>
      <c r="E17" s="275" t="s">
        <v>254</v>
      </c>
      <c r="F17" s="275">
        <v>6.8</v>
      </c>
      <c r="G17" s="275" t="s">
        <v>128</v>
      </c>
      <c r="H17" s="276">
        <v>1</v>
      </c>
      <c r="I17" s="276">
        <v>20</v>
      </c>
      <c r="J17" s="276" t="s">
        <v>256</v>
      </c>
      <c r="K17" s="276"/>
      <c r="L17" s="276" t="s">
        <v>256</v>
      </c>
      <c r="M17" s="276" t="s">
        <v>256</v>
      </c>
    </row>
    <row r="18" spans="1:13" ht="15.95" customHeight="1" x14ac:dyDescent="0.3">
      <c r="A18" s="273" t="s">
        <v>47</v>
      </c>
      <c r="B18" s="273" t="s">
        <v>47</v>
      </c>
      <c r="C18" s="274">
        <v>36464</v>
      </c>
      <c r="D18" s="275">
        <v>4</v>
      </c>
      <c r="E18" s="275">
        <v>4.4000000000000004</v>
      </c>
      <c r="F18" s="275" t="s">
        <v>254</v>
      </c>
      <c r="G18" s="275" t="s">
        <v>91</v>
      </c>
      <c r="H18" s="276" t="s">
        <v>256</v>
      </c>
      <c r="I18" s="276">
        <v>28</v>
      </c>
      <c r="J18" s="276">
        <v>1100</v>
      </c>
      <c r="K18" s="276"/>
      <c r="L18" s="276">
        <v>210</v>
      </c>
      <c r="M18" s="276" t="s">
        <v>256</v>
      </c>
    </row>
    <row r="19" spans="1:13" ht="15.95" customHeight="1" x14ac:dyDescent="0.3">
      <c r="A19" s="273" t="s">
        <v>261</v>
      </c>
      <c r="B19" s="273" t="s">
        <v>46</v>
      </c>
      <c r="C19" s="274">
        <v>37065</v>
      </c>
      <c r="D19" s="275">
        <v>6.9</v>
      </c>
      <c r="E19" s="275">
        <v>8.1</v>
      </c>
      <c r="F19" s="275">
        <v>8.4</v>
      </c>
      <c r="G19" s="275" t="s">
        <v>154</v>
      </c>
      <c r="H19" s="276">
        <v>83</v>
      </c>
      <c r="I19" s="276">
        <v>2812</v>
      </c>
      <c r="J19" s="276">
        <v>219420</v>
      </c>
      <c r="K19" s="276"/>
      <c r="L19" s="276">
        <v>22052</v>
      </c>
      <c r="M19" s="276">
        <v>37576</v>
      </c>
    </row>
    <row r="20" spans="1:13" ht="15.95" customHeight="1" x14ac:dyDescent="0.3">
      <c r="A20" s="273" t="s">
        <v>64</v>
      </c>
      <c r="B20" s="273" t="s">
        <v>233</v>
      </c>
      <c r="C20" s="274">
        <v>38621</v>
      </c>
      <c r="D20" s="275">
        <v>7</v>
      </c>
      <c r="E20" s="275" t="s">
        <v>254</v>
      </c>
      <c r="F20" s="275">
        <v>7.5</v>
      </c>
      <c r="G20" s="275" t="s">
        <v>128</v>
      </c>
      <c r="H20" s="276" t="s">
        <v>254</v>
      </c>
      <c r="I20" s="276" t="s">
        <v>254</v>
      </c>
      <c r="J20" s="276" t="s">
        <v>254</v>
      </c>
      <c r="K20" s="276"/>
      <c r="L20" s="276" t="s">
        <v>254</v>
      </c>
      <c r="M20" s="276" t="s">
        <v>254</v>
      </c>
    </row>
    <row r="21" spans="1:13" ht="15.95" customHeight="1" x14ac:dyDescent="0.3">
      <c r="A21" s="273" t="s">
        <v>52</v>
      </c>
      <c r="B21" s="273" t="s">
        <v>170</v>
      </c>
      <c r="C21" s="274">
        <v>39309</v>
      </c>
      <c r="D21" s="275">
        <v>6.8</v>
      </c>
      <c r="E21" s="275">
        <v>7.9</v>
      </c>
      <c r="F21" s="275">
        <v>8</v>
      </c>
      <c r="G21" s="275" t="s">
        <v>262</v>
      </c>
      <c r="H21" s="276">
        <v>595</v>
      </c>
      <c r="I21" s="276">
        <v>21796</v>
      </c>
      <c r="J21" s="276">
        <v>319886</v>
      </c>
      <c r="K21" s="276"/>
      <c r="L21" s="276">
        <v>52154</v>
      </c>
      <c r="M21" s="276">
        <v>46632</v>
      </c>
    </row>
    <row r="22" spans="1:13" ht="15.95" customHeight="1" x14ac:dyDescent="0.3">
      <c r="A22" s="273" t="s">
        <v>67</v>
      </c>
      <c r="B22" s="273" t="s">
        <v>240</v>
      </c>
      <c r="C22" s="274">
        <v>40779</v>
      </c>
      <c r="D22" s="275" t="s">
        <v>254</v>
      </c>
      <c r="E22" s="275" t="s">
        <v>254</v>
      </c>
      <c r="F22" s="275">
        <v>7</v>
      </c>
      <c r="G22" s="275" t="s">
        <v>91</v>
      </c>
      <c r="H22" s="276">
        <v>3</v>
      </c>
      <c r="I22" s="276">
        <v>50</v>
      </c>
      <c r="J22" s="278" t="s">
        <v>254</v>
      </c>
      <c r="K22" s="276"/>
      <c r="L22" s="278" t="s">
        <v>254</v>
      </c>
      <c r="M22" s="278" t="s">
        <v>254</v>
      </c>
    </row>
    <row r="23" spans="1:13" ht="15.95" customHeight="1" x14ac:dyDescent="0.3">
      <c r="A23" s="273" t="s">
        <v>52</v>
      </c>
      <c r="B23" s="273" t="s">
        <v>52</v>
      </c>
      <c r="C23" s="274">
        <v>40844</v>
      </c>
      <c r="D23" s="275" t="s">
        <v>254</v>
      </c>
      <c r="E23" s="275" t="s">
        <v>254</v>
      </c>
      <c r="F23" s="275">
        <v>6.9</v>
      </c>
      <c r="G23" s="275" t="s">
        <v>91</v>
      </c>
      <c r="H23" s="276">
        <v>1</v>
      </c>
      <c r="I23" s="276">
        <v>103</v>
      </c>
      <c r="J23" s="278" t="s">
        <v>254</v>
      </c>
      <c r="K23" s="276"/>
      <c r="L23" s="278" t="s">
        <v>254</v>
      </c>
      <c r="M23" s="278" t="s">
        <v>254</v>
      </c>
    </row>
    <row r="24" spans="1:13" ht="15.95" customHeight="1" x14ac:dyDescent="0.3">
      <c r="A24" s="273" t="s">
        <v>52</v>
      </c>
      <c r="B24" s="273" t="s">
        <v>52</v>
      </c>
      <c r="C24" s="274">
        <v>40938</v>
      </c>
      <c r="D24" s="275">
        <v>6.3</v>
      </c>
      <c r="E24" s="275" t="s">
        <v>254</v>
      </c>
      <c r="F24" s="275">
        <v>6.4</v>
      </c>
      <c r="G24" s="275" t="s">
        <v>91</v>
      </c>
      <c r="H24" s="278" t="s">
        <v>254</v>
      </c>
      <c r="I24" s="276">
        <v>150</v>
      </c>
      <c r="J24" s="276">
        <v>800</v>
      </c>
      <c r="K24" s="276"/>
      <c r="L24" s="276">
        <v>15</v>
      </c>
      <c r="M24" s="278" t="s">
        <v>254</v>
      </c>
    </row>
    <row r="25" spans="1:13" ht="15.95" customHeight="1" x14ac:dyDescent="0.3">
      <c r="A25" s="273" t="s">
        <v>46</v>
      </c>
      <c r="B25" s="273" t="s">
        <v>124</v>
      </c>
      <c r="C25" s="274">
        <v>41471</v>
      </c>
      <c r="D25" s="275" t="s">
        <v>254</v>
      </c>
      <c r="E25" s="275" t="s">
        <v>254</v>
      </c>
      <c r="F25" s="275">
        <v>6</v>
      </c>
      <c r="G25" s="275" t="s">
        <v>128</v>
      </c>
      <c r="H25" s="278" t="s">
        <v>254</v>
      </c>
      <c r="I25" s="276">
        <v>38</v>
      </c>
      <c r="J25" s="278" t="s">
        <v>254</v>
      </c>
      <c r="K25" s="276"/>
      <c r="L25" s="276">
        <v>111</v>
      </c>
      <c r="M25" s="278" t="s">
        <v>254</v>
      </c>
    </row>
    <row r="26" spans="1:13" ht="15.95" customHeight="1" x14ac:dyDescent="0.3">
      <c r="A26" s="273" t="s">
        <v>49</v>
      </c>
      <c r="B26" s="273" t="s">
        <v>263</v>
      </c>
      <c r="C26" s="274">
        <v>41909</v>
      </c>
      <c r="D26" s="275" t="s">
        <v>254</v>
      </c>
      <c r="E26" s="275" t="s">
        <v>254</v>
      </c>
      <c r="F26" s="275">
        <v>5.0999999999999996</v>
      </c>
      <c r="G26" s="275" t="s">
        <v>154</v>
      </c>
      <c r="H26" s="279">
        <v>8</v>
      </c>
      <c r="I26" s="279" t="s">
        <v>254</v>
      </c>
      <c r="J26" s="279">
        <v>530</v>
      </c>
      <c r="K26" s="276"/>
      <c r="L26" s="276" t="s">
        <v>254</v>
      </c>
      <c r="M26" s="278" t="s">
        <v>254</v>
      </c>
    </row>
    <row r="27" spans="1:13" s="53" customFormat="1" ht="15.95" customHeight="1" x14ac:dyDescent="0.3">
      <c r="A27" s="273" t="s">
        <v>46</v>
      </c>
      <c r="B27" s="273" t="s">
        <v>264</v>
      </c>
      <c r="C27" s="274">
        <v>42933</v>
      </c>
      <c r="D27" s="275" t="s">
        <v>254</v>
      </c>
      <c r="E27" s="275" t="s">
        <v>254</v>
      </c>
      <c r="F27" s="275">
        <v>6.3</v>
      </c>
      <c r="G27" s="275" t="s">
        <v>128</v>
      </c>
      <c r="H27" s="280">
        <v>1</v>
      </c>
      <c r="I27" s="280">
        <v>9</v>
      </c>
      <c r="J27" s="278" t="s">
        <v>254</v>
      </c>
      <c r="K27" s="281"/>
      <c r="L27" s="276" t="s">
        <v>254</v>
      </c>
      <c r="M27" s="278" t="s">
        <v>254</v>
      </c>
    </row>
    <row r="28" spans="1:13" s="53" customFormat="1" ht="15.95" customHeight="1" x14ac:dyDescent="0.3">
      <c r="A28" s="273" t="s">
        <v>46</v>
      </c>
      <c r="B28" s="282" t="s">
        <v>129</v>
      </c>
      <c r="C28" s="274">
        <v>43114</v>
      </c>
      <c r="D28" s="275" t="s">
        <v>254</v>
      </c>
      <c r="E28" s="275" t="s">
        <v>254</v>
      </c>
      <c r="F28" s="275">
        <v>7.1</v>
      </c>
      <c r="G28" s="275" t="s">
        <v>128</v>
      </c>
      <c r="H28" s="278" t="s">
        <v>254</v>
      </c>
      <c r="I28" s="278" t="s">
        <v>254</v>
      </c>
      <c r="J28" s="278" t="s">
        <v>254</v>
      </c>
      <c r="K28" s="278" t="s">
        <v>254</v>
      </c>
      <c r="L28" s="278" t="s">
        <v>254</v>
      </c>
      <c r="M28" s="278" t="s">
        <v>254</v>
      </c>
    </row>
    <row r="29" spans="1:13" s="53" customFormat="1" ht="15.95" customHeight="1" x14ac:dyDescent="0.3">
      <c r="A29" s="273" t="s">
        <v>49</v>
      </c>
      <c r="B29" s="273" t="s">
        <v>156</v>
      </c>
      <c r="C29" s="274">
        <v>43378</v>
      </c>
      <c r="D29" s="275" t="s">
        <v>254</v>
      </c>
      <c r="E29" s="275" t="s">
        <v>254</v>
      </c>
      <c r="F29" s="275">
        <v>5.3</v>
      </c>
      <c r="G29" s="275" t="s">
        <v>128</v>
      </c>
      <c r="H29" s="278" t="s">
        <v>254</v>
      </c>
      <c r="I29" s="278" t="s">
        <v>254</v>
      </c>
      <c r="J29" s="278" t="s">
        <v>254</v>
      </c>
      <c r="K29" s="278" t="s">
        <v>254</v>
      </c>
      <c r="L29" s="278" t="s">
        <v>254</v>
      </c>
      <c r="M29" s="278" t="s">
        <v>254</v>
      </c>
    </row>
    <row r="30" spans="1:13" s="53" customFormat="1" ht="15.95" customHeight="1" x14ac:dyDescent="0.3">
      <c r="A30" s="458" t="s">
        <v>57</v>
      </c>
      <c r="B30" s="458" t="s">
        <v>203</v>
      </c>
      <c r="C30" s="459">
        <v>43611</v>
      </c>
      <c r="D30" s="460" t="s">
        <v>254</v>
      </c>
      <c r="E30" s="460" t="s">
        <v>254</v>
      </c>
      <c r="F30" s="460">
        <v>8</v>
      </c>
      <c r="G30" s="460" t="s">
        <v>154</v>
      </c>
      <c r="H30" s="461" t="s">
        <v>254</v>
      </c>
      <c r="I30" s="461" t="s">
        <v>254</v>
      </c>
      <c r="J30" s="461" t="s">
        <v>254</v>
      </c>
      <c r="K30" s="461" t="s">
        <v>254</v>
      </c>
      <c r="L30" s="461" t="s">
        <v>254</v>
      </c>
      <c r="M30" s="461" t="s">
        <v>254</v>
      </c>
    </row>
    <row r="31" spans="1:13" s="144" customFormat="1" ht="12" customHeight="1" x14ac:dyDescent="0.25">
      <c r="A31" s="503" t="s">
        <v>435</v>
      </c>
      <c r="B31" s="503"/>
      <c r="C31" s="503"/>
      <c r="D31" s="503"/>
      <c r="E31" s="503"/>
      <c r="F31" s="503"/>
      <c r="G31" s="503"/>
      <c r="H31" s="503"/>
      <c r="I31" s="503"/>
      <c r="J31" s="503"/>
      <c r="K31" s="503"/>
      <c r="L31" s="503"/>
      <c r="M31" s="503"/>
    </row>
    <row r="32" spans="1:13" s="144" customFormat="1" ht="12" customHeight="1" x14ac:dyDescent="0.25">
      <c r="A32" s="503" t="s">
        <v>436</v>
      </c>
      <c r="B32" s="503"/>
      <c r="C32" s="503"/>
      <c r="D32" s="503"/>
      <c r="E32" s="503"/>
      <c r="F32" s="503"/>
      <c r="G32" s="503"/>
      <c r="H32" s="503"/>
      <c r="I32" s="503"/>
      <c r="J32" s="503"/>
      <c r="K32" s="503"/>
      <c r="L32" s="503"/>
      <c r="M32" s="503"/>
    </row>
    <row r="33" spans="1:13" s="144" customFormat="1" ht="12" customHeight="1" x14ac:dyDescent="0.25">
      <c r="A33" s="503" t="s">
        <v>437</v>
      </c>
      <c r="B33" s="503"/>
      <c r="C33" s="503"/>
      <c r="D33" s="503"/>
      <c r="E33" s="503"/>
      <c r="F33" s="503"/>
      <c r="G33" s="503"/>
      <c r="H33" s="503"/>
      <c r="I33" s="503"/>
      <c r="J33" s="503"/>
      <c r="K33" s="503"/>
      <c r="L33" s="503"/>
      <c r="M33" s="503"/>
    </row>
    <row r="34" spans="1:13" s="144" customFormat="1" ht="12" customHeight="1" x14ac:dyDescent="0.25">
      <c r="A34" s="503" t="s">
        <v>434</v>
      </c>
      <c r="B34" s="503"/>
      <c r="C34" s="503"/>
      <c r="D34" s="503"/>
      <c r="E34" s="503"/>
      <c r="F34" s="503"/>
      <c r="G34" s="503"/>
      <c r="H34" s="503"/>
      <c r="I34" s="503"/>
      <c r="J34" s="503"/>
      <c r="K34" s="503"/>
      <c r="L34" s="503"/>
      <c r="M34" s="503"/>
    </row>
    <row r="35" spans="1:13" s="144" customFormat="1" ht="12" customHeight="1" x14ac:dyDescent="0.25">
      <c r="A35" s="139" t="s">
        <v>74</v>
      </c>
      <c r="B35" s="145"/>
      <c r="C35" s="146"/>
      <c r="D35" s="146"/>
      <c r="E35" s="10"/>
      <c r="F35" s="10"/>
    </row>
    <row r="36" spans="1:13" ht="12.75" customHeight="1" x14ac:dyDescent="0.3">
      <c r="A36" s="100"/>
      <c r="B36" s="100"/>
      <c r="C36" s="113"/>
      <c r="D36" s="114"/>
      <c r="E36" s="115"/>
      <c r="F36" s="115"/>
    </row>
    <row r="38" spans="1:13" ht="12.75" customHeight="1" x14ac:dyDescent="0.3">
      <c r="A38" s="502"/>
      <c r="B38" s="502"/>
      <c r="C38" s="502"/>
      <c r="D38" s="502"/>
      <c r="E38" s="502"/>
      <c r="F38" s="502"/>
      <c r="G38" s="502"/>
      <c r="H38" s="502"/>
      <c r="I38" s="502"/>
      <c r="J38" s="502"/>
      <c r="K38" s="502"/>
      <c r="L38" s="502"/>
      <c r="M38" s="502"/>
    </row>
    <row r="39" spans="1:13" ht="12.75" customHeight="1" x14ac:dyDescent="0.3">
      <c r="A39" s="502"/>
      <c r="B39" s="502"/>
      <c r="C39" s="502"/>
      <c r="D39" s="502"/>
      <c r="E39" s="502"/>
      <c r="F39" s="502"/>
      <c r="G39" s="502"/>
      <c r="H39" s="502"/>
      <c r="I39" s="502"/>
      <c r="J39" s="502"/>
      <c r="K39" s="502"/>
      <c r="L39" s="502"/>
      <c r="M39" s="502"/>
    </row>
    <row r="40" spans="1:13" ht="12.75" customHeight="1" x14ac:dyDescent="0.3">
      <c r="A40" s="502"/>
      <c r="B40" s="502"/>
      <c r="C40" s="502"/>
      <c r="D40" s="502"/>
      <c r="E40" s="502"/>
      <c r="F40" s="502"/>
      <c r="G40" s="502"/>
      <c r="H40" s="502"/>
      <c r="I40" s="502"/>
      <c r="J40" s="502"/>
      <c r="K40" s="502"/>
      <c r="L40" s="502"/>
      <c r="M40" s="502"/>
    </row>
    <row r="41" spans="1:13" ht="12.75" customHeight="1" x14ac:dyDescent="0.3">
      <c r="A41" s="502"/>
      <c r="B41" s="502"/>
      <c r="C41" s="502"/>
      <c r="D41" s="502"/>
      <c r="E41" s="502"/>
      <c r="F41" s="502"/>
      <c r="G41" s="502"/>
      <c r="H41" s="502"/>
      <c r="I41" s="502"/>
      <c r="J41" s="502"/>
      <c r="K41" s="502"/>
      <c r="L41" s="502"/>
      <c r="M41" s="502"/>
    </row>
  </sheetData>
  <mergeCells count="16">
    <mergeCell ref="A1:M1"/>
    <mergeCell ref="A3:A4"/>
    <mergeCell ref="B3:B4"/>
    <mergeCell ref="C3:C4"/>
    <mergeCell ref="D3:F3"/>
    <mergeCell ref="G3:G4"/>
    <mergeCell ref="H3:J3"/>
    <mergeCell ref="L3:M3"/>
    <mergeCell ref="A40:M40"/>
    <mergeCell ref="A41:M41"/>
    <mergeCell ref="A31:M31"/>
    <mergeCell ref="A32:M32"/>
    <mergeCell ref="A33:M33"/>
    <mergeCell ref="A34:M34"/>
    <mergeCell ref="A38:M38"/>
    <mergeCell ref="A39:M39"/>
  </mergeCells>
  <printOptions horizontalCentered="1"/>
  <pageMargins left="0.98425196850393704" right="0.78740157480314965" top="0.78740157480314965" bottom="0.59055118110236227" header="0.31496062992125984" footer="0.31496062992125984"/>
  <pageSetup paperSize="9" scale="76"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9999"/>
  </sheetPr>
  <dimension ref="A1:AA47"/>
  <sheetViews>
    <sheetView showGridLines="0" zoomScaleNormal="100" zoomScaleSheetLayoutView="100" workbookViewId="0">
      <selection activeCell="A3" sqref="A3:I47"/>
    </sheetView>
  </sheetViews>
  <sheetFormatPr baseColWidth="10" defaultColWidth="11.28515625" defaultRowHeight="12.75" customHeight="1" x14ac:dyDescent="0.3"/>
  <cols>
    <col min="1" max="1" width="12.140625" style="108" customWidth="1"/>
    <col min="2" max="3" width="8.85546875" style="109" customWidth="1"/>
    <col min="4" max="4" width="12.7109375" style="110" customWidth="1"/>
    <col min="5" max="5" width="6.85546875" style="110" customWidth="1"/>
    <col min="6" max="6" width="25.85546875" style="110" customWidth="1"/>
    <col min="7" max="7" width="12.140625" style="110" customWidth="1"/>
    <col min="8" max="8" width="35.42578125" style="110" customWidth="1"/>
    <col min="9" max="9" width="9" style="110" customWidth="1"/>
    <col min="10" max="10" width="11.28515625" style="104"/>
    <col min="11" max="25" width="11.28515625" style="105"/>
    <col min="26" max="16384" width="11.28515625" style="106"/>
  </cols>
  <sheetData>
    <row r="1" spans="1:25" ht="15.95" customHeight="1" x14ac:dyDescent="0.3">
      <c r="A1" s="512" t="s">
        <v>450</v>
      </c>
      <c r="B1" s="512"/>
      <c r="C1" s="512"/>
      <c r="D1" s="512"/>
      <c r="E1" s="512"/>
      <c r="F1" s="512"/>
      <c r="G1" s="512"/>
      <c r="H1" s="512"/>
      <c r="I1" s="512"/>
    </row>
    <row r="2" spans="1:25" ht="15.95" customHeight="1" x14ac:dyDescent="0.3">
      <c r="B2" s="110"/>
      <c r="C2" s="110"/>
    </row>
    <row r="3" spans="1:25" ht="18.75" customHeight="1" x14ac:dyDescent="0.3">
      <c r="A3" s="513" t="s">
        <v>242</v>
      </c>
      <c r="B3" s="515" t="s">
        <v>265</v>
      </c>
      <c r="C3" s="516"/>
      <c r="D3" s="517" t="s">
        <v>266</v>
      </c>
      <c r="E3" s="519" t="s">
        <v>267</v>
      </c>
      <c r="F3" s="517" t="s">
        <v>268</v>
      </c>
      <c r="G3" s="517" t="s">
        <v>269</v>
      </c>
      <c r="H3" s="517" t="s">
        <v>270</v>
      </c>
      <c r="I3" s="517" t="s">
        <v>271</v>
      </c>
    </row>
    <row r="4" spans="1:25" ht="18" customHeight="1" x14ac:dyDescent="0.3">
      <c r="A4" s="514"/>
      <c r="B4" s="439" t="s">
        <v>272</v>
      </c>
      <c r="C4" s="283" t="s">
        <v>273</v>
      </c>
      <c r="D4" s="518"/>
      <c r="E4" s="520"/>
      <c r="F4" s="518"/>
      <c r="G4" s="518"/>
      <c r="H4" s="518"/>
      <c r="I4" s="518"/>
    </row>
    <row r="5" spans="1:25" s="107" customFormat="1" ht="15.95" customHeight="1" x14ac:dyDescent="0.3">
      <c r="A5" s="274" t="s">
        <v>274</v>
      </c>
      <c r="B5" s="284">
        <v>17</v>
      </c>
      <c r="C5" s="284">
        <v>72</v>
      </c>
      <c r="D5" s="285">
        <v>7.5</v>
      </c>
      <c r="E5" s="286" t="s">
        <v>13</v>
      </c>
      <c r="F5" s="286" t="s">
        <v>275</v>
      </c>
      <c r="G5" s="286" t="s">
        <v>13</v>
      </c>
      <c r="H5" s="286" t="s">
        <v>276</v>
      </c>
      <c r="I5" s="286">
        <v>1</v>
      </c>
      <c r="K5" s="105"/>
      <c r="L5" s="105"/>
      <c r="M5" s="105"/>
      <c r="N5" s="105"/>
      <c r="O5" s="105"/>
      <c r="P5" s="105"/>
      <c r="Q5" s="105"/>
      <c r="R5" s="105"/>
      <c r="S5" s="105"/>
      <c r="T5" s="105"/>
      <c r="U5" s="105"/>
      <c r="V5" s="105"/>
      <c r="W5" s="105"/>
      <c r="X5" s="105"/>
      <c r="Y5" s="105"/>
    </row>
    <row r="6" spans="1:25" s="107" customFormat="1" ht="15.95" customHeight="1" x14ac:dyDescent="0.3">
      <c r="A6" s="274" t="s">
        <v>277</v>
      </c>
      <c r="B6" s="284">
        <v>12.2</v>
      </c>
      <c r="C6" s="284">
        <v>77.7</v>
      </c>
      <c r="D6" s="286">
        <v>8.1</v>
      </c>
      <c r="E6" s="286" t="s">
        <v>13</v>
      </c>
      <c r="F6" s="286" t="s">
        <v>278</v>
      </c>
      <c r="G6" s="286">
        <v>22</v>
      </c>
      <c r="H6" s="286" t="s">
        <v>279</v>
      </c>
      <c r="I6" s="287" t="s">
        <v>280</v>
      </c>
      <c r="K6" s="105"/>
      <c r="L6" s="105"/>
      <c r="M6" s="105"/>
      <c r="N6" s="105"/>
      <c r="O6" s="105"/>
      <c r="P6" s="105"/>
      <c r="Q6" s="105"/>
      <c r="R6" s="105"/>
      <c r="S6" s="105"/>
      <c r="T6" s="105"/>
      <c r="U6" s="105"/>
      <c r="V6" s="105"/>
      <c r="W6" s="105"/>
      <c r="X6" s="105"/>
      <c r="Y6" s="105"/>
    </row>
    <row r="7" spans="1:25" s="107" customFormat="1" ht="15.95" customHeight="1" x14ac:dyDescent="0.3">
      <c r="A7" s="274" t="s">
        <v>281</v>
      </c>
      <c r="B7" s="284">
        <v>17.899999999999999</v>
      </c>
      <c r="C7" s="284">
        <v>71</v>
      </c>
      <c r="D7" s="286">
        <v>8.6999999999999993</v>
      </c>
      <c r="E7" s="286" t="s">
        <v>13</v>
      </c>
      <c r="F7" s="286" t="s">
        <v>282</v>
      </c>
      <c r="G7" s="286">
        <v>74</v>
      </c>
      <c r="H7" s="286" t="s">
        <v>283</v>
      </c>
      <c r="I7" s="287" t="s">
        <v>280</v>
      </c>
      <c r="K7" s="105"/>
      <c r="L7" s="105"/>
      <c r="M7" s="105"/>
      <c r="N7" s="105"/>
      <c r="O7" s="105"/>
      <c r="P7" s="105"/>
      <c r="Q7" s="105"/>
      <c r="R7" s="105"/>
      <c r="S7" s="105"/>
      <c r="T7" s="105"/>
      <c r="U7" s="105"/>
      <c r="V7" s="105"/>
      <c r="W7" s="105"/>
      <c r="X7" s="105"/>
      <c r="Y7" s="105"/>
    </row>
    <row r="8" spans="1:25" s="107" customFormat="1" ht="15.95" customHeight="1" x14ac:dyDescent="0.3">
      <c r="A8" s="274" t="s">
        <v>284</v>
      </c>
      <c r="B8" s="284">
        <v>18.2</v>
      </c>
      <c r="C8" s="284">
        <v>71</v>
      </c>
      <c r="D8" s="286" t="s">
        <v>13</v>
      </c>
      <c r="E8" s="286" t="s">
        <v>13</v>
      </c>
      <c r="F8" s="286" t="s">
        <v>285</v>
      </c>
      <c r="G8" s="286" t="s">
        <v>13</v>
      </c>
      <c r="H8" s="286" t="s">
        <v>276</v>
      </c>
      <c r="I8" s="287" t="s">
        <v>286</v>
      </c>
      <c r="K8" s="105"/>
      <c r="L8" s="105"/>
      <c r="M8" s="105"/>
      <c r="N8" s="105"/>
      <c r="O8" s="105"/>
      <c r="P8" s="105"/>
      <c r="Q8" s="105"/>
      <c r="R8" s="105"/>
      <c r="S8" s="105"/>
      <c r="T8" s="105"/>
      <c r="U8" s="105"/>
      <c r="V8" s="105"/>
      <c r="W8" s="105"/>
      <c r="X8" s="105"/>
      <c r="Y8" s="105"/>
    </row>
    <row r="9" spans="1:25" s="105" customFormat="1" ht="15.95" customHeight="1" x14ac:dyDescent="0.3">
      <c r="A9" s="274" t="s">
        <v>287</v>
      </c>
      <c r="B9" s="284">
        <v>10.5</v>
      </c>
      <c r="C9" s="284">
        <v>78</v>
      </c>
      <c r="D9" s="286">
        <v>7.7</v>
      </c>
      <c r="E9" s="286" t="s">
        <v>13</v>
      </c>
      <c r="F9" s="286" t="s">
        <v>288</v>
      </c>
      <c r="G9" s="286" t="s">
        <v>13</v>
      </c>
      <c r="H9" s="286" t="s">
        <v>276</v>
      </c>
      <c r="I9" s="287" t="s">
        <v>289</v>
      </c>
    </row>
    <row r="10" spans="1:25" s="105" customFormat="1" ht="15.95" customHeight="1" x14ac:dyDescent="0.3">
      <c r="A10" s="274" t="s">
        <v>290</v>
      </c>
      <c r="B10" s="284">
        <v>18.5</v>
      </c>
      <c r="C10" s="284">
        <v>70.3</v>
      </c>
      <c r="D10" s="286" t="s">
        <v>13</v>
      </c>
      <c r="E10" s="286" t="s">
        <v>13</v>
      </c>
      <c r="F10" s="286" t="s">
        <v>291</v>
      </c>
      <c r="G10" s="286" t="s">
        <v>13</v>
      </c>
      <c r="H10" s="286" t="s">
        <v>276</v>
      </c>
      <c r="I10" s="287">
        <v>3</v>
      </c>
    </row>
    <row r="11" spans="1:25" s="105" customFormat="1" ht="32.1" customHeight="1" x14ac:dyDescent="0.3">
      <c r="A11" s="288" t="s">
        <v>292</v>
      </c>
      <c r="B11" s="289">
        <v>13.5</v>
      </c>
      <c r="C11" s="289">
        <v>76.5</v>
      </c>
      <c r="D11" s="287">
        <v>8.4</v>
      </c>
      <c r="E11" s="287" t="s">
        <v>13</v>
      </c>
      <c r="F11" s="287" t="s">
        <v>293</v>
      </c>
      <c r="G11" s="287">
        <v>500</v>
      </c>
      <c r="H11" s="290" t="s">
        <v>294</v>
      </c>
      <c r="I11" s="287" t="s">
        <v>280</v>
      </c>
    </row>
    <row r="12" spans="1:25" s="105" customFormat="1" ht="15.95" customHeight="1" x14ac:dyDescent="0.3">
      <c r="A12" s="274" t="s">
        <v>295</v>
      </c>
      <c r="B12" s="284">
        <v>18.5</v>
      </c>
      <c r="C12" s="284">
        <v>70.3</v>
      </c>
      <c r="D12" s="286" t="s">
        <v>13</v>
      </c>
      <c r="E12" s="286" t="s">
        <v>13</v>
      </c>
      <c r="F12" s="286" t="s">
        <v>291</v>
      </c>
      <c r="G12" s="286" t="s">
        <v>13</v>
      </c>
      <c r="H12" s="286" t="s">
        <v>276</v>
      </c>
      <c r="I12" s="287" t="s">
        <v>286</v>
      </c>
    </row>
    <row r="13" spans="1:25" s="105" customFormat="1" ht="15.95" customHeight="1" x14ac:dyDescent="0.3">
      <c r="A13" s="274" t="s">
        <v>296</v>
      </c>
      <c r="B13" s="284">
        <v>16.7</v>
      </c>
      <c r="C13" s="284">
        <v>73</v>
      </c>
      <c r="D13" s="286" t="s">
        <v>13</v>
      </c>
      <c r="E13" s="286" t="s">
        <v>13</v>
      </c>
      <c r="F13" s="286" t="s">
        <v>297</v>
      </c>
      <c r="G13" s="286" t="s">
        <v>13</v>
      </c>
      <c r="H13" s="286" t="s">
        <v>276</v>
      </c>
      <c r="I13" s="287" t="s">
        <v>286</v>
      </c>
    </row>
    <row r="14" spans="1:25" s="105" customFormat="1" ht="32.1" customHeight="1" x14ac:dyDescent="0.3">
      <c r="A14" s="288" t="s">
        <v>298</v>
      </c>
      <c r="B14" s="289">
        <v>12</v>
      </c>
      <c r="C14" s="289">
        <v>77.2</v>
      </c>
      <c r="D14" s="291">
        <v>9</v>
      </c>
      <c r="E14" s="287" t="s">
        <v>13</v>
      </c>
      <c r="F14" s="290" t="s">
        <v>299</v>
      </c>
      <c r="G14" s="292">
        <v>5000</v>
      </c>
      <c r="H14" s="287" t="s">
        <v>300</v>
      </c>
      <c r="I14" s="287" t="s">
        <v>301</v>
      </c>
    </row>
    <row r="15" spans="1:25" s="105" customFormat="1" ht="15.95" customHeight="1" x14ac:dyDescent="0.3">
      <c r="A15" s="274" t="s">
        <v>302</v>
      </c>
      <c r="B15" s="284">
        <v>16.8</v>
      </c>
      <c r="C15" s="284">
        <v>72.5</v>
      </c>
      <c r="D15" s="286">
        <v>8.4</v>
      </c>
      <c r="E15" s="286" t="s">
        <v>13</v>
      </c>
      <c r="F15" s="286" t="s">
        <v>303</v>
      </c>
      <c r="G15" s="286" t="s">
        <v>13</v>
      </c>
      <c r="H15" s="286" t="s">
        <v>276</v>
      </c>
      <c r="I15" s="287">
        <v>1</v>
      </c>
    </row>
    <row r="16" spans="1:25" s="105" customFormat="1" ht="15.95" customHeight="1" x14ac:dyDescent="0.3">
      <c r="A16" s="274" t="s">
        <v>304</v>
      </c>
      <c r="B16" s="284">
        <v>12.1</v>
      </c>
      <c r="C16" s="284">
        <v>77.099999999999994</v>
      </c>
      <c r="D16" s="286" t="s">
        <v>13</v>
      </c>
      <c r="E16" s="286" t="s">
        <v>13</v>
      </c>
      <c r="F16" s="286" t="s">
        <v>305</v>
      </c>
      <c r="G16" s="286" t="s">
        <v>13</v>
      </c>
      <c r="H16" s="286" t="s">
        <v>276</v>
      </c>
      <c r="I16" s="287" t="s">
        <v>286</v>
      </c>
    </row>
    <row r="17" spans="1:25" s="105" customFormat="1" ht="15.95" customHeight="1" x14ac:dyDescent="0.3">
      <c r="A17" s="274" t="s">
        <v>306</v>
      </c>
      <c r="B17" s="284">
        <v>12.1</v>
      </c>
      <c r="C17" s="284">
        <v>77.099999999999994</v>
      </c>
      <c r="D17" s="286" t="s">
        <v>13</v>
      </c>
      <c r="E17" s="286" t="s">
        <v>13</v>
      </c>
      <c r="F17" s="286" t="s">
        <v>307</v>
      </c>
      <c r="G17" s="286" t="s">
        <v>13</v>
      </c>
      <c r="H17" s="286" t="s">
        <v>276</v>
      </c>
      <c r="I17" s="287" t="s">
        <v>286</v>
      </c>
    </row>
    <row r="18" spans="1:25" s="105" customFormat="1" ht="32.1" customHeight="1" x14ac:dyDescent="0.3">
      <c r="A18" s="288" t="s">
        <v>308</v>
      </c>
      <c r="B18" s="289">
        <v>18.600000000000001</v>
      </c>
      <c r="C18" s="289">
        <v>71</v>
      </c>
      <c r="D18" s="291">
        <v>9</v>
      </c>
      <c r="E18" s="287" t="s">
        <v>13</v>
      </c>
      <c r="F18" s="291" t="s">
        <v>309</v>
      </c>
      <c r="G18" s="287" t="s">
        <v>310</v>
      </c>
      <c r="H18" s="285" t="s">
        <v>311</v>
      </c>
      <c r="I18" s="287" t="s">
        <v>280</v>
      </c>
    </row>
    <row r="19" spans="1:25" s="105" customFormat="1" ht="15.95" customHeight="1" x14ac:dyDescent="0.3">
      <c r="A19" s="274" t="s">
        <v>312</v>
      </c>
      <c r="B19" s="284">
        <v>17</v>
      </c>
      <c r="C19" s="284">
        <v>72.5</v>
      </c>
      <c r="D19" s="286" t="s">
        <v>13</v>
      </c>
      <c r="E19" s="286" t="s">
        <v>13</v>
      </c>
      <c r="F19" s="285" t="s">
        <v>313</v>
      </c>
      <c r="G19" s="286" t="s">
        <v>13</v>
      </c>
      <c r="H19" s="286" t="s">
        <v>276</v>
      </c>
      <c r="I19" s="287" t="s">
        <v>286</v>
      </c>
    </row>
    <row r="20" spans="1:25" s="105" customFormat="1" ht="15.95" customHeight="1" x14ac:dyDescent="0.3">
      <c r="A20" s="274" t="s">
        <v>314</v>
      </c>
      <c r="B20" s="284">
        <v>18.600000000000001</v>
      </c>
      <c r="C20" s="284">
        <v>70</v>
      </c>
      <c r="D20" s="286" t="s">
        <v>13</v>
      </c>
      <c r="E20" s="286" t="s">
        <v>13</v>
      </c>
      <c r="F20" s="293" t="s">
        <v>315</v>
      </c>
      <c r="G20" s="286" t="s">
        <v>13</v>
      </c>
      <c r="H20" s="286" t="s">
        <v>316</v>
      </c>
      <c r="I20" s="287" t="s">
        <v>286</v>
      </c>
    </row>
    <row r="21" spans="1:25" s="105" customFormat="1" ht="15.95" customHeight="1" x14ac:dyDescent="0.3">
      <c r="A21" s="274" t="s">
        <v>317</v>
      </c>
      <c r="B21" s="284">
        <v>13</v>
      </c>
      <c r="C21" s="284">
        <v>77</v>
      </c>
      <c r="D21" s="286" t="s">
        <v>13</v>
      </c>
      <c r="E21" s="286" t="s">
        <v>13</v>
      </c>
      <c r="F21" s="293" t="s">
        <v>318</v>
      </c>
      <c r="G21" s="286" t="s">
        <v>13</v>
      </c>
      <c r="H21" s="286" t="s">
        <v>276</v>
      </c>
      <c r="I21" s="287" t="s">
        <v>286</v>
      </c>
    </row>
    <row r="22" spans="1:25" s="105" customFormat="1" ht="15.95" customHeight="1" x14ac:dyDescent="0.3">
      <c r="A22" s="274">
        <v>3269</v>
      </c>
      <c r="B22" s="284">
        <v>14</v>
      </c>
      <c r="C22" s="284">
        <v>78</v>
      </c>
      <c r="D22" s="286">
        <v>8.1999999999999993</v>
      </c>
      <c r="E22" s="286">
        <v>60</v>
      </c>
      <c r="F22" s="293" t="s">
        <v>318</v>
      </c>
      <c r="G22" s="286" t="s">
        <v>13</v>
      </c>
      <c r="H22" s="286" t="s">
        <v>276</v>
      </c>
      <c r="I22" s="287" t="s">
        <v>286</v>
      </c>
    </row>
    <row r="23" spans="1:25" s="105" customFormat="1" ht="15.95" customHeight="1" x14ac:dyDescent="0.3">
      <c r="A23" s="274">
        <v>4958</v>
      </c>
      <c r="B23" s="284">
        <v>17</v>
      </c>
      <c r="C23" s="284">
        <v>74</v>
      </c>
      <c r="D23" s="286" t="s">
        <v>13</v>
      </c>
      <c r="E23" s="286" t="s">
        <v>13</v>
      </c>
      <c r="F23" s="286" t="s">
        <v>319</v>
      </c>
      <c r="G23" s="286" t="s">
        <v>13</v>
      </c>
      <c r="H23" s="286" t="s">
        <v>276</v>
      </c>
      <c r="I23" s="287" t="s">
        <v>286</v>
      </c>
    </row>
    <row r="24" spans="1:25" s="105" customFormat="1" ht="15.95" customHeight="1" x14ac:dyDescent="0.3">
      <c r="A24" s="274">
        <v>4967</v>
      </c>
      <c r="B24" s="284">
        <v>17</v>
      </c>
      <c r="C24" s="284">
        <v>74</v>
      </c>
      <c r="D24" s="286">
        <v>7.7</v>
      </c>
      <c r="E24" s="286" t="s">
        <v>13</v>
      </c>
      <c r="F24" s="286" t="s">
        <v>13</v>
      </c>
      <c r="G24" s="286" t="s">
        <v>13</v>
      </c>
      <c r="H24" s="286" t="s">
        <v>276</v>
      </c>
      <c r="I24" s="287" t="s">
        <v>286</v>
      </c>
    </row>
    <row r="25" spans="1:25" s="105" customFormat="1" ht="15.95" customHeight="1" x14ac:dyDescent="0.3">
      <c r="A25" s="294">
        <v>8042</v>
      </c>
      <c r="B25" s="284">
        <v>16.5</v>
      </c>
      <c r="C25" s="284">
        <v>73</v>
      </c>
      <c r="D25" s="285">
        <v>7</v>
      </c>
      <c r="E25" s="286" t="s">
        <v>13</v>
      </c>
      <c r="F25" s="286" t="s">
        <v>13</v>
      </c>
      <c r="G25" s="286" t="s">
        <v>13</v>
      </c>
      <c r="H25" s="286" t="s">
        <v>276</v>
      </c>
      <c r="I25" s="287" t="s">
        <v>286</v>
      </c>
    </row>
    <row r="26" spans="1:25" s="107" customFormat="1" ht="15.95" customHeight="1" x14ac:dyDescent="0.3">
      <c r="A26" s="274">
        <v>15577</v>
      </c>
      <c r="B26" s="284">
        <v>15</v>
      </c>
      <c r="C26" s="284">
        <v>76</v>
      </c>
      <c r="D26" s="286">
        <v>8.1999999999999993</v>
      </c>
      <c r="E26" s="286">
        <v>60</v>
      </c>
      <c r="F26" s="286" t="s">
        <v>320</v>
      </c>
      <c r="G26" s="286" t="s">
        <v>13</v>
      </c>
      <c r="H26" s="286" t="s">
        <v>321</v>
      </c>
      <c r="I26" s="287" t="s">
        <v>280</v>
      </c>
      <c r="K26" s="105"/>
      <c r="L26" s="105"/>
      <c r="M26" s="105"/>
      <c r="N26" s="105"/>
      <c r="O26" s="105"/>
      <c r="P26" s="105"/>
      <c r="Q26" s="105"/>
      <c r="R26" s="105"/>
      <c r="S26" s="105"/>
      <c r="T26" s="105"/>
      <c r="U26" s="105"/>
      <c r="V26" s="105"/>
      <c r="W26" s="105"/>
      <c r="X26" s="105"/>
      <c r="Y26" s="105"/>
    </row>
    <row r="27" spans="1:25" s="107" customFormat="1" ht="15.95" customHeight="1" x14ac:dyDescent="0.3">
      <c r="A27" s="274">
        <v>18607</v>
      </c>
      <c r="B27" s="284">
        <v>14.6</v>
      </c>
      <c r="C27" s="284">
        <v>76.3</v>
      </c>
      <c r="D27" s="286" t="s">
        <v>13</v>
      </c>
      <c r="E27" s="286" t="s">
        <v>13</v>
      </c>
      <c r="F27" s="286" t="s">
        <v>322</v>
      </c>
      <c r="G27" s="286" t="s">
        <v>13</v>
      </c>
      <c r="H27" s="286" t="s">
        <v>276</v>
      </c>
      <c r="I27" s="287" t="s">
        <v>286</v>
      </c>
      <c r="K27" s="105"/>
      <c r="L27" s="105"/>
      <c r="M27" s="105"/>
      <c r="N27" s="105"/>
      <c r="O27" s="105"/>
      <c r="P27" s="105"/>
      <c r="Q27" s="105"/>
      <c r="R27" s="105"/>
      <c r="S27" s="105"/>
      <c r="T27" s="105"/>
      <c r="U27" s="105"/>
      <c r="V27" s="105"/>
      <c r="W27" s="105"/>
      <c r="X27" s="105"/>
      <c r="Y27" s="105"/>
    </row>
    <row r="28" spans="1:25" s="107" customFormat="1" ht="15.95" customHeight="1" x14ac:dyDescent="0.3">
      <c r="A28" s="274">
        <v>19405</v>
      </c>
      <c r="B28" s="284">
        <v>12</v>
      </c>
      <c r="C28" s="284">
        <v>77.5</v>
      </c>
      <c r="D28" s="286" t="s">
        <v>13</v>
      </c>
      <c r="E28" s="286" t="s">
        <v>13</v>
      </c>
      <c r="F28" s="286" t="s">
        <v>323</v>
      </c>
      <c r="G28" s="286" t="s">
        <v>13</v>
      </c>
      <c r="H28" s="286" t="s">
        <v>276</v>
      </c>
      <c r="I28" s="287" t="s">
        <v>286</v>
      </c>
      <c r="K28" s="105"/>
      <c r="L28" s="105"/>
      <c r="M28" s="105"/>
      <c r="N28" s="105"/>
      <c r="O28" s="105"/>
      <c r="P28" s="105"/>
      <c r="Q28" s="105"/>
      <c r="R28" s="105"/>
      <c r="S28" s="105"/>
      <c r="T28" s="105"/>
      <c r="U28" s="105"/>
      <c r="V28" s="105"/>
      <c r="W28" s="105"/>
      <c r="X28" s="105"/>
      <c r="Y28" s="105"/>
    </row>
    <row r="29" spans="1:25" s="107" customFormat="1" ht="15.95" customHeight="1" x14ac:dyDescent="0.3">
      <c r="A29" s="274">
        <v>19705</v>
      </c>
      <c r="B29" s="284">
        <v>3.5</v>
      </c>
      <c r="C29" s="284">
        <v>81</v>
      </c>
      <c r="D29" s="286">
        <v>7.4</v>
      </c>
      <c r="E29" s="286" t="s">
        <v>13</v>
      </c>
      <c r="F29" s="286" t="s">
        <v>324</v>
      </c>
      <c r="G29" s="286" t="s">
        <v>13</v>
      </c>
      <c r="H29" s="286" t="s">
        <v>276</v>
      </c>
      <c r="I29" s="287" t="s">
        <v>286</v>
      </c>
      <c r="K29" s="105"/>
      <c r="L29" s="105"/>
      <c r="M29" s="105"/>
      <c r="N29" s="105"/>
      <c r="O29" s="105"/>
      <c r="P29" s="105"/>
      <c r="Q29" s="105"/>
      <c r="R29" s="105"/>
      <c r="S29" s="105"/>
      <c r="T29" s="105"/>
      <c r="U29" s="105"/>
      <c r="V29" s="105"/>
      <c r="W29" s="105"/>
      <c r="X29" s="105"/>
      <c r="Y29" s="105"/>
    </row>
    <row r="30" spans="1:25" s="107" customFormat="1" ht="32.1" customHeight="1" x14ac:dyDescent="0.3">
      <c r="A30" s="288">
        <v>22058</v>
      </c>
      <c r="B30" s="289">
        <v>39.5</v>
      </c>
      <c r="C30" s="289">
        <v>74.5</v>
      </c>
      <c r="D30" s="287">
        <v>9.5</v>
      </c>
      <c r="E30" s="287" t="s">
        <v>13</v>
      </c>
      <c r="F30" s="287" t="s">
        <v>325</v>
      </c>
      <c r="G30" s="287" t="s">
        <v>13</v>
      </c>
      <c r="H30" s="290" t="s">
        <v>479</v>
      </c>
      <c r="I30" s="287">
        <v>1</v>
      </c>
      <c r="K30" s="105"/>
      <c r="L30" s="105"/>
      <c r="M30" s="105"/>
      <c r="N30" s="105"/>
      <c r="O30" s="105"/>
      <c r="P30" s="105"/>
      <c r="Q30" s="105"/>
      <c r="R30" s="105"/>
      <c r="S30" s="105"/>
      <c r="T30" s="105"/>
      <c r="U30" s="105"/>
      <c r="V30" s="105"/>
      <c r="W30" s="105"/>
      <c r="X30" s="105"/>
      <c r="Y30" s="105"/>
    </row>
    <row r="31" spans="1:25" s="107" customFormat="1" ht="15.95" customHeight="1" x14ac:dyDescent="0.3">
      <c r="A31" s="288">
        <v>22240</v>
      </c>
      <c r="B31" s="287">
        <v>6.8</v>
      </c>
      <c r="C31" s="287">
        <v>80.7</v>
      </c>
      <c r="D31" s="287">
        <v>7.7</v>
      </c>
      <c r="E31" s="287" t="s">
        <v>13</v>
      </c>
      <c r="F31" s="287" t="s">
        <v>326</v>
      </c>
      <c r="G31" s="287">
        <v>3</v>
      </c>
      <c r="H31" s="287" t="s">
        <v>327</v>
      </c>
      <c r="I31" s="287" t="s">
        <v>286</v>
      </c>
      <c r="K31" s="105"/>
      <c r="L31" s="105"/>
      <c r="M31" s="105"/>
      <c r="N31" s="105"/>
      <c r="O31" s="105"/>
      <c r="P31" s="105"/>
      <c r="Q31" s="105"/>
      <c r="R31" s="105"/>
      <c r="S31" s="105"/>
      <c r="T31" s="105"/>
      <c r="U31" s="105"/>
      <c r="V31" s="105"/>
      <c r="W31" s="105"/>
      <c r="X31" s="105"/>
      <c r="Y31" s="105"/>
    </row>
    <row r="32" spans="1:25" s="107" customFormat="1" ht="32.1" customHeight="1" x14ac:dyDescent="0.3">
      <c r="A32" s="288">
        <v>24397</v>
      </c>
      <c r="B32" s="289">
        <v>10.7</v>
      </c>
      <c r="C32" s="289">
        <v>78.8</v>
      </c>
      <c r="D32" s="287">
        <v>7.7</v>
      </c>
      <c r="E32" s="287">
        <v>21</v>
      </c>
      <c r="F32" s="287" t="s">
        <v>328</v>
      </c>
      <c r="G32" s="287">
        <v>3</v>
      </c>
      <c r="H32" s="286" t="s">
        <v>329</v>
      </c>
      <c r="I32" s="287" t="s">
        <v>330</v>
      </c>
      <c r="K32" s="105"/>
      <c r="L32" s="105"/>
      <c r="M32" s="105"/>
      <c r="N32" s="105"/>
      <c r="O32" s="105"/>
      <c r="P32" s="105"/>
      <c r="Q32" s="105"/>
      <c r="R32" s="105"/>
      <c r="S32" s="105"/>
      <c r="T32" s="105"/>
      <c r="U32" s="105"/>
      <c r="V32" s="105"/>
      <c r="W32" s="105"/>
      <c r="X32" s="105"/>
      <c r="Y32" s="105"/>
    </row>
    <row r="33" spans="1:27" s="107" customFormat="1" ht="15.95" customHeight="1" x14ac:dyDescent="0.3">
      <c r="A33" s="274">
        <v>24718</v>
      </c>
      <c r="B33" s="284">
        <v>10.6</v>
      </c>
      <c r="C33" s="284">
        <v>79.8</v>
      </c>
      <c r="D33" s="285">
        <v>7</v>
      </c>
      <c r="E33" s="286" t="s">
        <v>13</v>
      </c>
      <c r="F33" s="286" t="s">
        <v>331</v>
      </c>
      <c r="G33" s="286" t="s">
        <v>13</v>
      </c>
      <c r="H33" s="286" t="s">
        <v>276</v>
      </c>
      <c r="I33" s="287" t="s">
        <v>286</v>
      </c>
      <c r="K33" s="105"/>
      <c r="L33" s="105"/>
      <c r="M33" s="105"/>
      <c r="N33" s="105"/>
      <c r="O33" s="105"/>
      <c r="P33" s="105"/>
      <c r="Q33" s="105"/>
      <c r="R33" s="105"/>
      <c r="S33" s="105"/>
      <c r="T33" s="105"/>
      <c r="U33" s="105"/>
      <c r="V33" s="105"/>
      <c r="W33" s="105"/>
      <c r="X33" s="105"/>
      <c r="Y33" s="105"/>
    </row>
    <row r="34" spans="1:27" s="107" customFormat="1" ht="15.95" customHeight="1" x14ac:dyDescent="0.3">
      <c r="A34" s="274">
        <v>25719</v>
      </c>
      <c r="B34" s="284">
        <v>9.1999999999999993</v>
      </c>
      <c r="C34" s="284">
        <v>78.8</v>
      </c>
      <c r="D34" s="286">
        <v>7.9</v>
      </c>
      <c r="E34" s="286" t="s">
        <v>13</v>
      </c>
      <c r="F34" s="286" t="s">
        <v>332</v>
      </c>
      <c r="G34" s="286" t="s">
        <v>13</v>
      </c>
      <c r="H34" s="286" t="s">
        <v>276</v>
      </c>
      <c r="I34" s="287" t="s">
        <v>286</v>
      </c>
      <c r="K34" s="105"/>
      <c r="L34" s="105"/>
      <c r="M34" s="105"/>
      <c r="N34" s="105"/>
      <c r="O34" s="105"/>
      <c r="P34" s="105"/>
      <c r="Q34" s="105"/>
      <c r="R34" s="105"/>
      <c r="S34" s="105"/>
      <c r="T34" s="105"/>
      <c r="U34" s="105"/>
      <c r="V34" s="105"/>
      <c r="W34" s="105"/>
      <c r="X34" s="105"/>
      <c r="Y34" s="105"/>
    </row>
    <row r="35" spans="1:27" s="107" customFormat="1" ht="15.95" customHeight="1" x14ac:dyDescent="0.3">
      <c r="A35" s="274">
        <v>27305</v>
      </c>
      <c r="B35" s="284">
        <v>12.3</v>
      </c>
      <c r="C35" s="284">
        <v>77.8</v>
      </c>
      <c r="D35" s="286">
        <v>7.9</v>
      </c>
      <c r="E35" s="286">
        <v>34</v>
      </c>
      <c r="F35" s="286" t="s">
        <v>333</v>
      </c>
      <c r="G35" s="286" t="s">
        <v>13</v>
      </c>
      <c r="H35" s="286" t="s">
        <v>276</v>
      </c>
      <c r="I35" s="287" t="s">
        <v>286</v>
      </c>
      <c r="K35" s="105"/>
      <c r="L35" s="105"/>
      <c r="M35" s="105"/>
      <c r="N35" s="105"/>
      <c r="O35" s="105"/>
      <c r="P35" s="105"/>
      <c r="Q35" s="105"/>
      <c r="R35" s="105"/>
      <c r="S35" s="105"/>
      <c r="T35" s="105"/>
      <c r="U35" s="105"/>
      <c r="V35" s="105"/>
      <c r="W35" s="105"/>
      <c r="X35" s="105"/>
      <c r="Y35" s="105"/>
    </row>
    <row r="36" spans="1:27" s="107" customFormat="1" ht="32.1" customHeight="1" x14ac:dyDescent="0.3">
      <c r="A36" s="274">
        <v>35116</v>
      </c>
      <c r="B36" s="289">
        <v>9.6</v>
      </c>
      <c r="C36" s="289">
        <v>79.599999999999994</v>
      </c>
      <c r="D36" s="287">
        <v>7.5</v>
      </c>
      <c r="E36" s="287">
        <v>18</v>
      </c>
      <c r="F36" s="287" t="s">
        <v>334</v>
      </c>
      <c r="G36" s="287">
        <v>15</v>
      </c>
      <c r="H36" s="286" t="s">
        <v>335</v>
      </c>
      <c r="I36" s="287" t="s">
        <v>336</v>
      </c>
      <c r="K36" s="105"/>
      <c r="L36" s="105"/>
      <c r="M36" s="105"/>
      <c r="N36" s="105"/>
      <c r="O36" s="105"/>
      <c r="P36" s="105"/>
      <c r="Q36" s="105"/>
      <c r="R36" s="105"/>
      <c r="S36" s="105"/>
      <c r="T36" s="105"/>
      <c r="U36" s="105"/>
      <c r="V36" s="105"/>
      <c r="W36" s="105"/>
      <c r="X36" s="105"/>
      <c r="Y36" s="105"/>
    </row>
    <row r="37" spans="1:27" s="107" customFormat="1" ht="32.1" customHeight="1" x14ac:dyDescent="0.3">
      <c r="A37" s="274">
        <v>35381</v>
      </c>
      <c r="B37" s="289">
        <v>15</v>
      </c>
      <c r="C37" s="289">
        <v>75.7</v>
      </c>
      <c r="D37" s="287">
        <v>7.7</v>
      </c>
      <c r="E37" s="287">
        <v>46</v>
      </c>
      <c r="F37" s="287" t="s">
        <v>337</v>
      </c>
      <c r="G37" s="287" t="s">
        <v>13</v>
      </c>
      <c r="H37" s="286" t="s">
        <v>338</v>
      </c>
      <c r="I37" s="287" t="s">
        <v>339</v>
      </c>
      <c r="K37" s="105"/>
      <c r="L37" s="105"/>
      <c r="M37" s="105"/>
      <c r="N37" s="105"/>
      <c r="O37" s="105"/>
      <c r="P37" s="105"/>
      <c r="Q37" s="105"/>
      <c r="R37" s="105"/>
      <c r="S37" s="105"/>
      <c r="T37" s="105"/>
      <c r="U37" s="105"/>
      <c r="V37" s="105"/>
      <c r="W37" s="105"/>
      <c r="X37" s="105"/>
      <c r="Y37" s="105"/>
    </row>
    <row r="38" spans="1:27" s="107" customFormat="1" ht="15.95" customHeight="1" x14ac:dyDescent="0.3">
      <c r="A38" s="274">
        <v>37065</v>
      </c>
      <c r="B38" s="284">
        <v>16.3</v>
      </c>
      <c r="C38" s="284">
        <v>73.599999999999994</v>
      </c>
      <c r="D38" s="286">
        <v>8.4</v>
      </c>
      <c r="E38" s="286">
        <v>30</v>
      </c>
      <c r="F38" s="286" t="s">
        <v>340</v>
      </c>
      <c r="G38" s="286">
        <v>86</v>
      </c>
      <c r="H38" s="286" t="s">
        <v>341</v>
      </c>
      <c r="I38" s="287">
        <v>7</v>
      </c>
      <c r="K38" s="105"/>
      <c r="L38" s="105"/>
      <c r="M38" s="105"/>
      <c r="N38" s="105"/>
      <c r="O38" s="105"/>
      <c r="P38" s="105"/>
      <c r="Q38" s="105"/>
      <c r="R38" s="105"/>
      <c r="S38" s="105"/>
      <c r="T38" s="105"/>
      <c r="U38" s="105"/>
      <c r="V38" s="105"/>
      <c r="W38" s="105"/>
      <c r="X38" s="105"/>
      <c r="Y38" s="105"/>
    </row>
    <row r="39" spans="1:27" s="107" customFormat="1" ht="15.95" customHeight="1" x14ac:dyDescent="0.3">
      <c r="A39" s="274">
        <v>39309</v>
      </c>
      <c r="B39" s="284">
        <v>13.7</v>
      </c>
      <c r="C39" s="284">
        <v>76.7</v>
      </c>
      <c r="D39" s="285">
        <v>8</v>
      </c>
      <c r="E39" s="286">
        <v>40</v>
      </c>
      <c r="F39" s="286" t="s">
        <v>342</v>
      </c>
      <c r="G39" s="286">
        <v>3</v>
      </c>
      <c r="H39" s="286" t="s">
        <v>13</v>
      </c>
      <c r="I39" s="287">
        <v>8</v>
      </c>
      <c r="K39" s="105"/>
      <c r="L39" s="105"/>
      <c r="M39" s="105"/>
      <c r="N39" s="105"/>
      <c r="O39" s="105"/>
      <c r="P39" s="105"/>
      <c r="Q39" s="105"/>
      <c r="R39" s="105"/>
      <c r="S39" s="105"/>
      <c r="T39" s="105"/>
      <c r="U39" s="105"/>
      <c r="V39" s="105"/>
      <c r="W39" s="105"/>
      <c r="X39" s="105"/>
      <c r="Y39" s="105"/>
    </row>
    <row r="40" spans="1:27" s="107" customFormat="1" ht="15.95" customHeight="1" x14ac:dyDescent="0.3">
      <c r="A40" s="274">
        <v>41740</v>
      </c>
      <c r="B40" s="284">
        <v>19.600000000000001</v>
      </c>
      <c r="C40" s="284">
        <v>70.8</v>
      </c>
      <c r="D40" s="285">
        <v>8.1</v>
      </c>
      <c r="E40" s="286">
        <v>25</v>
      </c>
      <c r="F40" s="286" t="s">
        <v>343</v>
      </c>
      <c r="G40" s="286" t="s">
        <v>13</v>
      </c>
      <c r="H40" s="286" t="s">
        <v>276</v>
      </c>
      <c r="I40" s="287">
        <v>9</v>
      </c>
      <c r="K40" s="105"/>
      <c r="L40" s="105"/>
      <c r="M40" s="105"/>
      <c r="N40" s="105"/>
      <c r="O40" s="105"/>
      <c r="P40" s="105"/>
      <c r="Q40" s="105"/>
      <c r="R40" s="105"/>
      <c r="S40" s="105"/>
      <c r="T40" s="105"/>
      <c r="U40" s="105"/>
      <c r="V40" s="105"/>
      <c r="W40" s="105"/>
      <c r="X40" s="105"/>
      <c r="Y40" s="105"/>
    </row>
    <row r="41" spans="1:27" s="107" customFormat="1" ht="15.95" customHeight="1" x14ac:dyDescent="0.3">
      <c r="A41" s="274">
        <v>42263</v>
      </c>
      <c r="B41" s="284">
        <v>31.5</v>
      </c>
      <c r="C41" s="284">
        <v>71.599999999999994</v>
      </c>
      <c r="D41" s="285">
        <v>8.3000000000000007</v>
      </c>
      <c r="E41" s="286">
        <v>22</v>
      </c>
      <c r="F41" s="286" t="s">
        <v>344</v>
      </c>
      <c r="G41" s="286" t="s">
        <v>13</v>
      </c>
      <c r="H41" s="286" t="s">
        <v>276</v>
      </c>
      <c r="I41" s="287" t="s">
        <v>13</v>
      </c>
      <c r="K41" s="105"/>
      <c r="L41" s="105"/>
      <c r="M41" s="105"/>
      <c r="N41" s="105"/>
      <c r="O41" s="105"/>
      <c r="P41" s="105"/>
      <c r="Q41" s="105"/>
      <c r="R41" s="105"/>
      <c r="S41" s="105"/>
      <c r="T41" s="105"/>
      <c r="U41" s="105"/>
      <c r="V41" s="105"/>
      <c r="W41" s="105"/>
      <c r="X41" s="105"/>
      <c r="Y41" s="105"/>
    </row>
    <row r="42" spans="1:27" s="107" customFormat="1" ht="3" customHeight="1" x14ac:dyDescent="0.3">
      <c r="A42" s="295"/>
      <c r="B42" s="296"/>
      <c r="C42" s="296"/>
      <c r="D42" s="297"/>
      <c r="E42" s="298"/>
      <c r="F42" s="298"/>
      <c r="G42" s="298"/>
      <c r="H42" s="298"/>
      <c r="I42" s="299"/>
      <c r="K42" s="105"/>
      <c r="L42" s="105"/>
      <c r="M42" s="105"/>
      <c r="N42" s="105"/>
      <c r="O42" s="105"/>
      <c r="P42" s="105"/>
      <c r="Q42" s="105"/>
      <c r="R42" s="105"/>
      <c r="S42" s="105"/>
      <c r="T42" s="105"/>
      <c r="U42" s="105"/>
      <c r="V42" s="105"/>
      <c r="W42" s="105"/>
      <c r="X42" s="105"/>
      <c r="Y42" s="105"/>
    </row>
    <row r="43" spans="1:27" s="185" customFormat="1" ht="36" customHeight="1" x14ac:dyDescent="0.25">
      <c r="A43" s="510" t="s">
        <v>474</v>
      </c>
      <c r="B43" s="510"/>
      <c r="C43" s="510"/>
      <c r="D43" s="510"/>
      <c r="E43" s="510"/>
      <c r="F43" s="510"/>
      <c r="G43" s="510"/>
      <c r="H43" s="510"/>
      <c r="I43" s="510"/>
      <c r="J43" s="183"/>
      <c r="K43" s="184"/>
      <c r="L43" s="184"/>
      <c r="M43" s="184"/>
      <c r="N43" s="184"/>
      <c r="O43" s="184"/>
      <c r="P43" s="184"/>
      <c r="Q43" s="184"/>
      <c r="R43" s="184"/>
      <c r="S43" s="184"/>
      <c r="T43" s="184"/>
      <c r="U43" s="184"/>
      <c r="V43" s="184"/>
      <c r="W43" s="184"/>
      <c r="X43" s="184"/>
      <c r="Y43" s="184"/>
    </row>
    <row r="44" spans="1:27" s="185" customFormat="1" ht="12" customHeight="1" x14ac:dyDescent="0.25">
      <c r="A44" s="186" t="s">
        <v>345</v>
      </c>
      <c r="B44" s="187"/>
      <c r="C44" s="188"/>
      <c r="D44" s="188"/>
      <c r="E44" s="188"/>
      <c r="F44" s="189"/>
      <c r="G44" s="188"/>
      <c r="H44" s="188"/>
      <c r="I44" s="190"/>
      <c r="J44" s="191"/>
      <c r="K44" s="192"/>
      <c r="L44" s="192"/>
      <c r="M44" s="192"/>
      <c r="N44" s="192"/>
      <c r="O44" s="192"/>
      <c r="P44" s="193"/>
      <c r="Q44" s="193"/>
      <c r="R44" s="193"/>
      <c r="S44" s="193"/>
      <c r="T44" s="193"/>
      <c r="U44" s="193"/>
      <c r="V44" s="193"/>
      <c r="W44" s="193"/>
      <c r="X44" s="193"/>
      <c r="Y44" s="193"/>
    </row>
    <row r="45" spans="1:27" s="185" customFormat="1" ht="12" customHeight="1" x14ac:dyDescent="0.25">
      <c r="A45" s="186" t="s">
        <v>346</v>
      </c>
      <c r="B45" s="187"/>
      <c r="C45" s="188"/>
      <c r="D45" s="188"/>
      <c r="E45" s="188"/>
      <c r="F45" s="189"/>
      <c r="G45" s="188"/>
      <c r="H45" s="188"/>
      <c r="I45" s="190"/>
      <c r="J45" s="191"/>
      <c r="K45" s="192"/>
      <c r="L45" s="192"/>
      <c r="M45" s="192"/>
      <c r="N45" s="192"/>
      <c r="O45" s="192"/>
      <c r="P45" s="193"/>
      <c r="Q45" s="193"/>
      <c r="R45" s="193"/>
      <c r="S45" s="193"/>
      <c r="T45" s="193"/>
      <c r="U45" s="193"/>
      <c r="V45" s="193"/>
      <c r="W45" s="193"/>
      <c r="X45" s="193"/>
      <c r="Y45" s="193"/>
    </row>
    <row r="46" spans="1:27" s="185" customFormat="1" ht="66" customHeight="1" x14ac:dyDescent="0.25">
      <c r="A46" s="511" t="s">
        <v>438</v>
      </c>
      <c r="B46" s="511"/>
      <c r="C46" s="511"/>
      <c r="D46" s="511"/>
      <c r="E46" s="511"/>
      <c r="F46" s="511"/>
      <c r="G46" s="511"/>
      <c r="H46" s="511"/>
      <c r="I46" s="511"/>
      <c r="L46" s="193"/>
      <c r="M46" s="193"/>
      <c r="N46" s="193"/>
      <c r="O46" s="193"/>
      <c r="P46" s="193"/>
      <c r="Q46" s="193"/>
      <c r="R46" s="193"/>
      <c r="S46" s="193"/>
      <c r="T46" s="193"/>
      <c r="U46" s="193"/>
      <c r="V46" s="193"/>
      <c r="W46" s="193"/>
      <c r="X46" s="193"/>
      <c r="Y46" s="193"/>
      <c r="Z46" s="193"/>
      <c r="AA46" s="193"/>
    </row>
    <row r="47" spans="1:27" s="147" customFormat="1" ht="12" customHeight="1" x14ac:dyDescent="0.25">
      <c r="A47" s="149" t="s">
        <v>421</v>
      </c>
      <c r="B47" s="150"/>
      <c r="C47" s="150"/>
      <c r="D47" s="148"/>
      <c r="E47" s="148"/>
      <c r="F47" s="148"/>
      <c r="G47" s="148"/>
      <c r="H47" s="148"/>
      <c r="I47" s="148"/>
      <c r="L47" s="40"/>
      <c r="M47" s="40"/>
      <c r="N47" s="40"/>
      <c r="O47" s="40"/>
      <c r="P47" s="40"/>
      <c r="Q47" s="40"/>
      <c r="R47" s="40"/>
      <c r="S47" s="40"/>
      <c r="T47" s="40"/>
      <c r="U47" s="40"/>
      <c r="V47" s="40"/>
      <c r="W47" s="40"/>
      <c r="X47" s="40"/>
      <c r="Y47" s="40"/>
      <c r="Z47" s="40"/>
      <c r="AA47" s="40"/>
    </row>
  </sheetData>
  <mergeCells count="11">
    <mergeCell ref="A43:I43"/>
    <mergeCell ref="A46:I46"/>
    <mergeCell ref="A1:I1"/>
    <mergeCell ref="A3:A4"/>
    <mergeCell ref="B3:C3"/>
    <mergeCell ref="D3:D4"/>
    <mergeCell ref="E3:E4"/>
    <mergeCell ref="F3:F4"/>
    <mergeCell ref="G3:G4"/>
    <mergeCell ref="H3:H4"/>
    <mergeCell ref="I3:I4"/>
  </mergeCells>
  <printOptions horizontalCentered="1"/>
  <pageMargins left="0.9055118110236221" right="0.70866141732283472" top="0.74803149606299213" bottom="0.55118110236220474" header="0.31496062992125984" footer="0.31496062992125984"/>
  <pageSetup paperSize="9" scale="59" orientation="portrait" r:id="rId1"/>
  <ignoredErrors>
    <ignoredError sqref="I8:I41" numberStoredAsText="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9999"/>
  </sheetPr>
  <dimension ref="A1:DB53"/>
  <sheetViews>
    <sheetView showGridLines="0" zoomScaleNormal="100" zoomScaleSheetLayoutView="100" zoomScalePageLayoutView="70" workbookViewId="0">
      <selection activeCell="A4" sqref="A4:DB53"/>
    </sheetView>
  </sheetViews>
  <sheetFormatPr baseColWidth="10" defaultColWidth="11.28515625" defaultRowHeight="12.75" customHeight="1" x14ac:dyDescent="0.3"/>
  <cols>
    <col min="1" max="2" width="17.140625" style="15" customWidth="1"/>
    <col min="3" max="3" width="1.140625" style="15" hidden="1" customWidth="1"/>
    <col min="4" max="4" width="4.7109375" style="15" hidden="1" customWidth="1"/>
    <col min="5" max="5" width="4.85546875" style="15" hidden="1" customWidth="1"/>
    <col min="6" max="6" width="4.7109375" style="15" hidden="1" customWidth="1"/>
    <col min="7" max="8" width="4.28515625" style="15" hidden="1" customWidth="1"/>
    <col min="9" max="11" width="4.7109375" style="15" hidden="1" customWidth="1"/>
    <col min="12" max="12" width="5" style="15" hidden="1" customWidth="1"/>
    <col min="13" max="14" width="4.7109375" style="15" hidden="1" customWidth="1"/>
    <col min="15" max="15" width="4.140625" style="15" hidden="1" customWidth="1"/>
    <col min="16" max="16" width="1" style="15" hidden="1" customWidth="1"/>
    <col min="17" max="19" width="4.28515625" style="15" hidden="1" customWidth="1"/>
    <col min="20" max="21" width="4.140625" style="15" hidden="1" customWidth="1"/>
    <col min="22" max="23" width="4" style="15" hidden="1" customWidth="1"/>
    <col min="24" max="24" width="3.85546875" style="15" hidden="1" customWidth="1"/>
    <col min="25" max="25" width="4.28515625" style="15" hidden="1" customWidth="1"/>
    <col min="26" max="28" width="4" style="15" hidden="1" customWidth="1"/>
    <col min="29" max="29" width="1.28515625" style="15" hidden="1" customWidth="1"/>
    <col min="30" max="40" width="4.7109375" style="15" hidden="1" customWidth="1"/>
    <col min="41" max="41" width="4.28515625" style="15" hidden="1" customWidth="1"/>
    <col min="42" max="42" width="1.28515625" style="15" hidden="1" customWidth="1"/>
    <col min="43" max="53" width="4.7109375" style="15" hidden="1" customWidth="1"/>
    <col min="54" max="54" width="4.28515625" style="15" hidden="1" customWidth="1"/>
    <col min="55" max="55" width="1.28515625" style="15" hidden="1" customWidth="1"/>
    <col min="56" max="66" width="4.7109375" style="16" hidden="1" customWidth="1"/>
    <col min="67" max="67" width="4.28515625" style="16" hidden="1" customWidth="1"/>
    <col min="68" max="68" width="1.28515625" style="16" hidden="1" customWidth="1"/>
    <col min="69" max="80" width="4.28515625" style="15" hidden="1" customWidth="1"/>
    <col min="81" max="81" width="1.28515625" style="15" hidden="1" customWidth="1"/>
    <col min="82" max="93" width="6" style="15" customWidth="1"/>
    <col min="94" max="94" width="1.7109375" style="15" customWidth="1"/>
    <col min="95" max="106" width="6" style="15" customWidth="1"/>
    <col min="107" max="16384" width="11.28515625" style="15"/>
  </cols>
  <sheetData>
    <row r="1" spans="1:106" s="14" customFormat="1" ht="15.95" customHeight="1" x14ac:dyDescent="0.3">
      <c r="A1" s="521" t="s">
        <v>451</v>
      </c>
      <c r="B1" s="521"/>
      <c r="C1" s="521"/>
      <c r="D1" s="521"/>
      <c r="E1" s="521"/>
      <c r="F1" s="521"/>
      <c r="G1" s="521"/>
      <c r="H1" s="521"/>
      <c r="I1" s="521"/>
      <c r="J1" s="521"/>
      <c r="K1" s="521"/>
      <c r="L1" s="521"/>
      <c r="M1" s="521"/>
      <c r="N1" s="521"/>
      <c r="O1" s="521"/>
      <c r="P1" s="521"/>
      <c r="Q1" s="521"/>
      <c r="R1" s="521"/>
      <c r="S1" s="521"/>
      <c r="T1" s="521"/>
      <c r="U1" s="521"/>
      <c r="V1" s="521"/>
      <c r="W1" s="521"/>
      <c r="X1" s="521"/>
      <c r="Y1" s="521"/>
      <c r="Z1" s="521"/>
      <c r="AA1" s="521"/>
      <c r="AB1" s="521"/>
      <c r="AC1" s="521"/>
      <c r="AD1" s="521"/>
      <c r="AE1" s="521"/>
      <c r="AF1" s="521"/>
      <c r="AG1" s="521"/>
      <c r="AH1" s="521"/>
      <c r="AI1" s="521"/>
      <c r="AJ1" s="521"/>
      <c r="AK1" s="521"/>
      <c r="AL1" s="521"/>
      <c r="AM1" s="521"/>
      <c r="AN1" s="521"/>
      <c r="AO1" s="521"/>
      <c r="AP1" s="521"/>
      <c r="AQ1" s="521"/>
      <c r="AR1" s="521"/>
      <c r="AS1" s="521"/>
      <c r="AT1" s="521"/>
      <c r="AU1" s="521"/>
      <c r="AV1" s="521"/>
      <c r="AW1" s="521"/>
      <c r="AX1" s="521"/>
      <c r="AY1" s="521"/>
      <c r="AZ1" s="521"/>
      <c r="BA1" s="521"/>
      <c r="BB1" s="521"/>
      <c r="BC1" s="521"/>
      <c r="BD1" s="521"/>
      <c r="BE1" s="521"/>
      <c r="BF1" s="521"/>
      <c r="BG1" s="521"/>
      <c r="BH1" s="521"/>
      <c r="BI1" s="521"/>
      <c r="BJ1" s="521"/>
      <c r="BK1" s="521"/>
      <c r="BL1" s="521"/>
      <c r="BM1" s="521"/>
      <c r="BN1" s="521"/>
      <c r="BO1" s="521"/>
      <c r="BP1" s="521"/>
      <c r="BQ1" s="521"/>
      <c r="BR1" s="521"/>
      <c r="BS1" s="521"/>
      <c r="BT1" s="521"/>
      <c r="BU1" s="521"/>
      <c r="BV1" s="521"/>
      <c r="BW1" s="521"/>
      <c r="BX1" s="521"/>
      <c r="BY1" s="521"/>
      <c r="BZ1" s="521"/>
      <c r="CA1" s="521"/>
      <c r="CB1" s="521"/>
      <c r="CC1" s="521"/>
      <c r="CD1" s="521"/>
      <c r="CE1" s="521"/>
      <c r="CF1" s="521"/>
      <c r="CG1" s="521"/>
      <c r="CH1" s="521"/>
      <c r="CI1" s="521"/>
      <c r="CJ1" s="521"/>
      <c r="CK1" s="521"/>
      <c r="CL1" s="521"/>
      <c r="CM1" s="521"/>
      <c r="CN1" s="521"/>
      <c r="CO1" s="521"/>
      <c r="CP1" s="521"/>
      <c r="CQ1" s="521"/>
      <c r="CR1" s="521"/>
      <c r="CS1" s="521"/>
      <c r="CT1" s="521"/>
      <c r="CU1" s="521"/>
      <c r="CV1" s="521"/>
      <c r="CW1" s="521"/>
      <c r="CX1" s="521"/>
      <c r="CY1" s="521"/>
      <c r="CZ1" s="521"/>
      <c r="DA1" s="521"/>
      <c r="DB1" s="521"/>
    </row>
    <row r="2" spans="1:106" s="14" customFormat="1" ht="15.95" customHeight="1" x14ac:dyDescent="0.3">
      <c r="A2" s="522" t="s">
        <v>347</v>
      </c>
      <c r="B2" s="522"/>
      <c r="C2" s="522"/>
      <c r="D2" s="522"/>
      <c r="E2" s="522"/>
      <c r="F2" s="522"/>
      <c r="G2" s="522"/>
      <c r="H2" s="522"/>
      <c r="I2" s="522"/>
      <c r="J2" s="522"/>
      <c r="K2" s="522"/>
      <c r="L2" s="522"/>
      <c r="M2" s="522"/>
      <c r="N2" s="522"/>
      <c r="O2" s="522"/>
      <c r="P2" s="522"/>
      <c r="Q2" s="522"/>
      <c r="R2" s="522"/>
      <c r="S2" s="522"/>
      <c r="T2" s="522"/>
      <c r="U2" s="522"/>
      <c r="V2" s="522"/>
      <c r="W2" s="522"/>
      <c r="X2" s="522"/>
      <c r="Y2" s="522"/>
      <c r="Z2" s="522"/>
      <c r="AA2" s="522"/>
      <c r="AB2" s="522"/>
      <c r="AC2" s="522"/>
      <c r="AD2" s="522"/>
      <c r="AE2" s="522"/>
      <c r="AF2" s="522"/>
      <c r="AG2" s="522"/>
      <c r="AH2" s="522"/>
      <c r="AI2" s="522"/>
      <c r="AJ2" s="522"/>
      <c r="AK2" s="522"/>
      <c r="AL2" s="522"/>
      <c r="AM2" s="522"/>
      <c r="AN2" s="522"/>
      <c r="AO2" s="522"/>
      <c r="AP2" s="522"/>
      <c r="AQ2" s="522"/>
      <c r="AR2" s="522"/>
      <c r="AS2" s="522"/>
      <c r="AT2" s="522"/>
      <c r="AU2" s="522"/>
      <c r="AV2" s="522"/>
      <c r="AW2" s="522"/>
      <c r="AX2" s="522"/>
      <c r="AY2" s="522"/>
      <c r="AZ2" s="522"/>
      <c r="BA2" s="522"/>
      <c r="BB2" s="522"/>
      <c r="BC2" s="522"/>
      <c r="BD2" s="522"/>
      <c r="BE2" s="522"/>
      <c r="BF2" s="522"/>
      <c r="BG2" s="522"/>
      <c r="BH2" s="522"/>
      <c r="BI2" s="522"/>
      <c r="BJ2" s="522"/>
      <c r="BK2" s="522"/>
      <c r="BL2" s="522"/>
      <c r="BM2" s="522"/>
      <c r="BN2" s="522"/>
      <c r="BO2" s="522"/>
      <c r="BP2" s="522"/>
      <c r="BQ2" s="522"/>
      <c r="BR2" s="522"/>
      <c r="BS2" s="522"/>
      <c r="BT2" s="522"/>
      <c r="BU2" s="522"/>
      <c r="BV2" s="522"/>
      <c r="BW2" s="522"/>
      <c r="BX2" s="522"/>
      <c r="BY2" s="522"/>
      <c r="BZ2" s="522"/>
      <c r="CA2" s="522"/>
      <c r="CB2" s="522"/>
      <c r="CC2" s="522"/>
      <c r="CD2" s="522"/>
      <c r="CE2" s="522"/>
      <c r="CF2" s="522"/>
      <c r="CG2" s="522"/>
      <c r="CH2" s="522"/>
      <c r="CI2" s="522"/>
      <c r="CJ2" s="522"/>
      <c r="CK2" s="522"/>
      <c r="CL2" s="522"/>
      <c r="CM2" s="522"/>
      <c r="CN2" s="522"/>
      <c r="CO2" s="522"/>
      <c r="CP2" s="522"/>
      <c r="CQ2" s="522"/>
      <c r="CR2" s="522"/>
      <c r="CS2" s="522"/>
      <c r="CT2" s="522"/>
      <c r="CU2" s="522"/>
      <c r="CV2" s="522"/>
      <c r="CW2" s="522"/>
      <c r="CX2" s="522"/>
      <c r="CY2" s="522"/>
      <c r="CZ2" s="522"/>
      <c r="DA2" s="522"/>
      <c r="DB2" s="522"/>
    </row>
    <row r="3" spans="1:106" ht="15.95" customHeight="1" x14ac:dyDescent="0.3">
      <c r="A3" s="300"/>
      <c r="B3" s="301"/>
      <c r="C3" s="301"/>
    </row>
    <row r="4" spans="1:106" ht="15.95" customHeight="1" x14ac:dyDescent="0.3">
      <c r="A4" s="523" t="s">
        <v>26</v>
      </c>
      <c r="B4" s="524" t="s">
        <v>348</v>
      </c>
      <c r="C4" s="302"/>
      <c r="D4" s="525">
        <v>2013</v>
      </c>
      <c r="E4" s="525"/>
      <c r="F4" s="525"/>
      <c r="G4" s="525"/>
      <c r="H4" s="525"/>
      <c r="I4" s="525"/>
      <c r="J4" s="525"/>
      <c r="K4" s="525"/>
      <c r="L4" s="525"/>
      <c r="M4" s="525"/>
      <c r="N4" s="525"/>
      <c r="O4" s="525"/>
      <c r="P4" s="303"/>
      <c r="Q4" s="525">
        <v>2014</v>
      </c>
      <c r="R4" s="525"/>
      <c r="S4" s="525"/>
      <c r="T4" s="525"/>
      <c r="U4" s="525"/>
      <c r="V4" s="525"/>
      <c r="W4" s="525"/>
      <c r="X4" s="525"/>
      <c r="Y4" s="525"/>
      <c r="Z4" s="525"/>
      <c r="AA4" s="525"/>
      <c r="AB4" s="525"/>
      <c r="AC4" s="303"/>
      <c r="AD4" s="525">
        <v>2015</v>
      </c>
      <c r="AE4" s="525"/>
      <c r="AF4" s="525"/>
      <c r="AG4" s="525"/>
      <c r="AH4" s="525"/>
      <c r="AI4" s="525"/>
      <c r="AJ4" s="525"/>
      <c r="AK4" s="525"/>
      <c r="AL4" s="525"/>
      <c r="AM4" s="525"/>
      <c r="AN4" s="525"/>
      <c r="AO4" s="525"/>
      <c r="AP4" s="303"/>
      <c r="AQ4" s="525">
        <v>2016</v>
      </c>
      <c r="AR4" s="525"/>
      <c r="AS4" s="525"/>
      <c r="AT4" s="525"/>
      <c r="AU4" s="525"/>
      <c r="AV4" s="525"/>
      <c r="AW4" s="525"/>
      <c r="AX4" s="525"/>
      <c r="AY4" s="525"/>
      <c r="AZ4" s="525"/>
      <c r="BA4" s="525"/>
      <c r="BB4" s="525"/>
      <c r="BC4" s="303"/>
      <c r="BD4" s="526">
        <v>2017</v>
      </c>
      <c r="BE4" s="526"/>
      <c r="BF4" s="526"/>
      <c r="BG4" s="526"/>
      <c r="BH4" s="526"/>
      <c r="BI4" s="526"/>
      <c r="BJ4" s="526"/>
      <c r="BK4" s="526"/>
      <c r="BL4" s="526"/>
      <c r="BM4" s="526"/>
      <c r="BN4" s="526"/>
      <c r="BO4" s="526"/>
      <c r="BP4" s="304"/>
      <c r="BQ4" s="525">
        <v>2018</v>
      </c>
      <c r="BR4" s="525"/>
      <c r="BS4" s="525"/>
      <c r="BT4" s="525"/>
      <c r="BU4" s="525"/>
      <c r="BV4" s="525"/>
      <c r="BW4" s="525"/>
      <c r="BX4" s="525"/>
      <c r="BY4" s="525"/>
      <c r="BZ4" s="525"/>
      <c r="CA4" s="525"/>
      <c r="CB4" s="525"/>
      <c r="CC4" s="303"/>
      <c r="CD4" s="525">
        <v>2019</v>
      </c>
      <c r="CE4" s="525"/>
      <c r="CF4" s="525"/>
      <c r="CG4" s="525"/>
      <c r="CH4" s="525"/>
      <c r="CI4" s="525"/>
      <c r="CJ4" s="525"/>
      <c r="CK4" s="525"/>
      <c r="CL4" s="525"/>
      <c r="CM4" s="525"/>
      <c r="CN4" s="525"/>
      <c r="CO4" s="525"/>
      <c r="CP4" s="303"/>
      <c r="CQ4" s="525">
        <v>2020</v>
      </c>
      <c r="CR4" s="525"/>
      <c r="CS4" s="525"/>
      <c r="CT4" s="525"/>
      <c r="CU4" s="525"/>
      <c r="CV4" s="525"/>
      <c r="CW4" s="525"/>
      <c r="CX4" s="525"/>
      <c r="CY4" s="525"/>
      <c r="CZ4" s="525"/>
      <c r="DA4" s="525"/>
      <c r="DB4" s="525"/>
    </row>
    <row r="5" spans="1:106" ht="15.95" customHeight="1" x14ac:dyDescent="0.3">
      <c r="A5" s="523"/>
      <c r="B5" s="524"/>
      <c r="C5" s="305"/>
      <c r="D5" s="306" t="s">
        <v>349</v>
      </c>
      <c r="E5" s="306" t="s">
        <v>350</v>
      </c>
      <c r="F5" s="306" t="s">
        <v>351</v>
      </c>
      <c r="G5" s="306" t="s">
        <v>352</v>
      </c>
      <c r="H5" s="306" t="s">
        <v>353</v>
      </c>
      <c r="I5" s="306" t="s">
        <v>354</v>
      </c>
      <c r="J5" s="306" t="s">
        <v>355</v>
      </c>
      <c r="K5" s="306" t="s">
        <v>356</v>
      </c>
      <c r="L5" s="306" t="s">
        <v>357</v>
      </c>
      <c r="M5" s="306" t="s">
        <v>358</v>
      </c>
      <c r="N5" s="306" t="s">
        <v>359</v>
      </c>
      <c r="O5" s="306" t="s">
        <v>360</v>
      </c>
      <c r="P5" s="307"/>
      <c r="Q5" s="308" t="s">
        <v>349</v>
      </c>
      <c r="R5" s="308" t="s">
        <v>350</v>
      </c>
      <c r="S5" s="308" t="s">
        <v>351</v>
      </c>
      <c r="T5" s="308" t="s">
        <v>352</v>
      </c>
      <c r="U5" s="308" t="s">
        <v>353</v>
      </c>
      <c r="V5" s="308" t="s">
        <v>354</v>
      </c>
      <c r="W5" s="308" t="s">
        <v>355</v>
      </c>
      <c r="X5" s="308" t="s">
        <v>356</v>
      </c>
      <c r="Y5" s="308" t="s">
        <v>357</v>
      </c>
      <c r="Z5" s="308" t="s">
        <v>358</v>
      </c>
      <c r="AA5" s="308" t="s">
        <v>359</v>
      </c>
      <c r="AB5" s="308" t="s">
        <v>360</v>
      </c>
      <c r="AC5" s="307"/>
      <c r="AD5" s="308" t="s">
        <v>349</v>
      </c>
      <c r="AE5" s="308" t="s">
        <v>350</v>
      </c>
      <c r="AF5" s="308" t="s">
        <v>351</v>
      </c>
      <c r="AG5" s="308" t="s">
        <v>352</v>
      </c>
      <c r="AH5" s="308" t="s">
        <v>353</v>
      </c>
      <c r="AI5" s="308" t="s">
        <v>354</v>
      </c>
      <c r="AJ5" s="308" t="s">
        <v>355</v>
      </c>
      <c r="AK5" s="308" t="s">
        <v>356</v>
      </c>
      <c r="AL5" s="308" t="s">
        <v>357</v>
      </c>
      <c r="AM5" s="308" t="s">
        <v>358</v>
      </c>
      <c r="AN5" s="308" t="s">
        <v>359</v>
      </c>
      <c r="AO5" s="308" t="s">
        <v>360</v>
      </c>
      <c r="AP5" s="307"/>
      <c r="AQ5" s="308" t="s">
        <v>349</v>
      </c>
      <c r="AR5" s="308" t="s">
        <v>350</v>
      </c>
      <c r="AS5" s="308" t="s">
        <v>351</v>
      </c>
      <c r="AT5" s="308" t="s">
        <v>352</v>
      </c>
      <c r="AU5" s="308" t="s">
        <v>353</v>
      </c>
      <c r="AV5" s="308" t="s">
        <v>354</v>
      </c>
      <c r="AW5" s="308" t="s">
        <v>355</v>
      </c>
      <c r="AX5" s="308" t="s">
        <v>356</v>
      </c>
      <c r="AY5" s="308" t="s">
        <v>357</v>
      </c>
      <c r="AZ5" s="308" t="s">
        <v>358</v>
      </c>
      <c r="BA5" s="308" t="s">
        <v>359</v>
      </c>
      <c r="BB5" s="308" t="s">
        <v>360</v>
      </c>
      <c r="BC5" s="307"/>
      <c r="BD5" s="309" t="s">
        <v>349</v>
      </c>
      <c r="BE5" s="309" t="s">
        <v>350</v>
      </c>
      <c r="BF5" s="309" t="s">
        <v>351</v>
      </c>
      <c r="BG5" s="309" t="s">
        <v>352</v>
      </c>
      <c r="BH5" s="309" t="s">
        <v>353</v>
      </c>
      <c r="BI5" s="309" t="s">
        <v>354</v>
      </c>
      <c r="BJ5" s="309" t="s">
        <v>355</v>
      </c>
      <c r="BK5" s="309" t="s">
        <v>356</v>
      </c>
      <c r="BL5" s="309" t="s">
        <v>357</v>
      </c>
      <c r="BM5" s="309" t="s">
        <v>358</v>
      </c>
      <c r="BN5" s="309" t="s">
        <v>359</v>
      </c>
      <c r="BO5" s="309" t="s">
        <v>360</v>
      </c>
      <c r="BP5" s="310"/>
      <c r="BQ5" s="308" t="s">
        <v>349</v>
      </c>
      <c r="BR5" s="308" t="s">
        <v>350</v>
      </c>
      <c r="BS5" s="308" t="s">
        <v>351</v>
      </c>
      <c r="BT5" s="308" t="s">
        <v>352</v>
      </c>
      <c r="BU5" s="308" t="s">
        <v>353</v>
      </c>
      <c r="BV5" s="308" t="s">
        <v>354</v>
      </c>
      <c r="BW5" s="308" t="s">
        <v>355</v>
      </c>
      <c r="BX5" s="308" t="s">
        <v>356</v>
      </c>
      <c r="BY5" s="308" t="s">
        <v>357</v>
      </c>
      <c r="BZ5" s="308" t="s">
        <v>358</v>
      </c>
      <c r="CA5" s="308" t="s">
        <v>359</v>
      </c>
      <c r="CB5" s="308" t="s">
        <v>360</v>
      </c>
      <c r="CC5" s="307"/>
      <c r="CD5" s="308" t="s">
        <v>349</v>
      </c>
      <c r="CE5" s="308" t="s">
        <v>350</v>
      </c>
      <c r="CF5" s="308" t="s">
        <v>351</v>
      </c>
      <c r="CG5" s="308" t="s">
        <v>352</v>
      </c>
      <c r="CH5" s="308" t="s">
        <v>353</v>
      </c>
      <c r="CI5" s="308" t="s">
        <v>354</v>
      </c>
      <c r="CJ5" s="308" t="s">
        <v>355</v>
      </c>
      <c r="CK5" s="308" t="s">
        <v>356</v>
      </c>
      <c r="CL5" s="308" t="s">
        <v>357</v>
      </c>
      <c r="CM5" s="308" t="s">
        <v>358</v>
      </c>
      <c r="CN5" s="308" t="s">
        <v>359</v>
      </c>
      <c r="CO5" s="308" t="s">
        <v>360</v>
      </c>
      <c r="CP5" s="307"/>
      <c r="CQ5" s="308" t="s">
        <v>349</v>
      </c>
      <c r="CR5" s="308" t="s">
        <v>350</v>
      </c>
      <c r="CS5" s="308" t="s">
        <v>351</v>
      </c>
      <c r="CT5" s="308" t="s">
        <v>352</v>
      </c>
      <c r="CU5" s="308" t="s">
        <v>353</v>
      </c>
      <c r="CV5" s="308" t="s">
        <v>354</v>
      </c>
      <c r="CW5" s="308" t="s">
        <v>355</v>
      </c>
      <c r="CX5" s="308" t="s">
        <v>356</v>
      </c>
      <c r="CY5" s="308" t="s">
        <v>357</v>
      </c>
      <c r="CZ5" s="308" t="s">
        <v>358</v>
      </c>
      <c r="DA5" s="308" t="s">
        <v>359</v>
      </c>
      <c r="DB5" s="308" t="s">
        <v>360</v>
      </c>
    </row>
    <row r="6" spans="1:106" ht="15.95" hidden="1" customHeight="1" x14ac:dyDescent="0.3">
      <c r="A6" s="311"/>
      <c r="B6" s="312"/>
      <c r="C6" s="313"/>
      <c r="D6" s="314"/>
      <c r="E6" s="314"/>
      <c r="F6" s="314"/>
      <c r="G6" s="314"/>
      <c r="H6" s="314"/>
      <c r="I6" s="314"/>
      <c r="J6" s="314"/>
      <c r="K6" s="314"/>
      <c r="L6" s="314"/>
      <c r="M6" s="314"/>
      <c r="N6" s="314"/>
      <c r="O6" s="314"/>
      <c r="P6" s="315"/>
      <c r="Q6" s="316"/>
      <c r="R6" s="316"/>
      <c r="S6" s="316"/>
      <c r="T6" s="316"/>
      <c r="U6" s="316"/>
      <c r="V6" s="316"/>
      <c r="W6" s="316"/>
      <c r="X6" s="316"/>
      <c r="Y6" s="316"/>
      <c r="Z6" s="316"/>
      <c r="AA6" s="316"/>
      <c r="AB6" s="316"/>
      <c r="AC6" s="315"/>
      <c r="AD6" s="316"/>
      <c r="AE6" s="316"/>
      <c r="AF6" s="316"/>
      <c r="AG6" s="316"/>
      <c r="AH6" s="316"/>
      <c r="AI6" s="316"/>
      <c r="AJ6" s="316"/>
      <c r="AK6" s="316"/>
      <c r="AL6" s="316"/>
      <c r="AM6" s="316"/>
      <c r="AN6" s="316"/>
      <c r="AO6" s="317"/>
      <c r="AP6" s="315"/>
      <c r="AQ6" s="316"/>
      <c r="AR6" s="316"/>
      <c r="AS6" s="316"/>
      <c r="AT6" s="316"/>
      <c r="AU6" s="316"/>
      <c r="AV6" s="316"/>
      <c r="AW6" s="316"/>
      <c r="AX6" s="316"/>
      <c r="AY6" s="316"/>
      <c r="AZ6" s="316"/>
      <c r="BA6" s="316"/>
      <c r="BB6" s="317"/>
      <c r="BC6" s="315"/>
      <c r="BD6" s="318"/>
      <c r="BE6" s="318"/>
      <c r="BF6" s="318"/>
      <c r="BG6" s="318"/>
      <c r="BH6" s="318"/>
      <c r="BI6" s="318"/>
      <c r="BJ6" s="318"/>
      <c r="BK6" s="318"/>
      <c r="BL6" s="318"/>
      <c r="BM6" s="318"/>
      <c r="BN6" s="318"/>
      <c r="BO6" s="319"/>
      <c r="BP6" s="319"/>
      <c r="BQ6" s="316"/>
      <c r="BR6" s="316"/>
      <c r="BS6" s="316"/>
      <c r="BT6" s="316"/>
      <c r="BU6" s="316"/>
      <c r="BV6" s="316"/>
      <c r="BW6" s="316"/>
      <c r="BX6" s="316"/>
      <c r="BY6" s="316"/>
      <c r="BZ6" s="316"/>
      <c r="CA6" s="316"/>
      <c r="CB6" s="317"/>
      <c r="CC6" s="315"/>
      <c r="CD6" s="316"/>
      <c r="CE6" s="316"/>
      <c r="CF6" s="316"/>
      <c r="CG6" s="316"/>
      <c r="CH6" s="316"/>
      <c r="CI6" s="316"/>
      <c r="CJ6" s="316"/>
      <c r="CK6" s="316"/>
      <c r="CL6" s="316"/>
      <c r="CM6" s="316"/>
      <c r="CN6" s="316"/>
      <c r="CO6" s="317"/>
      <c r="CP6" s="315"/>
      <c r="CQ6" s="316"/>
      <c r="CR6" s="316"/>
      <c r="CS6" s="316"/>
      <c r="CT6" s="316"/>
      <c r="CU6" s="316"/>
      <c r="CV6" s="316"/>
      <c r="CW6" s="316"/>
      <c r="CX6" s="316"/>
      <c r="CY6" s="316"/>
      <c r="CZ6" s="316"/>
      <c r="DA6" s="316"/>
      <c r="DB6" s="317"/>
    </row>
    <row r="7" spans="1:106" ht="15.95" customHeight="1" x14ac:dyDescent="0.3">
      <c r="A7" s="15" t="s">
        <v>46</v>
      </c>
      <c r="B7" s="320" t="s">
        <v>361</v>
      </c>
      <c r="D7" s="321">
        <v>-0.4</v>
      </c>
      <c r="E7" s="321">
        <v>-1.8</v>
      </c>
      <c r="F7" s="321">
        <v>-3.8</v>
      </c>
      <c r="G7" s="321">
        <v>-7.8</v>
      </c>
      <c r="H7" s="321">
        <v>-10.6</v>
      </c>
      <c r="I7" s="321">
        <v>-11.2</v>
      </c>
      <c r="J7" s="321">
        <v>-9</v>
      </c>
      <c r="K7" s="321">
        <v>-10.4</v>
      </c>
      <c r="L7" s="321">
        <v>-9.4</v>
      </c>
      <c r="M7" s="321">
        <v>-5.8</v>
      </c>
      <c r="N7" s="321">
        <v>-6</v>
      </c>
      <c r="O7" s="321">
        <v>-3</v>
      </c>
      <c r="P7" s="315"/>
      <c r="Q7" s="322">
        <v>-3</v>
      </c>
      <c r="R7" s="315">
        <v>-3.4</v>
      </c>
      <c r="S7" s="315">
        <v>-3.8</v>
      </c>
      <c r="T7" s="315">
        <v>-3.8</v>
      </c>
      <c r="U7" s="315">
        <v>-9.6</v>
      </c>
      <c r="V7" s="315">
        <v>-8.8000000000000007</v>
      </c>
      <c r="W7" s="315">
        <v>-9.4</v>
      </c>
      <c r="X7" s="315">
        <v>-8.1999999999999993</v>
      </c>
      <c r="Y7" s="315">
        <v>-4.4000000000000004</v>
      </c>
      <c r="Z7" s="315">
        <v>-5.4</v>
      </c>
      <c r="AA7" s="315">
        <v>-4.8</v>
      </c>
      <c r="AB7" s="315">
        <v>-3.2</v>
      </c>
      <c r="AC7" s="315"/>
      <c r="AD7" s="317">
        <v>-3.4</v>
      </c>
      <c r="AE7" s="321">
        <v>-3</v>
      </c>
      <c r="AF7" s="315">
        <v>-1.8</v>
      </c>
      <c r="AG7" s="321">
        <v>-1</v>
      </c>
      <c r="AH7" s="315">
        <v>-6.2</v>
      </c>
      <c r="AI7" s="321">
        <v>-9</v>
      </c>
      <c r="AJ7" s="321">
        <v>-9</v>
      </c>
      <c r="AK7" s="321">
        <v>-10.8</v>
      </c>
      <c r="AL7" s="321">
        <v>-13</v>
      </c>
      <c r="AM7" s="315">
        <v>-9.4</v>
      </c>
      <c r="AN7" s="315">
        <v>-6.2</v>
      </c>
      <c r="AO7" s="317">
        <v>-3.8</v>
      </c>
      <c r="AP7" s="315"/>
      <c r="AQ7" s="322">
        <v>-4.4000000000000004</v>
      </c>
      <c r="AR7" s="321">
        <v>-2.2000000000000002</v>
      </c>
      <c r="AS7" s="321">
        <v>-2.4</v>
      </c>
      <c r="AT7" s="321">
        <v>-5.4</v>
      </c>
      <c r="AU7" s="321">
        <v>-10.199999999999999</v>
      </c>
      <c r="AV7" s="321">
        <v>-10.199999999999999</v>
      </c>
      <c r="AW7" s="321">
        <v>-8.8000000000000007</v>
      </c>
      <c r="AX7" s="321">
        <v>-12.2</v>
      </c>
      <c r="AY7" s="321">
        <v>-11</v>
      </c>
      <c r="AZ7" s="321">
        <v>-7.6</v>
      </c>
      <c r="BA7" s="321">
        <v>-8.4</v>
      </c>
      <c r="BB7" s="322">
        <v>-4.2</v>
      </c>
      <c r="BC7" s="321"/>
      <c r="BD7" s="323">
        <v>-0.6</v>
      </c>
      <c r="BE7" s="323">
        <v>-1</v>
      </c>
      <c r="BF7" s="323">
        <v>-0.6</v>
      </c>
      <c r="BG7" s="323">
        <v>-4.5999999999999996</v>
      </c>
      <c r="BH7" s="323">
        <v>-6</v>
      </c>
      <c r="BI7" s="323">
        <v>-8.1999999999999993</v>
      </c>
      <c r="BJ7" s="323">
        <v>-9.1999999999999993</v>
      </c>
      <c r="BK7" s="323">
        <v>-11.6</v>
      </c>
      <c r="BL7" s="323">
        <v>-9.1999999999999993</v>
      </c>
      <c r="BM7" s="323">
        <v>-10.4</v>
      </c>
      <c r="BN7" s="323">
        <v>-5.8</v>
      </c>
      <c r="BO7" s="323">
        <v>-6</v>
      </c>
      <c r="BP7" s="324"/>
      <c r="BQ7" s="325">
        <v>-3</v>
      </c>
      <c r="BR7" s="325">
        <v>-2.4</v>
      </c>
      <c r="BS7" s="325">
        <v>-4.5999999999999996</v>
      </c>
      <c r="BT7" s="325">
        <v>-4.8</v>
      </c>
      <c r="BU7" s="325">
        <v>-10.8</v>
      </c>
      <c r="BV7" s="325">
        <v>-10.6</v>
      </c>
      <c r="BW7" s="325">
        <v>-9</v>
      </c>
      <c r="BX7" s="325">
        <v>-11</v>
      </c>
      <c r="BY7" s="325">
        <v>-10.199999999999999</v>
      </c>
      <c r="BZ7" s="325">
        <v>-5.8</v>
      </c>
      <c r="CA7" s="325">
        <v>-6.2</v>
      </c>
      <c r="CB7" s="325">
        <v>-7.8</v>
      </c>
      <c r="CC7" s="321"/>
      <c r="CD7" s="326">
        <v>-3.8</v>
      </c>
      <c r="CE7" s="326">
        <v>-1</v>
      </c>
      <c r="CF7" s="326">
        <v>-1.4</v>
      </c>
      <c r="CG7" s="326">
        <v>-3</v>
      </c>
      <c r="CH7" s="326">
        <v>-6.8</v>
      </c>
      <c r="CI7" s="326">
        <v>-9.4</v>
      </c>
      <c r="CJ7" s="326">
        <v>-13.4</v>
      </c>
      <c r="CK7" s="326">
        <v>-11.2</v>
      </c>
      <c r="CL7" s="326">
        <v>-8.6</v>
      </c>
      <c r="CM7" s="326">
        <v>-9.8000000000000007</v>
      </c>
      <c r="CN7" s="326">
        <v>-2.8</v>
      </c>
      <c r="CO7" s="326">
        <v>-2.8</v>
      </c>
      <c r="CP7" s="321"/>
      <c r="CQ7" s="325">
        <v>-1.2</v>
      </c>
      <c r="CR7" s="325">
        <v>-3.2</v>
      </c>
      <c r="CS7" s="325">
        <v>-2.4</v>
      </c>
      <c r="CT7" s="326" t="s">
        <v>366</v>
      </c>
      <c r="CU7" s="326" t="s">
        <v>366</v>
      </c>
      <c r="CV7" s="325">
        <v>-10.6</v>
      </c>
      <c r="CW7" s="325">
        <v>-11.8</v>
      </c>
      <c r="CX7" s="325">
        <v>-9.4</v>
      </c>
      <c r="CY7" s="325">
        <v>-6.6</v>
      </c>
      <c r="CZ7" s="325">
        <v>-8.4</v>
      </c>
      <c r="DA7" s="325">
        <v>-7.6</v>
      </c>
      <c r="DB7" s="325">
        <v>-6.4</v>
      </c>
    </row>
    <row r="8" spans="1:106" ht="15.95" customHeight="1" x14ac:dyDescent="0.3">
      <c r="A8" s="15" t="s">
        <v>46</v>
      </c>
      <c r="B8" s="320" t="s">
        <v>362</v>
      </c>
      <c r="D8" s="321">
        <v>-4</v>
      </c>
      <c r="E8" s="321">
        <v>-3.4</v>
      </c>
      <c r="F8" s="321">
        <v>-6.6</v>
      </c>
      <c r="G8" s="321">
        <v>-9.8000000000000007</v>
      </c>
      <c r="H8" s="321">
        <v>-12.6</v>
      </c>
      <c r="I8" s="321">
        <v>-14.4</v>
      </c>
      <c r="J8" s="321">
        <v>-10.8</v>
      </c>
      <c r="K8" s="321">
        <v>-14.8</v>
      </c>
      <c r="L8" s="321">
        <v>-14</v>
      </c>
      <c r="M8" s="321">
        <v>-12</v>
      </c>
      <c r="N8" s="321">
        <v>-10.6</v>
      </c>
      <c r="O8" s="321">
        <v>-5</v>
      </c>
      <c r="P8" s="315"/>
      <c r="Q8" s="315">
        <v>-4.5999999999999996</v>
      </c>
      <c r="R8" s="321">
        <v>-7</v>
      </c>
      <c r="S8" s="315">
        <v>-7.8</v>
      </c>
      <c r="T8" s="315">
        <v>-9.1999999999999993</v>
      </c>
      <c r="U8" s="321">
        <v>-15</v>
      </c>
      <c r="V8" s="315">
        <v>-14.2</v>
      </c>
      <c r="W8" s="321">
        <v>-16.399999999999999</v>
      </c>
      <c r="X8" s="321">
        <v>-13.6</v>
      </c>
      <c r="Y8" s="315">
        <v>-9.8000000000000007</v>
      </c>
      <c r="Z8" s="315">
        <v>-10.199999999999999</v>
      </c>
      <c r="AA8" s="315">
        <v>-11.8</v>
      </c>
      <c r="AB8" s="315">
        <v>-8.8000000000000007</v>
      </c>
      <c r="AC8" s="315"/>
      <c r="AD8" s="315">
        <v>-6.8</v>
      </c>
      <c r="AE8" s="315">
        <v>-4.5999999999999996</v>
      </c>
      <c r="AF8" s="315">
        <v>-3.6</v>
      </c>
      <c r="AG8" s="315">
        <v>-2.8</v>
      </c>
      <c r="AH8" s="321">
        <v>-13</v>
      </c>
      <c r="AI8" s="315">
        <v>-14.6</v>
      </c>
      <c r="AJ8" s="321">
        <v>-14.6</v>
      </c>
      <c r="AK8" s="321">
        <v>-15.2</v>
      </c>
      <c r="AL8" s="321">
        <v>-13.4</v>
      </c>
      <c r="AM8" s="315">
        <v>-15.8</v>
      </c>
      <c r="AN8" s="315">
        <v>-10.4</v>
      </c>
      <c r="AO8" s="317">
        <v>-9.4</v>
      </c>
      <c r="AP8" s="315"/>
      <c r="AQ8" s="321">
        <v>-9.4</v>
      </c>
      <c r="AR8" s="321">
        <v>-4.8</v>
      </c>
      <c r="AS8" s="321">
        <v>-4.2</v>
      </c>
      <c r="AT8" s="321">
        <v>-6</v>
      </c>
      <c r="AU8" s="321">
        <v>-14.6</v>
      </c>
      <c r="AV8" s="321">
        <v>-15.8</v>
      </c>
      <c r="AW8" s="321">
        <v>-12.6</v>
      </c>
      <c r="AX8" s="321">
        <v>-17</v>
      </c>
      <c r="AY8" s="321">
        <v>-13.4</v>
      </c>
      <c r="AZ8" s="321">
        <v>-12.8</v>
      </c>
      <c r="BA8" s="321">
        <v>-15.6</v>
      </c>
      <c r="BB8" s="322">
        <v>-9.4</v>
      </c>
      <c r="BC8" s="321"/>
      <c r="BD8" s="323">
        <v>-1</v>
      </c>
      <c r="BE8" s="323">
        <v>-4.8</v>
      </c>
      <c r="BF8" s="323">
        <v>-1.8</v>
      </c>
      <c r="BG8" s="323">
        <v>-6</v>
      </c>
      <c r="BH8" s="323">
        <v>-9.1999999999999993</v>
      </c>
      <c r="BI8" s="323">
        <v>-12.6</v>
      </c>
      <c r="BJ8" s="323">
        <v>-15</v>
      </c>
      <c r="BK8" s="323">
        <v>-18</v>
      </c>
      <c r="BL8" s="323">
        <v>-12.4</v>
      </c>
      <c r="BM8" s="323">
        <v>-16.399999999999999</v>
      </c>
      <c r="BN8" s="323">
        <v>-10.199999999999999</v>
      </c>
      <c r="BO8" s="323">
        <v>-11.4</v>
      </c>
      <c r="BP8" s="324"/>
      <c r="BQ8" s="325">
        <v>-4</v>
      </c>
      <c r="BR8" s="325">
        <v>-4</v>
      </c>
      <c r="BS8" s="325">
        <v>-5.2</v>
      </c>
      <c r="BT8" s="325">
        <v>-6.4</v>
      </c>
      <c r="BU8" s="325">
        <v>-14.8</v>
      </c>
      <c r="BV8" s="325">
        <v>-14.6</v>
      </c>
      <c r="BW8" s="325">
        <v>-12.2</v>
      </c>
      <c r="BX8" s="325">
        <v>-15.8</v>
      </c>
      <c r="BY8" s="325">
        <v>-16.600000000000001</v>
      </c>
      <c r="BZ8" s="325">
        <v>-9</v>
      </c>
      <c r="CA8" s="325">
        <v>-10</v>
      </c>
      <c r="CB8" s="325">
        <v>-12.4</v>
      </c>
      <c r="CC8" s="321"/>
      <c r="CD8" s="326">
        <v>-5</v>
      </c>
      <c r="CE8" s="326">
        <v>-3</v>
      </c>
      <c r="CF8" s="326">
        <v>-4</v>
      </c>
      <c r="CG8" s="326">
        <v>-6.2</v>
      </c>
      <c r="CH8" s="326">
        <v>-12</v>
      </c>
      <c r="CI8" s="326">
        <v>-14.4</v>
      </c>
      <c r="CJ8" s="326">
        <v>-16</v>
      </c>
      <c r="CK8" s="326">
        <v>-15.4</v>
      </c>
      <c r="CL8" s="326">
        <v>-12.8</v>
      </c>
      <c r="CM8" s="326">
        <v>-13.8</v>
      </c>
      <c r="CN8" s="326">
        <v>-7.6</v>
      </c>
      <c r="CO8" s="326">
        <v>-8</v>
      </c>
      <c r="CP8" s="321"/>
      <c r="CQ8" s="325">
        <v>-4</v>
      </c>
      <c r="CR8" s="325">
        <v>-3</v>
      </c>
      <c r="CS8" s="325">
        <v>-2.2000000000000002</v>
      </c>
      <c r="CT8" s="326" t="s">
        <v>366</v>
      </c>
      <c r="CU8" s="326" t="s">
        <v>366</v>
      </c>
      <c r="CV8" s="326" t="s">
        <v>366</v>
      </c>
      <c r="CW8" s="326" t="s">
        <v>366</v>
      </c>
      <c r="CX8" s="325">
        <v>-14.2</v>
      </c>
      <c r="CY8" s="325">
        <v>-12</v>
      </c>
      <c r="CZ8" s="325">
        <v>-11.4</v>
      </c>
      <c r="DA8" s="325">
        <v>-12</v>
      </c>
      <c r="DB8" s="325">
        <v>-9</v>
      </c>
    </row>
    <row r="9" spans="1:106" ht="15.95" customHeight="1" x14ac:dyDescent="0.3">
      <c r="A9" s="15" t="s">
        <v>46</v>
      </c>
      <c r="B9" s="320" t="s">
        <v>363</v>
      </c>
      <c r="D9" s="321">
        <v>-4</v>
      </c>
      <c r="E9" s="321">
        <v>-5.8</v>
      </c>
      <c r="F9" s="321">
        <v>-6.8</v>
      </c>
      <c r="G9" s="321">
        <v>-9.8000000000000007</v>
      </c>
      <c r="H9" s="321">
        <v>-12.8</v>
      </c>
      <c r="I9" s="321">
        <v>-14.8</v>
      </c>
      <c r="J9" s="321">
        <v>-12.4</v>
      </c>
      <c r="K9" s="321">
        <v>-16</v>
      </c>
      <c r="L9" s="321">
        <v>-14.8</v>
      </c>
      <c r="M9" s="321">
        <v>-12.4</v>
      </c>
      <c r="N9" s="321">
        <v>-10.4</v>
      </c>
      <c r="O9" s="321">
        <v>-7</v>
      </c>
      <c r="P9" s="315"/>
      <c r="Q9" s="315">
        <v>-5.8</v>
      </c>
      <c r="R9" s="321">
        <v>-9</v>
      </c>
      <c r="S9" s="315">
        <v>-8.4</v>
      </c>
      <c r="T9" s="315">
        <v>-9.6</v>
      </c>
      <c r="U9" s="315">
        <v>-15.4</v>
      </c>
      <c r="V9" s="315">
        <v>-13.2</v>
      </c>
      <c r="W9" s="321">
        <v>-16</v>
      </c>
      <c r="X9" s="321">
        <v>-12</v>
      </c>
      <c r="Y9" s="315">
        <v>-11.4</v>
      </c>
      <c r="Z9" s="315">
        <v>-12.4</v>
      </c>
      <c r="AA9" s="315">
        <v>-13.2</v>
      </c>
      <c r="AB9" s="315">
        <v>-12.6</v>
      </c>
      <c r="AC9" s="315"/>
      <c r="AD9" s="315">
        <v>-12.6</v>
      </c>
      <c r="AE9" s="321">
        <v>-4</v>
      </c>
      <c r="AF9" s="315">
        <v>-3.4</v>
      </c>
      <c r="AG9" s="315">
        <v>-4.2</v>
      </c>
      <c r="AH9" s="315">
        <v>-11.8</v>
      </c>
      <c r="AI9" s="315">
        <v>-13.4</v>
      </c>
      <c r="AJ9" s="315">
        <v>-13.4</v>
      </c>
      <c r="AK9" s="321">
        <v>-12.6</v>
      </c>
      <c r="AL9" s="321">
        <v>-14.8</v>
      </c>
      <c r="AM9" s="315">
        <v>-15.2</v>
      </c>
      <c r="AN9" s="315">
        <v>-12.4</v>
      </c>
      <c r="AO9" s="317">
        <v>-10.199999999999999</v>
      </c>
      <c r="AP9" s="315"/>
      <c r="AQ9" s="321">
        <v>-9.8000000000000007</v>
      </c>
      <c r="AR9" s="321">
        <v>-6.4</v>
      </c>
      <c r="AS9" s="321">
        <v>-4.8</v>
      </c>
      <c r="AT9" s="321">
        <v>-10.8</v>
      </c>
      <c r="AU9" s="321">
        <v>-15.2</v>
      </c>
      <c r="AV9" s="321">
        <v>-14.4</v>
      </c>
      <c r="AW9" s="321">
        <v>-11.8</v>
      </c>
      <c r="AX9" s="321">
        <v>-15.4</v>
      </c>
      <c r="AY9" s="321">
        <v>-13.4</v>
      </c>
      <c r="AZ9" s="321">
        <v>-12.8</v>
      </c>
      <c r="BA9" s="321">
        <v>-15.6</v>
      </c>
      <c r="BB9" s="322">
        <v>-8.4</v>
      </c>
      <c r="BC9" s="321"/>
      <c r="BD9" s="323">
        <v>-1</v>
      </c>
      <c r="BE9" s="323">
        <v>-3.4</v>
      </c>
      <c r="BF9" s="323">
        <v>-2</v>
      </c>
      <c r="BG9" s="323">
        <v>-6.2</v>
      </c>
      <c r="BH9" s="323">
        <v>-9.4</v>
      </c>
      <c r="BI9" s="323">
        <v>-12.2</v>
      </c>
      <c r="BJ9" s="323">
        <v>-14.8</v>
      </c>
      <c r="BK9" s="323">
        <v>-17.2</v>
      </c>
      <c r="BL9" s="323">
        <v>-12.6</v>
      </c>
      <c r="BM9" s="323">
        <v>-14.6</v>
      </c>
      <c r="BN9" s="323">
        <v>-10.6</v>
      </c>
      <c r="BO9" s="323">
        <v>-7.2</v>
      </c>
      <c r="BP9" s="324"/>
      <c r="BQ9" s="325">
        <v>-3.6</v>
      </c>
      <c r="BR9" s="325">
        <v>-4.2</v>
      </c>
      <c r="BS9" s="325">
        <v>-6.2</v>
      </c>
      <c r="BT9" s="325">
        <v>-7.6</v>
      </c>
      <c r="BU9" s="325">
        <v>-14.6</v>
      </c>
      <c r="BV9" s="325">
        <v>-13.4</v>
      </c>
      <c r="BW9" s="325">
        <v>-10.6</v>
      </c>
      <c r="BX9" s="325">
        <v>-15</v>
      </c>
      <c r="BY9" s="325">
        <v>-16.2</v>
      </c>
      <c r="BZ9" s="325">
        <v>-10</v>
      </c>
      <c r="CA9" s="325">
        <v>-11.2</v>
      </c>
      <c r="CB9" s="325">
        <v>-12</v>
      </c>
      <c r="CC9" s="321"/>
      <c r="CD9" s="326">
        <v>-6</v>
      </c>
      <c r="CE9" s="326">
        <v>-3.8</v>
      </c>
      <c r="CF9" s="326">
        <v>-4</v>
      </c>
      <c r="CG9" s="326">
        <v>-6.2</v>
      </c>
      <c r="CH9" s="326">
        <v>-12.2</v>
      </c>
      <c r="CI9" s="326">
        <v>-13.8</v>
      </c>
      <c r="CJ9" s="326">
        <v>-15.2</v>
      </c>
      <c r="CK9" s="326">
        <v>-15.4</v>
      </c>
      <c r="CL9" s="326" t="s">
        <v>366</v>
      </c>
      <c r="CM9" s="326" t="s">
        <v>366</v>
      </c>
      <c r="CN9" s="326">
        <v>-6.8</v>
      </c>
      <c r="CO9" s="326">
        <v>-9</v>
      </c>
      <c r="CP9" s="321"/>
      <c r="CQ9" s="325">
        <v>-4.8</v>
      </c>
      <c r="CR9" s="325">
        <v>-2.8</v>
      </c>
      <c r="CS9" s="325">
        <v>-2.4</v>
      </c>
      <c r="CT9" s="326" t="s">
        <v>366</v>
      </c>
      <c r="CU9" s="326" t="s">
        <v>366</v>
      </c>
      <c r="CV9" s="326" t="s">
        <v>366</v>
      </c>
      <c r="CW9" s="326" t="s">
        <v>366</v>
      </c>
      <c r="CX9" s="325">
        <v>-15.8</v>
      </c>
      <c r="CY9" s="325">
        <v>-11.4</v>
      </c>
      <c r="CZ9" s="325">
        <v>-13.8</v>
      </c>
      <c r="DA9" s="325">
        <v>-11.4</v>
      </c>
      <c r="DB9" s="325">
        <v>-9.8000000000000007</v>
      </c>
    </row>
    <row r="10" spans="1:106" ht="15.95" customHeight="1" x14ac:dyDescent="0.3">
      <c r="A10" s="15" t="s">
        <v>46</v>
      </c>
      <c r="B10" s="320" t="s">
        <v>365</v>
      </c>
      <c r="D10" s="321">
        <v>-2.1</v>
      </c>
      <c r="E10" s="321">
        <v>-5.2</v>
      </c>
      <c r="F10" s="321">
        <v>-4.5999999999999996</v>
      </c>
      <c r="G10" s="321">
        <v>-6.8</v>
      </c>
      <c r="H10" s="321">
        <v>-10.6</v>
      </c>
      <c r="I10" s="321">
        <v>-12.2</v>
      </c>
      <c r="J10" s="321">
        <v>-7.8</v>
      </c>
      <c r="K10" s="321">
        <v>-11.6</v>
      </c>
      <c r="L10" s="321">
        <v>-10.8</v>
      </c>
      <c r="M10" s="321">
        <v>-10</v>
      </c>
      <c r="N10" s="321">
        <v>-9.6</v>
      </c>
      <c r="O10" s="321">
        <v>-5.0999999999999996</v>
      </c>
      <c r="P10" s="315"/>
      <c r="Q10" s="315">
        <v>-5.4</v>
      </c>
      <c r="R10" s="315">
        <v>-4.5999999999999996</v>
      </c>
      <c r="S10" s="315">
        <v>-6.2</v>
      </c>
      <c r="T10" s="321">
        <v>-7</v>
      </c>
      <c r="U10" s="315">
        <v>-11.6</v>
      </c>
      <c r="V10" s="315">
        <v>-11.4</v>
      </c>
      <c r="W10" s="315">
        <v>-13.4</v>
      </c>
      <c r="X10" s="321">
        <v>-10.8</v>
      </c>
      <c r="Y10" s="315">
        <v>-11.8</v>
      </c>
      <c r="Z10" s="315">
        <v>-9.6</v>
      </c>
      <c r="AA10" s="315">
        <v>-11.9</v>
      </c>
      <c r="AB10" s="315">
        <v>-7.8</v>
      </c>
      <c r="AC10" s="315"/>
      <c r="AD10" s="315">
        <v>-7.8</v>
      </c>
      <c r="AE10" s="315">
        <v>-3.8</v>
      </c>
      <c r="AF10" s="315">
        <v>-4.0999999999999996</v>
      </c>
      <c r="AG10" s="315">
        <v>-3.8</v>
      </c>
      <c r="AH10" s="315">
        <v>-10.199999999999999</v>
      </c>
      <c r="AI10" s="321">
        <v>-9</v>
      </c>
      <c r="AJ10" s="321">
        <v>-9</v>
      </c>
      <c r="AK10" s="321">
        <v>-11.4</v>
      </c>
      <c r="AL10" s="321">
        <v>-13.6</v>
      </c>
      <c r="AM10" s="315">
        <v>-11.6</v>
      </c>
      <c r="AN10" s="321">
        <v>-8</v>
      </c>
      <c r="AO10" s="317">
        <v>-5.8</v>
      </c>
      <c r="AP10" s="315"/>
      <c r="AQ10" s="321">
        <v>-9.8000000000000007</v>
      </c>
      <c r="AR10" s="321">
        <v>-4.5999999999999996</v>
      </c>
      <c r="AS10" s="321">
        <v>-3.8</v>
      </c>
      <c r="AT10" s="321">
        <v>-6.4</v>
      </c>
      <c r="AU10" s="321">
        <v>-11</v>
      </c>
      <c r="AV10" s="321">
        <v>-12.6</v>
      </c>
      <c r="AW10" s="321">
        <v>-9.8000000000000007</v>
      </c>
      <c r="AX10" s="321">
        <v>-14.2</v>
      </c>
      <c r="AY10" s="321">
        <v>-12.8</v>
      </c>
      <c r="AZ10" s="321">
        <v>-11.4</v>
      </c>
      <c r="BA10" s="321">
        <v>-14</v>
      </c>
      <c r="BB10" s="322">
        <v>-7.9</v>
      </c>
      <c r="BC10" s="321"/>
      <c r="BD10" s="323">
        <v>-2</v>
      </c>
      <c r="BE10" s="323">
        <v>-4.0999999999999996</v>
      </c>
      <c r="BF10" s="323">
        <v>-2</v>
      </c>
      <c r="BG10" s="323">
        <v>-5.4</v>
      </c>
      <c r="BH10" s="323">
        <v>-8</v>
      </c>
      <c r="BI10" s="323">
        <v>-10.4</v>
      </c>
      <c r="BJ10" s="323">
        <v>-11.6</v>
      </c>
      <c r="BK10" s="323">
        <v>-12.4</v>
      </c>
      <c r="BL10" s="323">
        <v>-11</v>
      </c>
      <c r="BM10" s="323">
        <v>-11.9</v>
      </c>
      <c r="BN10" s="324" t="s">
        <v>366</v>
      </c>
      <c r="BO10" s="323">
        <v>-8.8000000000000007</v>
      </c>
      <c r="BP10" s="324"/>
      <c r="BQ10" s="325">
        <v>-2.7</v>
      </c>
      <c r="BR10" s="325">
        <v>-2.8</v>
      </c>
      <c r="BS10" s="325">
        <v>-7.4</v>
      </c>
      <c r="BT10" s="325">
        <v>-8</v>
      </c>
      <c r="BU10" s="325">
        <v>-11.6</v>
      </c>
      <c r="BV10" s="325">
        <v>-11.3</v>
      </c>
      <c r="BW10" s="325">
        <v>-13</v>
      </c>
      <c r="BX10" s="325">
        <v>-12</v>
      </c>
      <c r="BY10" s="325">
        <v>-12.6</v>
      </c>
      <c r="BZ10" s="325">
        <v>-10.8</v>
      </c>
      <c r="CA10" s="325">
        <v>-10</v>
      </c>
      <c r="CB10" s="325">
        <v>-11</v>
      </c>
      <c r="CC10" s="321"/>
      <c r="CD10" s="326" t="s">
        <v>366</v>
      </c>
      <c r="CE10" s="326" t="s">
        <v>366</v>
      </c>
      <c r="CF10" s="326" t="s">
        <v>366</v>
      </c>
      <c r="CG10" s="326" t="s">
        <v>366</v>
      </c>
      <c r="CH10" s="326">
        <v>-9.4</v>
      </c>
      <c r="CI10" s="326">
        <v>-10.8</v>
      </c>
      <c r="CJ10" s="326">
        <v>-14.4</v>
      </c>
      <c r="CK10" s="326">
        <v>-14.8</v>
      </c>
      <c r="CL10" s="326">
        <v>-13.4</v>
      </c>
      <c r="CM10" s="326">
        <v>-13.2</v>
      </c>
      <c r="CN10" s="326">
        <v>-8.1999999999999993</v>
      </c>
      <c r="CO10" s="326">
        <v>-8.1999999999999993</v>
      </c>
      <c r="CP10" s="321"/>
      <c r="CQ10" s="325">
        <v>-4.4000000000000004</v>
      </c>
      <c r="CR10" s="325">
        <v>-2.8</v>
      </c>
      <c r="CS10" s="325">
        <v>-0.6</v>
      </c>
      <c r="CT10" s="326" t="s">
        <v>366</v>
      </c>
      <c r="CU10" s="326" t="s">
        <v>366</v>
      </c>
      <c r="CV10" s="326" t="s">
        <v>366</v>
      </c>
      <c r="CW10" s="326" t="s">
        <v>366</v>
      </c>
      <c r="CX10" s="325">
        <v>-10.199999999999999</v>
      </c>
      <c r="CY10" s="325">
        <v>-9.4</v>
      </c>
      <c r="CZ10" s="325">
        <v>-8.8000000000000007</v>
      </c>
      <c r="DA10" s="325">
        <v>-9.4</v>
      </c>
      <c r="DB10" s="325">
        <v>-7.4</v>
      </c>
    </row>
    <row r="11" spans="1:106" ht="15.95" customHeight="1" x14ac:dyDescent="0.3">
      <c r="A11" s="15" t="s">
        <v>49</v>
      </c>
      <c r="B11" s="320" t="s">
        <v>151</v>
      </c>
      <c r="D11" s="322" t="s">
        <v>254</v>
      </c>
      <c r="E11" s="322" t="s">
        <v>254</v>
      </c>
      <c r="F11" s="322" t="s">
        <v>254</v>
      </c>
      <c r="G11" s="321">
        <v>-2.4</v>
      </c>
      <c r="H11" s="321">
        <v>-5.8</v>
      </c>
      <c r="I11" s="321">
        <v>-6.8</v>
      </c>
      <c r="J11" s="321">
        <v>-7.2</v>
      </c>
      <c r="K11" s="321">
        <v>-5.6</v>
      </c>
      <c r="L11" s="321">
        <v>-5</v>
      </c>
      <c r="M11" s="321">
        <v>-0.8</v>
      </c>
      <c r="N11" s="322" t="s">
        <v>254</v>
      </c>
      <c r="O11" s="322" t="s">
        <v>254</v>
      </c>
      <c r="P11" s="315"/>
      <c r="Q11" s="317" t="s">
        <v>254</v>
      </c>
      <c r="R11" s="317" t="s">
        <v>254</v>
      </c>
      <c r="S11" s="317" t="s">
        <v>254</v>
      </c>
      <c r="T11" s="315">
        <v>-0.8</v>
      </c>
      <c r="U11" s="315">
        <v>-5.4</v>
      </c>
      <c r="V11" s="315">
        <v>-6.1</v>
      </c>
      <c r="W11" s="321">
        <v>-6</v>
      </c>
      <c r="X11" s="315">
        <v>-7.9</v>
      </c>
      <c r="Y11" s="315">
        <v>-3.6</v>
      </c>
      <c r="Z11" s="321">
        <v>-3</v>
      </c>
      <c r="AA11" s="317" t="s">
        <v>254</v>
      </c>
      <c r="AB11" s="317" t="s">
        <v>254</v>
      </c>
      <c r="AC11" s="317" t="s">
        <v>254</v>
      </c>
      <c r="AD11" s="317" t="s">
        <v>254</v>
      </c>
      <c r="AE11" s="317" t="s">
        <v>254</v>
      </c>
      <c r="AF11" s="317" t="s">
        <v>254</v>
      </c>
      <c r="AG11" s="317" t="s">
        <v>254</v>
      </c>
      <c r="AH11" s="315">
        <v>-2.5</v>
      </c>
      <c r="AI11" s="321">
        <v>-5</v>
      </c>
      <c r="AJ11" s="321">
        <v>-5</v>
      </c>
      <c r="AK11" s="321">
        <v>-6.3</v>
      </c>
      <c r="AL11" s="321">
        <v>-2.6</v>
      </c>
      <c r="AM11" s="315">
        <v>-2.5</v>
      </c>
      <c r="AN11" s="317">
        <v>-0.4</v>
      </c>
      <c r="AO11" s="322" t="s">
        <v>254</v>
      </c>
      <c r="AP11" s="317" t="s">
        <v>254</v>
      </c>
      <c r="AQ11" s="322" t="s">
        <v>254</v>
      </c>
      <c r="AR11" s="322" t="s">
        <v>254</v>
      </c>
      <c r="AS11" s="322" t="s">
        <v>254</v>
      </c>
      <c r="AT11" s="322">
        <v>-2.8</v>
      </c>
      <c r="AU11" s="321">
        <v>-6</v>
      </c>
      <c r="AV11" s="321">
        <v>-6.1</v>
      </c>
      <c r="AW11" s="321">
        <v>-7.5</v>
      </c>
      <c r="AX11" s="321">
        <v>-8</v>
      </c>
      <c r="AY11" s="321">
        <v>-2</v>
      </c>
      <c r="AZ11" s="321">
        <v>-0.2</v>
      </c>
      <c r="BA11" s="322" t="s">
        <v>254</v>
      </c>
      <c r="BB11" s="322" t="s">
        <v>254</v>
      </c>
      <c r="BC11" s="327"/>
      <c r="BD11" s="324" t="s">
        <v>366</v>
      </c>
      <c r="BE11" s="324" t="s">
        <v>366</v>
      </c>
      <c r="BF11" s="324" t="s">
        <v>366</v>
      </c>
      <c r="BG11" s="324" t="s">
        <v>366</v>
      </c>
      <c r="BH11" s="323">
        <v>-2.5</v>
      </c>
      <c r="BI11" s="323">
        <v>-5.5</v>
      </c>
      <c r="BJ11" s="323">
        <v>-8.1</v>
      </c>
      <c r="BK11" s="323">
        <v>-6.1</v>
      </c>
      <c r="BL11" s="323">
        <v>-1.5</v>
      </c>
      <c r="BM11" s="323">
        <v>-3.5</v>
      </c>
      <c r="BN11" s="324" t="s">
        <v>366</v>
      </c>
      <c r="BO11" s="324" t="s">
        <v>366</v>
      </c>
      <c r="BP11" s="324"/>
      <c r="BQ11" s="322" t="s">
        <v>366</v>
      </c>
      <c r="BR11" s="322" t="s">
        <v>366</v>
      </c>
      <c r="BS11" s="322" t="s">
        <v>366</v>
      </c>
      <c r="BT11" s="322" t="s">
        <v>366</v>
      </c>
      <c r="BU11" s="325">
        <v>-6.5</v>
      </c>
      <c r="BV11" s="325">
        <v>-6.5</v>
      </c>
      <c r="BW11" s="325">
        <v>-7.5</v>
      </c>
      <c r="BX11" s="325">
        <v>-3.6</v>
      </c>
      <c r="BY11" s="325">
        <v>-2.6</v>
      </c>
      <c r="BZ11" s="325">
        <v>-0.5</v>
      </c>
      <c r="CA11" s="322" t="s">
        <v>366</v>
      </c>
      <c r="CB11" s="325">
        <v>-2</v>
      </c>
      <c r="CC11" s="322"/>
      <c r="CD11" s="328" t="s">
        <v>364</v>
      </c>
      <c r="CE11" s="328" t="s">
        <v>364</v>
      </c>
      <c r="CF11" s="328" t="s">
        <v>364</v>
      </c>
      <c r="CG11" s="326">
        <v>-1</v>
      </c>
      <c r="CH11" s="326">
        <v>-5</v>
      </c>
      <c r="CI11" s="326">
        <v>-7.5</v>
      </c>
      <c r="CJ11" s="326">
        <v>-7</v>
      </c>
      <c r="CK11" s="326">
        <v>-6.5</v>
      </c>
      <c r="CL11" s="326">
        <v>-4</v>
      </c>
      <c r="CM11" s="326">
        <v>-2.5</v>
      </c>
      <c r="CN11" s="328" t="s">
        <v>364</v>
      </c>
      <c r="CO11" s="328" t="s">
        <v>364</v>
      </c>
      <c r="CP11" s="322"/>
      <c r="CQ11" s="328" t="s">
        <v>364</v>
      </c>
      <c r="CR11" s="328" t="s">
        <v>364</v>
      </c>
      <c r="CS11" s="328" t="s">
        <v>364</v>
      </c>
      <c r="CT11" s="325">
        <v>-0.6</v>
      </c>
      <c r="CU11" s="325">
        <v>-7.2</v>
      </c>
      <c r="CV11" s="325">
        <v>-6.5</v>
      </c>
      <c r="CW11" s="325">
        <v>-6.5</v>
      </c>
      <c r="CX11" s="325">
        <v>-8.5</v>
      </c>
      <c r="CY11" s="325">
        <v>-4</v>
      </c>
      <c r="CZ11" s="325">
        <v>-2.5</v>
      </c>
      <c r="DA11" s="325">
        <v>-0.5</v>
      </c>
      <c r="DB11" s="328" t="s">
        <v>364</v>
      </c>
    </row>
    <row r="12" spans="1:106" ht="15.95" customHeight="1" x14ac:dyDescent="0.3">
      <c r="A12" s="15" t="s">
        <v>49</v>
      </c>
      <c r="B12" s="320" t="s">
        <v>147</v>
      </c>
      <c r="D12" s="322" t="s">
        <v>254</v>
      </c>
      <c r="E12" s="322" t="s">
        <v>254</v>
      </c>
      <c r="F12" s="322" t="s">
        <v>254</v>
      </c>
      <c r="G12" s="321">
        <v>-2.2000000000000002</v>
      </c>
      <c r="H12" s="321">
        <v>-6.2</v>
      </c>
      <c r="I12" s="321">
        <v>-8</v>
      </c>
      <c r="J12" s="321">
        <v>-6.8</v>
      </c>
      <c r="K12" s="321">
        <v>-7.4</v>
      </c>
      <c r="L12" s="321">
        <v>-6.4</v>
      </c>
      <c r="M12" s="322" t="s">
        <v>254</v>
      </c>
      <c r="N12" s="322" t="s">
        <v>254</v>
      </c>
      <c r="O12" s="322" t="s">
        <v>254</v>
      </c>
      <c r="P12" s="315"/>
      <c r="Q12" s="317" t="s">
        <v>254</v>
      </c>
      <c r="R12" s="315">
        <v>-0.2</v>
      </c>
      <c r="S12" s="315">
        <v>-1.4</v>
      </c>
      <c r="T12" s="315">
        <v>-2.2000000000000002</v>
      </c>
      <c r="U12" s="315">
        <v>-6.6</v>
      </c>
      <c r="V12" s="315">
        <v>-7.2</v>
      </c>
      <c r="W12" s="315">
        <v>-6.6</v>
      </c>
      <c r="X12" s="315">
        <v>-7.4</v>
      </c>
      <c r="Y12" s="315">
        <v>-1.2</v>
      </c>
      <c r="Z12" s="315">
        <v>-1.2</v>
      </c>
      <c r="AA12" s="317" t="s">
        <v>254</v>
      </c>
      <c r="AB12" s="317" t="s">
        <v>254</v>
      </c>
      <c r="AC12" s="317" t="s">
        <v>254</v>
      </c>
      <c r="AD12" s="317" t="s">
        <v>254</v>
      </c>
      <c r="AE12" s="317" t="s">
        <v>254</v>
      </c>
      <c r="AF12" s="317" t="s">
        <v>254</v>
      </c>
      <c r="AG12" s="317" t="s">
        <v>254</v>
      </c>
      <c r="AH12" s="315">
        <v>2.4</v>
      </c>
      <c r="AI12" s="315">
        <v>-7.2</v>
      </c>
      <c r="AJ12" s="315">
        <v>-7.2</v>
      </c>
      <c r="AK12" s="321">
        <v>-10.8</v>
      </c>
      <c r="AL12" s="321">
        <v>-3</v>
      </c>
      <c r="AM12" s="315">
        <v>-5.2</v>
      </c>
      <c r="AN12" s="317">
        <v>-0.2</v>
      </c>
      <c r="AO12" s="322" t="s">
        <v>254</v>
      </c>
      <c r="AP12" s="317" t="s">
        <v>254</v>
      </c>
      <c r="AQ12" s="322" t="s">
        <v>254</v>
      </c>
      <c r="AR12" s="322" t="s">
        <v>254</v>
      </c>
      <c r="AS12" s="322" t="s">
        <v>254</v>
      </c>
      <c r="AT12" s="322">
        <v>-3</v>
      </c>
      <c r="AU12" s="321">
        <v>-7</v>
      </c>
      <c r="AV12" s="321">
        <v>-7</v>
      </c>
      <c r="AW12" s="321">
        <v>-10.199999999999999</v>
      </c>
      <c r="AX12" s="321">
        <v>-10</v>
      </c>
      <c r="AY12" s="321">
        <v>-3.4</v>
      </c>
      <c r="AZ12" s="321">
        <v>-3</v>
      </c>
      <c r="BA12" s="322">
        <v>-1.8</v>
      </c>
      <c r="BB12" s="322" t="s">
        <v>254</v>
      </c>
      <c r="BC12" s="327"/>
      <c r="BD12" s="324" t="s">
        <v>366</v>
      </c>
      <c r="BE12" s="324" t="s">
        <v>366</v>
      </c>
      <c r="BF12" s="324" t="s">
        <v>366</v>
      </c>
      <c r="BG12" s="323">
        <v>-1</v>
      </c>
      <c r="BH12" s="323">
        <v>-1.8</v>
      </c>
      <c r="BI12" s="323">
        <v>-7</v>
      </c>
      <c r="BJ12" s="323">
        <v>-7.2</v>
      </c>
      <c r="BK12" s="323">
        <v>-7</v>
      </c>
      <c r="BL12" s="323">
        <v>-2.6</v>
      </c>
      <c r="BM12" s="323">
        <v>-6.6</v>
      </c>
      <c r="BN12" s="324" t="s">
        <v>366</v>
      </c>
      <c r="BO12" s="324" t="s">
        <v>366</v>
      </c>
      <c r="BP12" s="324"/>
      <c r="BQ12" s="322" t="s">
        <v>366</v>
      </c>
      <c r="BR12" s="322" t="s">
        <v>366</v>
      </c>
      <c r="BS12" s="322" t="s">
        <v>366</v>
      </c>
      <c r="BT12" s="325">
        <v>-1.6</v>
      </c>
      <c r="BU12" s="325">
        <v>-6.4</v>
      </c>
      <c r="BV12" s="325">
        <v>-7</v>
      </c>
      <c r="BW12" s="325">
        <v>-6.4</v>
      </c>
      <c r="BX12" s="325">
        <v>-5</v>
      </c>
      <c r="BY12" s="325">
        <v>-7.6</v>
      </c>
      <c r="BZ12" s="322" t="s">
        <v>366</v>
      </c>
      <c r="CA12" s="322" t="s">
        <v>366</v>
      </c>
      <c r="CB12" s="325">
        <v>-1.4</v>
      </c>
      <c r="CC12" s="322"/>
      <c r="CD12" s="328" t="s">
        <v>364</v>
      </c>
      <c r="CE12" s="328" t="s">
        <v>364</v>
      </c>
      <c r="CF12" s="328" t="s">
        <v>364</v>
      </c>
      <c r="CG12" s="326">
        <v>-0.2</v>
      </c>
      <c r="CH12" s="326">
        <v>-4</v>
      </c>
      <c r="CI12" s="326">
        <v>-7.4</v>
      </c>
      <c r="CJ12" s="326">
        <v>-10.4</v>
      </c>
      <c r="CK12" s="326">
        <v>-8.4</v>
      </c>
      <c r="CL12" s="326">
        <v>-4</v>
      </c>
      <c r="CM12" s="326">
        <v>-5.6</v>
      </c>
      <c r="CN12" s="328" t="s">
        <v>364</v>
      </c>
      <c r="CO12" s="328" t="s">
        <v>364</v>
      </c>
      <c r="CP12" s="322"/>
      <c r="CQ12" s="328" t="s">
        <v>364</v>
      </c>
      <c r="CR12" s="328" t="s">
        <v>364</v>
      </c>
      <c r="CS12" s="328" t="s">
        <v>364</v>
      </c>
      <c r="CT12" s="325">
        <v>-0.8</v>
      </c>
      <c r="CU12" s="325">
        <v>-9</v>
      </c>
      <c r="CV12" s="325">
        <v>-8.4</v>
      </c>
      <c r="CW12" s="325">
        <v>-10.6</v>
      </c>
      <c r="CX12" s="325">
        <v>-8.1999999999999993</v>
      </c>
      <c r="CY12" s="325">
        <v>-4.8</v>
      </c>
      <c r="CZ12" s="325">
        <v>-2</v>
      </c>
      <c r="DA12" s="325">
        <v>-1</v>
      </c>
      <c r="DB12" s="328" t="s">
        <v>364</v>
      </c>
    </row>
    <row r="13" spans="1:106" ht="15.95" customHeight="1" x14ac:dyDescent="0.3">
      <c r="A13" s="15" t="s">
        <v>50</v>
      </c>
      <c r="B13" s="320" t="s">
        <v>159</v>
      </c>
      <c r="D13" s="322" t="s">
        <v>254</v>
      </c>
      <c r="E13" s="322" t="s">
        <v>254</v>
      </c>
      <c r="F13" s="322" t="s">
        <v>254</v>
      </c>
      <c r="G13" s="322" t="s">
        <v>254</v>
      </c>
      <c r="H13" s="322" t="s">
        <v>254</v>
      </c>
      <c r="I13" s="322" t="s">
        <v>254</v>
      </c>
      <c r="J13" s="321">
        <v>-0.2</v>
      </c>
      <c r="K13" s="321">
        <v>-0.9</v>
      </c>
      <c r="L13" s="321">
        <v>-1.8</v>
      </c>
      <c r="M13" s="322" t="s">
        <v>254</v>
      </c>
      <c r="N13" s="322" t="s">
        <v>254</v>
      </c>
      <c r="O13" s="322" t="s">
        <v>254</v>
      </c>
      <c r="P13" s="321"/>
      <c r="Q13" s="322" t="s">
        <v>254</v>
      </c>
      <c r="R13" s="322" t="s">
        <v>254</v>
      </c>
      <c r="S13" s="322" t="s">
        <v>254</v>
      </c>
      <c r="T13" s="322" t="s">
        <v>254</v>
      </c>
      <c r="U13" s="321">
        <v>-0.8</v>
      </c>
      <c r="V13" s="321">
        <v>-1.6</v>
      </c>
      <c r="W13" s="321">
        <v>-1.4</v>
      </c>
      <c r="X13" s="321">
        <v>-1.2</v>
      </c>
      <c r="Y13" s="322" t="s">
        <v>254</v>
      </c>
      <c r="Z13" s="322" t="s">
        <v>254</v>
      </c>
      <c r="AA13" s="322" t="s">
        <v>254</v>
      </c>
      <c r="AB13" s="322" t="s">
        <v>254</v>
      </c>
      <c r="AC13" s="321"/>
      <c r="AD13" s="322" t="s">
        <v>254</v>
      </c>
      <c r="AE13" s="322" t="s">
        <v>254</v>
      </c>
      <c r="AF13" s="322" t="s">
        <v>254</v>
      </c>
      <c r="AG13" s="322" t="s">
        <v>254</v>
      </c>
      <c r="AH13" s="322" t="s">
        <v>254</v>
      </c>
      <c r="AI13" s="321">
        <v>-0.8</v>
      </c>
      <c r="AJ13" s="321">
        <v>-0.8</v>
      </c>
      <c r="AK13" s="321">
        <v>-2.8</v>
      </c>
      <c r="AL13" s="322">
        <v>-1.2</v>
      </c>
      <c r="AM13" s="322">
        <v>-0.2</v>
      </c>
      <c r="AN13" s="322" t="s">
        <v>254</v>
      </c>
      <c r="AO13" s="322" t="s">
        <v>254</v>
      </c>
      <c r="AP13" s="321"/>
      <c r="AQ13" s="322" t="s">
        <v>254</v>
      </c>
      <c r="AR13" s="322" t="s">
        <v>254</v>
      </c>
      <c r="AS13" s="322" t="s">
        <v>254</v>
      </c>
      <c r="AT13" s="322" t="s">
        <v>254</v>
      </c>
      <c r="AU13" s="322">
        <v>-3</v>
      </c>
      <c r="AV13" s="321">
        <v>-2.2000000000000002</v>
      </c>
      <c r="AW13" s="321">
        <v>-1.9</v>
      </c>
      <c r="AX13" s="321">
        <v>-2.6</v>
      </c>
      <c r="AY13" s="322" t="s">
        <v>254</v>
      </c>
      <c r="AZ13" s="322" t="s">
        <v>254</v>
      </c>
      <c r="BA13" s="322">
        <v>-0.2</v>
      </c>
      <c r="BB13" s="322" t="s">
        <v>254</v>
      </c>
      <c r="BC13" s="321"/>
      <c r="BD13" s="324" t="s">
        <v>366</v>
      </c>
      <c r="BE13" s="324" t="s">
        <v>366</v>
      </c>
      <c r="BF13" s="324" t="s">
        <v>366</v>
      </c>
      <c r="BG13" s="324" t="s">
        <v>366</v>
      </c>
      <c r="BH13" s="324" t="s">
        <v>366</v>
      </c>
      <c r="BI13" s="323">
        <v>-1.5</v>
      </c>
      <c r="BJ13" s="323">
        <v>-0.3</v>
      </c>
      <c r="BK13" s="323">
        <v>-1.3</v>
      </c>
      <c r="BL13" s="324" t="s">
        <v>366</v>
      </c>
      <c r="BM13" s="324" t="s">
        <v>366</v>
      </c>
      <c r="BN13" s="324" t="s">
        <v>366</v>
      </c>
      <c r="BO13" s="324" t="s">
        <v>366</v>
      </c>
      <c r="BP13" s="324"/>
      <c r="BQ13" s="322" t="s">
        <v>366</v>
      </c>
      <c r="BR13" s="322" t="s">
        <v>366</v>
      </c>
      <c r="BS13" s="322" t="s">
        <v>366</v>
      </c>
      <c r="BT13" s="322" t="s">
        <v>366</v>
      </c>
      <c r="BU13" s="325">
        <v>-0.9</v>
      </c>
      <c r="BV13" s="322" t="s">
        <v>366</v>
      </c>
      <c r="BW13" s="325">
        <v>-2.2000000000000002</v>
      </c>
      <c r="BX13" s="325">
        <v>-0.5</v>
      </c>
      <c r="BY13" s="322" t="s">
        <v>366</v>
      </c>
      <c r="BZ13" s="322" t="s">
        <v>366</v>
      </c>
      <c r="CA13" s="322" t="s">
        <v>366</v>
      </c>
      <c r="CB13" s="322" t="s">
        <v>366</v>
      </c>
      <c r="CC13" s="322"/>
      <c r="CD13" s="328" t="s">
        <v>364</v>
      </c>
      <c r="CE13" s="328" t="s">
        <v>364</v>
      </c>
      <c r="CF13" s="328" t="s">
        <v>364</v>
      </c>
      <c r="CG13" s="328" t="s">
        <v>364</v>
      </c>
      <c r="CH13" s="328" t="s">
        <v>364</v>
      </c>
      <c r="CI13" s="326">
        <v>-2</v>
      </c>
      <c r="CJ13" s="326">
        <v>-3</v>
      </c>
      <c r="CK13" s="326">
        <v>-2</v>
      </c>
      <c r="CL13" s="328" t="s">
        <v>364</v>
      </c>
      <c r="CM13" s="328" t="s">
        <v>364</v>
      </c>
      <c r="CN13" s="328" t="s">
        <v>364</v>
      </c>
      <c r="CO13" s="328" t="s">
        <v>364</v>
      </c>
      <c r="CP13" s="322"/>
      <c r="CQ13" s="328" t="s">
        <v>364</v>
      </c>
      <c r="CR13" s="328" t="s">
        <v>364</v>
      </c>
      <c r="CS13" s="328" t="s">
        <v>364</v>
      </c>
      <c r="CT13" s="326" t="s">
        <v>366</v>
      </c>
      <c r="CU13" s="326" t="s">
        <v>366</v>
      </c>
      <c r="CV13" s="325">
        <v>-3.2</v>
      </c>
      <c r="CW13" s="325">
        <v>-2.4</v>
      </c>
      <c r="CX13" s="325">
        <v>-2.6</v>
      </c>
      <c r="CY13" s="326" t="s">
        <v>366</v>
      </c>
      <c r="CZ13" s="325">
        <v>-0.6</v>
      </c>
      <c r="DA13" s="326" t="s">
        <v>366</v>
      </c>
      <c r="DB13" s="328" t="s">
        <v>364</v>
      </c>
    </row>
    <row r="14" spans="1:106" ht="15.95" customHeight="1" x14ac:dyDescent="0.3">
      <c r="A14" s="15" t="s">
        <v>53</v>
      </c>
      <c r="B14" s="320" t="s">
        <v>367</v>
      </c>
      <c r="D14" s="322" t="s">
        <v>254</v>
      </c>
      <c r="E14" s="322" t="s">
        <v>254</v>
      </c>
      <c r="F14" s="322" t="s">
        <v>254</v>
      </c>
      <c r="G14" s="322" t="s">
        <v>254</v>
      </c>
      <c r="H14" s="322" t="s">
        <v>254</v>
      </c>
      <c r="I14" s="322" t="s">
        <v>254</v>
      </c>
      <c r="J14" s="322" t="s">
        <v>254</v>
      </c>
      <c r="K14" s="321">
        <v>-5</v>
      </c>
      <c r="L14" s="321">
        <v>-5.5</v>
      </c>
      <c r="M14" s="321">
        <v>-2.5</v>
      </c>
      <c r="N14" s="321">
        <v>-3.4</v>
      </c>
      <c r="O14" s="321">
        <v>-0.5</v>
      </c>
      <c r="P14" s="321"/>
      <c r="Q14" s="321">
        <v>-2.6</v>
      </c>
      <c r="R14" s="322" t="s">
        <v>254</v>
      </c>
      <c r="S14" s="321">
        <v>-5</v>
      </c>
      <c r="T14" s="321">
        <v>-1.8</v>
      </c>
      <c r="U14" s="321">
        <v>-8</v>
      </c>
      <c r="V14" s="321">
        <v>-5</v>
      </c>
      <c r="W14" s="321">
        <v>-6</v>
      </c>
      <c r="X14" s="321">
        <v>-7</v>
      </c>
      <c r="Y14" s="321">
        <v>-4</v>
      </c>
      <c r="Z14" s="321">
        <v>-4</v>
      </c>
      <c r="AA14" s="322" t="s">
        <v>254</v>
      </c>
      <c r="AB14" s="322" t="s">
        <v>254</v>
      </c>
      <c r="AC14" s="321"/>
      <c r="AD14" s="322" t="s">
        <v>254</v>
      </c>
      <c r="AE14" s="322" t="s">
        <v>254</v>
      </c>
      <c r="AF14" s="322" t="s">
        <v>254</v>
      </c>
      <c r="AG14" s="322" t="s">
        <v>254</v>
      </c>
      <c r="AH14" s="322" t="s">
        <v>254</v>
      </c>
      <c r="AI14" s="322" t="s">
        <v>254</v>
      </c>
      <c r="AJ14" s="322" t="s">
        <v>254</v>
      </c>
      <c r="AK14" s="322" t="s">
        <v>254</v>
      </c>
      <c r="AL14" s="322" t="s">
        <v>254</v>
      </c>
      <c r="AM14" s="322" t="s">
        <v>254</v>
      </c>
      <c r="AN14" s="322" t="s">
        <v>254</v>
      </c>
      <c r="AO14" s="322" t="s">
        <v>254</v>
      </c>
      <c r="AP14" s="321"/>
      <c r="AQ14" s="322" t="s">
        <v>254</v>
      </c>
      <c r="AR14" s="322" t="s">
        <v>254</v>
      </c>
      <c r="AS14" s="322" t="s">
        <v>254</v>
      </c>
      <c r="AT14" s="322">
        <v>-5.4</v>
      </c>
      <c r="AU14" s="322" t="s">
        <v>254</v>
      </c>
      <c r="AV14" s="322" t="s">
        <v>254</v>
      </c>
      <c r="AW14" s="322" t="s">
        <v>254</v>
      </c>
      <c r="AX14" s="322" t="s">
        <v>254</v>
      </c>
      <c r="AY14" s="322" t="s">
        <v>254</v>
      </c>
      <c r="AZ14" s="322" t="s">
        <v>254</v>
      </c>
      <c r="BA14" s="322" t="s">
        <v>254</v>
      </c>
      <c r="BB14" s="322" t="s">
        <v>254</v>
      </c>
      <c r="BC14" s="321"/>
      <c r="BD14" s="324" t="s">
        <v>366</v>
      </c>
      <c r="BE14" s="324" t="s">
        <v>366</v>
      </c>
      <c r="BF14" s="324" t="s">
        <v>366</v>
      </c>
      <c r="BG14" s="324" t="s">
        <v>366</v>
      </c>
      <c r="BH14" s="324" t="s">
        <v>366</v>
      </c>
      <c r="BI14" s="324" t="s">
        <v>366</v>
      </c>
      <c r="BJ14" s="324" t="s">
        <v>366</v>
      </c>
      <c r="BK14" s="324" t="s">
        <v>366</v>
      </c>
      <c r="BL14" s="324" t="s">
        <v>366</v>
      </c>
      <c r="BM14" s="324" t="s">
        <v>366</v>
      </c>
      <c r="BN14" s="324" t="s">
        <v>366</v>
      </c>
      <c r="BO14" s="324" t="s">
        <v>366</v>
      </c>
      <c r="BP14" s="324"/>
      <c r="BQ14" s="325">
        <v>-5.5</v>
      </c>
      <c r="BR14" s="325">
        <v>-2.2000000000000002</v>
      </c>
      <c r="BS14" s="325">
        <v>-0.8</v>
      </c>
      <c r="BT14" s="325">
        <v>-4.5999999999999996</v>
      </c>
      <c r="BU14" s="325">
        <v>-5</v>
      </c>
      <c r="BV14" s="325">
        <v>-5.5</v>
      </c>
      <c r="BW14" s="325">
        <v>-7</v>
      </c>
      <c r="BX14" s="325">
        <v>-5.3</v>
      </c>
      <c r="BY14" s="325">
        <v>-5.6</v>
      </c>
      <c r="BZ14" s="325">
        <v>-5.5</v>
      </c>
      <c r="CA14" s="325">
        <v>-2.9</v>
      </c>
      <c r="CB14" s="325">
        <v>-4.5999999999999996</v>
      </c>
      <c r="CC14" s="322"/>
      <c r="CD14" s="326">
        <v>-1.8</v>
      </c>
      <c r="CE14" s="326">
        <v>-0.9</v>
      </c>
      <c r="CF14" s="326">
        <v>-0.7</v>
      </c>
      <c r="CG14" s="326">
        <v>-4.4000000000000004</v>
      </c>
      <c r="CH14" s="326">
        <v>-3.4</v>
      </c>
      <c r="CI14" s="326">
        <v>-7.2</v>
      </c>
      <c r="CJ14" s="326">
        <v>-8.1999999999999993</v>
      </c>
      <c r="CK14" s="326">
        <v>-8.3000000000000007</v>
      </c>
      <c r="CL14" s="326">
        <v>-6</v>
      </c>
      <c r="CM14" s="326">
        <v>-5.5</v>
      </c>
      <c r="CN14" s="326">
        <v>-2.8</v>
      </c>
      <c r="CO14" s="326">
        <v>-3.6</v>
      </c>
      <c r="CP14" s="322"/>
      <c r="CQ14" s="325">
        <v>-1.8</v>
      </c>
      <c r="CR14" s="328" t="s">
        <v>364</v>
      </c>
      <c r="CS14" s="325">
        <v>-0.2</v>
      </c>
      <c r="CT14" s="325">
        <v>-3.2</v>
      </c>
      <c r="CU14" s="325">
        <v>-3.8</v>
      </c>
      <c r="CV14" s="326" t="s">
        <v>366</v>
      </c>
      <c r="CW14" s="326" t="s">
        <v>366</v>
      </c>
      <c r="CX14" s="326" t="s">
        <v>366</v>
      </c>
      <c r="CY14" s="326" t="s">
        <v>366</v>
      </c>
      <c r="CZ14" s="326" t="s">
        <v>366</v>
      </c>
      <c r="DA14" s="326" t="s">
        <v>366</v>
      </c>
      <c r="DB14" s="326" t="s">
        <v>366</v>
      </c>
    </row>
    <row r="15" spans="1:106" ht="15.95" customHeight="1" x14ac:dyDescent="0.3">
      <c r="A15" s="15" t="s">
        <v>53</v>
      </c>
      <c r="B15" s="320" t="s">
        <v>368</v>
      </c>
      <c r="D15" s="322" t="s">
        <v>254</v>
      </c>
      <c r="E15" s="322" t="s">
        <v>254</v>
      </c>
      <c r="F15" s="322" t="s">
        <v>254</v>
      </c>
      <c r="G15" s="321">
        <v>-2.6</v>
      </c>
      <c r="H15" s="321">
        <v>-3.5</v>
      </c>
      <c r="I15" s="321">
        <v>-5.4</v>
      </c>
      <c r="J15" s="321">
        <v>-6.3</v>
      </c>
      <c r="K15" s="321">
        <v>-4.3</v>
      </c>
      <c r="L15" s="321">
        <v>-3.7</v>
      </c>
      <c r="M15" s="321">
        <v>-0.4</v>
      </c>
      <c r="N15" s="321">
        <v>-2.2000000000000002</v>
      </c>
      <c r="O15" s="322" t="s">
        <v>254</v>
      </c>
      <c r="P15" s="321"/>
      <c r="Q15" s="322" t="s">
        <v>254</v>
      </c>
      <c r="R15" s="322" t="s">
        <v>254</v>
      </c>
      <c r="S15" s="322">
        <v>-1</v>
      </c>
      <c r="T15" s="322" t="s">
        <v>254</v>
      </c>
      <c r="U15" s="321">
        <v>-3.9</v>
      </c>
      <c r="V15" s="321">
        <v>-4.9000000000000004</v>
      </c>
      <c r="W15" s="321">
        <v>-6</v>
      </c>
      <c r="X15" s="321">
        <v>-7.3</v>
      </c>
      <c r="Y15" s="321">
        <v>-4.5999999999999996</v>
      </c>
      <c r="Z15" s="321">
        <v>-1.4</v>
      </c>
      <c r="AA15" s="321">
        <v>-1</v>
      </c>
      <c r="AB15" s="322" t="s">
        <v>254</v>
      </c>
      <c r="AC15" s="321"/>
      <c r="AD15" s="322" t="s">
        <v>254</v>
      </c>
      <c r="AE15" s="322" t="s">
        <v>254</v>
      </c>
      <c r="AF15" s="322" t="s">
        <v>254</v>
      </c>
      <c r="AG15" s="322" t="s">
        <v>254</v>
      </c>
      <c r="AH15" s="321">
        <v>-2.2999999999999998</v>
      </c>
      <c r="AI15" s="321">
        <v>-4.9000000000000004</v>
      </c>
      <c r="AJ15" s="321">
        <v>-4.9000000000000004</v>
      </c>
      <c r="AK15" s="321">
        <v>-6.4</v>
      </c>
      <c r="AL15" s="321">
        <v>-3.2</v>
      </c>
      <c r="AM15" s="321">
        <v>-0.5</v>
      </c>
      <c r="AN15" s="321">
        <v>-3.6</v>
      </c>
      <c r="AO15" s="322" t="s">
        <v>254</v>
      </c>
      <c r="AP15" s="321"/>
      <c r="AQ15" s="322">
        <v>-0.9</v>
      </c>
      <c r="AR15" s="322" t="s">
        <v>254</v>
      </c>
      <c r="AS15" s="322" t="s">
        <v>254</v>
      </c>
      <c r="AT15" s="322">
        <v>-1.4</v>
      </c>
      <c r="AU15" s="321">
        <v>-4.7</v>
      </c>
      <c r="AV15" s="321">
        <v>-7</v>
      </c>
      <c r="AW15" s="321">
        <v>-7</v>
      </c>
      <c r="AX15" s="321">
        <v>-5.5</v>
      </c>
      <c r="AY15" s="321">
        <v>-3.6</v>
      </c>
      <c r="AZ15" s="321">
        <v>-3.8</v>
      </c>
      <c r="BA15" s="321">
        <v>-4</v>
      </c>
      <c r="BB15" s="322" t="s">
        <v>254</v>
      </c>
      <c r="BC15" s="321"/>
      <c r="BD15" s="324" t="s">
        <v>366</v>
      </c>
      <c r="BE15" s="324" t="s">
        <v>366</v>
      </c>
      <c r="BF15" s="324" t="s">
        <v>366</v>
      </c>
      <c r="BG15" s="324" t="s">
        <v>366</v>
      </c>
      <c r="BH15" s="323">
        <v>-0.9</v>
      </c>
      <c r="BI15" s="323">
        <v>-3.7</v>
      </c>
      <c r="BJ15" s="323">
        <v>-6.4</v>
      </c>
      <c r="BK15" s="323">
        <v>-7.1</v>
      </c>
      <c r="BL15" s="323">
        <v>-2.2000000000000002</v>
      </c>
      <c r="BM15" s="323">
        <v>-2.6</v>
      </c>
      <c r="BN15" s="324" t="s">
        <v>366</v>
      </c>
      <c r="BO15" s="324" t="s">
        <v>366</v>
      </c>
      <c r="BP15" s="324"/>
      <c r="BQ15" s="325">
        <v>-0.4</v>
      </c>
      <c r="BR15" s="322" t="s">
        <v>366</v>
      </c>
      <c r="BS15" s="322" t="s">
        <v>366</v>
      </c>
      <c r="BT15" s="325">
        <v>-1</v>
      </c>
      <c r="BU15" s="325">
        <v>-4.4000000000000004</v>
      </c>
      <c r="BV15" s="325">
        <v>-4</v>
      </c>
      <c r="BW15" s="325">
        <v>-7.4</v>
      </c>
      <c r="BX15" s="325">
        <v>-3.5</v>
      </c>
      <c r="BY15" s="325">
        <v>-5.6</v>
      </c>
      <c r="BZ15" s="325">
        <v>-0.9</v>
      </c>
      <c r="CA15" s="325">
        <v>-0.4</v>
      </c>
      <c r="CB15" s="325">
        <v>-3.1</v>
      </c>
      <c r="CC15" s="321"/>
      <c r="CD15" s="328" t="s">
        <v>364</v>
      </c>
      <c r="CE15" s="328" t="s">
        <v>364</v>
      </c>
      <c r="CF15" s="328" t="s">
        <v>364</v>
      </c>
      <c r="CG15" s="326">
        <v>-2.1</v>
      </c>
      <c r="CH15" s="326">
        <v>-3.4</v>
      </c>
      <c r="CI15" s="326">
        <v>-7.9</v>
      </c>
      <c r="CJ15" s="326">
        <v>-9.1999999999999993</v>
      </c>
      <c r="CK15" s="326">
        <v>-8.6999999999999993</v>
      </c>
      <c r="CL15" s="326">
        <v>-2.5</v>
      </c>
      <c r="CM15" s="328" t="s">
        <v>364</v>
      </c>
      <c r="CN15" s="328" t="s">
        <v>364</v>
      </c>
      <c r="CO15" s="328" t="s">
        <v>364</v>
      </c>
      <c r="CP15" s="321"/>
      <c r="CQ15" s="325">
        <v>-1.8</v>
      </c>
      <c r="CR15" s="328" t="s">
        <v>364</v>
      </c>
      <c r="CS15" s="328" t="s">
        <v>364</v>
      </c>
      <c r="CT15" s="326" t="s">
        <v>366</v>
      </c>
      <c r="CU15" s="326" t="s">
        <v>366</v>
      </c>
      <c r="CV15" s="325">
        <v>-6.1</v>
      </c>
      <c r="CW15" s="325">
        <v>-6</v>
      </c>
      <c r="CX15" s="325">
        <v>-9.1</v>
      </c>
      <c r="CY15" s="325">
        <v>-3.2</v>
      </c>
      <c r="CZ15" s="326" t="s">
        <v>366</v>
      </c>
      <c r="DA15" s="325">
        <v>-2.2000000000000002</v>
      </c>
      <c r="DB15" s="328" t="s">
        <v>364</v>
      </c>
    </row>
    <row r="16" spans="1:106" ht="15.95" customHeight="1" x14ac:dyDescent="0.3">
      <c r="A16" s="15" t="s">
        <v>53</v>
      </c>
      <c r="B16" s="320" t="s">
        <v>369</v>
      </c>
      <c r="D16" s="322" t="s">
        <v>254</v>
      </c>
      <c r="E16" s="322" t="s">
        <v>254</v>
      </c>
      <c r="F16" s="322" t="s">
        <v>254</v>
      </c>
      <c r="G16" s="321">
        <v>-1</v>
      </c>
      <c r="H16" s="321">
        <v>-2</v>
      </c>
      <c r="I16" s="321">
        <v>-4.8</v>
      </c>
      <c r="J16" s="321">
        <v>-4</v>
      </c>
      <c r="K16" s="321">
        <v>-1.6</v>
      </c>
      <c r="L16" s="321">
        <v>-2.2000000000000002</v>
      </c>
      <c r="M16" s="322" t="s">
        <v>254</v>
      </c>
      <c r="N16" s="322" t="s">
        <v>254</v>
      </c>
      <c r="O16" s="322" t="s">
        <v>254</v>
      </c>
      <c r="P16" s="321"/>
      <c r="Q16" s="322" t="s">
        <v>254</v>
      </c>
      <c r="R16" s="322" t="s">
        <v>254</v>
      </c>
      <c r="S16" s="322" t="s">
        <v>254</v>
      </c>
      <c r="T16" s="322" t="s">
        <v>254</v>
      </c>
      <c r="U16" s="321">
        <v>-2.2000000000000002</v>
      </c>
      <c r="V16" s="321">
        <v>-4</v>
      </c>
      <c r="W16" s="321">
        <v>-4.2</v>
      </c>
      <c r="X16" s="321">
        <v>-5</v>
      </c>
      <c r="Y16" s="321">
        <v>-2.6</v>
      </c>
      <c r="Z16" s="321">
        <v>-1.4</v>
      </c>
      <c r="AA16" s="322" t="s">
        <v>254</v>
      </c>
      <c r="AB16" s="322" t="s">
        <v>254</v>
      </c>
      <c r="AC16" s="321"/>
      <c r="AD16" s="322" t="s">
        <v>254</v>
      </c>
      <c r="AE16" s="322" t="s">
        <v>254</v>
      </c>
      <c r="AF16" s="322" t="s">
        <v>254</v>
      </c>
      <c r="AG16" s="322" t="s">
        <v>254</v>
      </c>
      <c r="AH16" s="322" t="s">
        <v>254</v>
      </c>
      <c r="AI16" s="321">
        <v>-3.4</v>
      </c>
      <c r="AJ16" s="321">
        <v>-3.4</v>
      </c>
      <c r="AK16" s="321">
        <v>-2.8</v>
      </c>
      <c r="AL16" s="322" t="s">
        <v>254</v>
      </c>
      <c r="AM16" s="322" t="s">
        <v>254</v>
      </c>
      <c r="AN16" s="322" t="s">
        <v>254</v>
      </c>
      <c r="AO16" s="322" t="s">
        <v>254</v>
      </c>
      <c r="AP16" s="321"/>
      <c r="AQ16" s="322" t="s">
        <v>254</v>
      </c>
      <c r="AR16" s="322" t="s">
        <v>254</v>
      </c>
      <c r="AS16" s="322" t="s">
        <v>254</v>
      </c>
      <c r="AT16" s="322" t="s">
        <v>254</v>
      </c>
      <c r="AU16" s="322">
        <v>-2.8</v>
      </c>
      <c r="AV16" s="321" t="s">
        <v>254</v>
      </c>
      <c r="AW16" s="321">
        <v>-5.6</v>
      </c>
      <c r="AX16" s="321">
        <v>-1.8</v>
      </c>
      <c r="AY16" s="322">
        <v>-1.2</v>
      </c>
      <c r="AZ16" s="322">
        <v>-0.2</v>
      </c>
      <c r="BA16" s="322">
        <v>-1</v>
      </c>
      <c r="BB16" s="322" t="s">
        <v>254</v>
      </c>
      <c r="BC16" s="321"/>
      <c r="BD16" s="324" t="s">
        <v>366</v>
      </c>
      <c r="BE16" s="324" t="s">
        <v>366</v>
      </c>
      <c r="BF16" s="324" t="s">
        <v>366</v>
      </c>
      <c r="BG16" s="324" t="s">
        <v>366</v>
      </c>
      <c r="BH16" s="324" t="s">
        <v>366</v>
      </c>
      <c r="BI16" s="323">
        <v>-3.6</v>
      </c>
      <c r="BJ16" s="323">
        <v>-6.6</v>
      </c>
      <c r="BK16" s="323">
        <v>-2.8</v>
      </c>
      <c r="BL16" s="323">
        <v>-0.2</v>
      </c>
      <c r="BM16" s="323">
        <v>-1.6</v>
      </c>
      <c r="BN16" s="324" t="s">
        <v>366</v>
      </c>
      <c r="BO16" s="324" t="s">
        <v>366</v>
      </c>
      <c r="BP16" s="324"/>
      <c r="BQ16" s="322" t="s">
        <v>366</v>
      </c>
      <c r="BR16" s="322" t="s">
        <v>366</v>
      </c>
      <c r="BS16" s="322" t="s">
        <v>366</v>
      </c>
      <c r="BT16" s="325">
        <v>-0.8</v>
      </c>
      <c r="BU16" s="325" t="s">
        <v>364</v>
      </c>
      <c r="BV16" s="325">
        <v>-3.6</v>
      </c>
      <c r="BW16" s="325">
        <v>-5</v>
      </c>
      <c r="BX16" s="325">
        <v>-2</v>
      </c>
      <c r="BY16" s="325">
        <v>-2.4</v>
      </c>
      <c r="BZ16" s="322" t="s">
        <v>366</v>
      </c>
      <c r="CA16" s="322" t="s">
        <v>366</v>
      </c>
      <c r="CB16" s="322" t="s">
        <v>366</v>
      </c>
      <c r="CC16" s="321"/>
      <c r="CD16" s="328" t="s">
        <v>364</v>
      </c>
      <c r="CE16" s="328" t="s">
        <v>364</v>
      </c>
      <c r="CF16" s="328" t="s">
        <v>364</v>
      </c>
      <c r="CG16" s="326">
        <v>-0.2</v>
      </c>
      <c r="CH16" s="326">
        <v>-1.6</v>
      </c>
      <c r="CI16" s="326">
        <v>-5</v>
      </c>
      <c r="CJ16" s="326">
        <v>-6</v>
      </c>
      <c r="CK16" s="326">
        <v>-4</v>
      </c>
      <c r="CL16" s="328" t="s">
        <v>364</v>
      </c>
      <c r="CM16" s="328" t="s">
        <v>364</v>
      </c>
      <c r="CN16" s="328" t="s">
        <v>364</v>
      </c>
      <c r="CO16" s="328" t="s">
        <v>364</v>
      </c>
      <c r="CP16" s="321"/>
      <c r="CQ16" s="328" t="s">
        <v>364</v>
      </c>
      <c r="CR16" s="328" t="s">
        <v>364</v>
      </c>
      <c r="CS16" s="328" t="s">
        <v>364</v>
      </c>
      <c r="CT16" s="326" t="s">
        <v>366</v>
      </c>
      <c r="CU16" s="326" t="s">
        <v>366</v>
      </c>
      <c r="CV16" s="325">
        <v>-3</v>
      </c>
      <c r="CW16" s="326" t="s">
        <v>366</v>
      </c>
      <c r="CX16" s="325">
        <v>-6.8</v>
      </c>
      <c r="CY16" s="326" t="s">
        <v>366</v>
      </c>
      <c r="CZ16" s="326" t="s">
        <v>366</v>
      </c>
      <c r="DA16" s="326" t="s">
        <v>366</v>
      </c>
      <c r="DB16" s="326" t="s">
        <v>366</v>
      </c>
    </row>
    <row r="17" spans="1:106" ht="15.95" customHeight="1" x14ac:dyDescent="0.3">
      <c r="A17" s="15" t="s">
        <v>63</v>
      </c>
      <c r="B17" s="320" t="s">
        <v>370</v>
      </c>
      <c r="D17" s="322" t="s">
        <v>254</v>
      </c>
      <c r="E17" s="322" t="s">
        <v>254</v>
      </c>
      <c r="F17" s="322" t="s">
        <v>254</v>
      </c>
      <c r="G17" s="321">
        <v>-3</v>
      </c>
      <c r="H17" s="321">
        <v>-3</v>
      </c>
      <c r="I17" s="321">
        <v>-8</v>
      </c>
      <c r="J17" s="321">
        <v>-6</v>
      </c>
      <c r="K17" s="321">
        <v>-5.2</v>
      </c>
      <c r="L17" s="321">
        <v>-6</v>
      </c>
      <c r="M17" s="322" t="s">
        <v>254</v>
      </c>
      <c r="N17" s="322" t="s">
        <v>254</v>
      </c>
      <c r="O17" s="322" t="s">
        <v>254</v>
      </c>
      <c r="P17" s="321"/>
      <c r="Q17" s="322" t="s">
        <v>254</v>
      </c>
      <c r="R17" s="322" t="s">
        <v>254</v>
      </c>
      <c r="S17" s="322" t="s">
        <v>254</v>
      </c>
      <c r="T17" s="321">
        <v>-1.2</v>
      </c>
      <c r="U17" s="321">
        <v>-5.8</v>
      </c>
      <c r="V17" s="321">
        <v>-5</v>
      </c>
      <c r="W17" s="321">
        <v>-5.6</v>
      </c>
      <c r="X17" s="321">
        <v>-8.4</v>
      </c>
      <c r="Y17" s="321">
        <v>-0.4</v>
      </c>
      <c r="Z17" s="321">
        <v>-1.2</v>
      </c>
      <c r="AA17" s="322" t="s">
        <v>254</v>
      </c>
      <c r="AB17" s="322" t="s">
        <v>254</v>
      </c>
      <c r="AC17" s="321"/>
      <c r="AD17" s="322" t="s">
        <v>254</v>
      </c>
      <c r="AE17" s="322" t="s">
        <v>254</v>
      </c>
      <c r="AF17" s="322" t="s">
        <v>254</v>
      </c>
      <c r="AG17" s="322" t="s">
        <v>254</v>
      </c>
      <c r="AH17" s="321">
        <v>-4.5999999999999996</v>
      </c>
      <c r="AI17" s="321">
        <v>-7</v>
      </c>
      <c r="AJ17" s="321">
        <v>-7</v>
      </c>
      <c r="AK17" s="321">
        <v>-10.199999999999999</v>
      </c>
      <c r="AL17" s="321">
        <v>-1.2</v>
      </c>
      <c r="AM17" s="321">
        <v>-2.2000000000000002</v>
      </c>
      <c r="AN17" s="322" t="s">
        <v>254</v>
      </c>
      <c r="AO17" s="322" t="s">
        <v>254</v>
      </c>
      <c r="AP17" s="321"/>
      <c r="AQ17" s="322" t="s">
        <v>254</v>
      </c>
      <c r="AR17" s="322" t="s">
        <v>254</v>
      </c>
      <c r="AS17" s="322" t="s">
        <v>254</v>
      </c>
      <c r="AT17" s="322">
        <v>-2</v>
      </c>
      <c r="AU17" s="321">
        <v>-6</v>
      </c>
      <c r="AV17" s="321">
        <v>-5.2</v>
      </c>
      <c r="AW17" s="321">
        <v>-6.6</v>
      </c>
      <c r="AX17" s="321">
        <v>-5.4</v>
      </c>
      <c r="AY17" s="321">
        <v>-4.2</v>
      </c>
      <c r="AZ17" s="321" t="s">
        <v>254</v>
      </c>
      <c r="BA17" s="322" t="s">
        <v>254</v>
      </c>
      <c r="BB17" s="322" t="s">
        <v>254</v>
      </c>
      <c r="BC17" s="321"/>
      <c r="BD17" s="324" t="s">
        <v>366</v>
      </c>
      <c r="BE17" s="324" t="s">
        <v>366</v>
      </c>
      <c r="BF17" s="324" t="s">
        <v>366</v>
      </c>
      <c r="BG17" s="324" t="s">
        <v>366</v>
      </c>
      <c r="BH17" s="323">
        <v>-1.6</v>
      </c>
      <c r="BI17" s="323">
        <v>-5.2</v>
      </c>
      <c r="BJ17" s="323">
        <v>-6</v>
      </c>
      <c r="BK17" s="323">
        <v>-6.6</v>
      </c>
      <c r="BL17" s="323">
        <v>-0.8</v>
      </c>
      <c r="BM17" s="323">
        <v>-3.4</v>
      </c>
      <c r="BN17" s="324" t="s">
        <v>366</v>
      </c>
      <c r="BO17" s="324" t="s">
        <v>366</v>
      </c>
      <c r="BP17" s="324"/>
      <c r="BQ17" s="325">
        <v>-0.2</v>
      </c>
      <c r="BR17" s="322" t="s">
        <v>366</v>
      </c>
      <c r="BS17" s="322" t="s">
        <v>366</v>
      </c>
      <c r="BT17" s="325">
        <v>-2.8</v>
      </c>
      <c r="BU17" s="325">
        <v>-4.5999999999999996</v>
      </c>
      <c r="BV17" s="325">
        <v>-4.8</v>
      </c>
      <c r="BW17" s="325">
        <v>-4.8</v>
      </c>
      <c r="BX17" s="325">
        <v>-6.8</v>
      </c>
      <c r="BY17" s="325">
        <v>-6</v>
      </c>
      <c r="BZ17" s="322" t="s">
        <v>366</v>
      </c>
      <c r="CA17" s="322" t="s">
        <v>366</v>
      </c>
      <c r="CB17" s="322" t="s">
        <v>366</v>
      </c>
      <c r="CC17" s="321"/>
      <c r="CD17" s="328" t="s">
        <v>364</v>
      </c>
      <c r="CE17" s="328" t="s">
        <v>364</v>
      </c>
      <c r="CF17" s="328" t="s">
        <v>364</v>
      </c>
      <c r="CG17" s="326">
        <v>-2.2000000000000002</v>
      </c>
      <c r="CH17" s="326">
        <v>-3.4</v>
      </c>
      <c r="CI17" s="326">
        <v>-10.4</v>
      </c>
      <c r="CJ17" s="326">
        <v>-6.6</v>
      </c>
      <c r="CK17" s="326">
        <v>-9.6</v>
      </c>
      <c r="CL17" s="326">
        <v>-1.4</v>
      </c>
      <c r="CM17" s="326">
        <v>-4.4000000000000004</v>
      </c>
      <c r="CN17" s="328" t="s">
        <v>364</v>
      </c>
      <c r="CO17" s="328" t="s">
        <v>364</v>
      </c>
      <c r="CP17" s="321"/>
      <c r="CQ17" s="328" t="s">
        <v>364</v>
      </c>
      <c r="CR17" s="328" t="s">
        <v>364</v>
      </c>
      <c r="CS17" s="328" t="s">
        <v>364</v>
      </c>
      <c r="CT17" s="325">
        <v>-0.2</v>
      </c>
      <c r="CU17" s="325">
        <v>-7.6</v>
      </c>
      <c r="CV17" s="325">
        <v>-7</v>
      </c>
      <c r="CW17" s="325">
        <v>-8.4</v>
      </c>
      <c r="CX17" s="325">
        <v>-6.4</v>
      </c>
      <c r="CY17" s="325">
        <v>-5.6</v>
      </c>
      <c r="CZ17" s="325">
        <v>-1.2</v>
      </c>
      <c r="DA17" s="325">
        <v>-1.2</v>
      </c>
      <c r="DB17" s="328" t="s">
        <v>364</v>
      </c>
    </row>
    <row r="18" spans="1:106" ht="15.95" customHeight="1" x14ac:dyDescent="0.3">
      <c r="A18" s="15" t="s">
        <v>63</v>
      </c>
      <c r="B18" s="320" t="s">
        <v>371</v>
      </c>
      <c r="D18" s="322" t="s">
        <v>13</v>
      </c>
      <c r="E18" s="321">
        <v>-5.4</v>
      </c>
      <c r="F18" s="321">
        <v>-7.8</v>
      </c>
      <c r="G18" s="321">
        <v>-15</v>
      </c>
      <c r="H18" s="321">
        <v>-16</v>
      </c>
      <c r="I18" s="321">
        <v>-14</v>
      </c>
      <c r="J18" s="321">
        <v>-14.2</v>
      </c>
      <c r="K18" s="321">
        <v>-18</v>
      </c>
      <c r="L18" s="321">
        <v>-17.600000000000001</v>
      </c>
      <c r="M18" s="321">
        <v>-15</v>
      </c>
      <c r="N18" s="321">
        <v>-13.2</v>
      </c>
      <c r="O18" s="321">
        <v>-5.2</v>
      </c>
      <c r="P18" s="321"/>
      <c r="Q18" s="321">
        <v>-6.1</v>
      </c>
      <c r="R18" s="321">
        <v>-6.6</v>
      </c>
      <c r="S18" s="321">
        <v>-11.2</v>
      </c>
      <c r="T18" s="321">
        <v>-13.2</v>
      </c>
      <c r="U18" s="321">
        <v>16</v>
      </c>
      <c r="V18" s="321">
        <v>-17</v>
      </c>
      <c r="W18" s="321">
        <v>-20</v>
      </c>
      <c r="X18" s="321">
        <v>-17</v>
      </c>
      <c r="Y18" s="321">
        <v>-17</v>
      </c>
      <c r="Z18" s="321">
        <v>-10.8</v>
      </c>
      <c r="AA18" s="321">
        <v>-10.199999999999999</v>
      </c>
      <c r="AB18" s="321">
        <v>-10</v>
      </c>
      <c r="AC18" s="321"/>
      <c r="AD18" s="321">
        <v>-7.2</v>
      </c>
      <c r="AE18" s="321">
        <v>-5</v>
      </c>
      <c r="AF18" s="321">
        <v>-5.2</v>
      </c>
      <c r="AG18" s="321">
        <v>-6.2</v>
      </c>
      <c r="AH18" s="321">
        <v>-9.8000000000000007</v>
      </c>
      <c r="AI18" s="321">
        <v>-13.9</v>
      </c>
      <c r="AJ18" s="321">
        <v>-13.9</v>
      </c>
      <c r="AK18" s="321">
        <v>-17.600000000000001</v>
      </c>
      <c r="AL18" s="321">
        <v>-13.2</v>
      </c>
      <c r="AM18" s="321">
        <v>-12.6</v>
      </c>
      <c r="AN18" s="321">
        <v>-9.4</v>
      </c>
      <c r="AO18" s="321">
        <v>-8.1999999999999993</v>
      </c>
      <c r="AP18" s="321"/>
      <c r="AQ18" s="321">
        <v>-10</v>
      </c>
      <c r="AR18" s="321">
        <v>-5.4</v>
      </c>
      <c r="AS18" s="321">
        <v>-6</v>
      </c>
      <c r="AT18" s="321">
        <v>-12.2</v>
      </c>
      <c r="AU18" s="321">
        <v>-13.8</v>
      </c>
      <c r="AV18" s="321">
        <v>-17.600000000000001</v>
      </c>
      <c r="AW18" s="321">
        <v>-17.2</v>
      </c>
      <c r="AX18" s="321">
        <v>-17.399999999999999</v>
      </c>
      <c r="AY18" s="321">
        <v>-16.2</v>
      </c>
      <c r="AZ18" s="321">
        <v>-15</v>
      </c>
      <c r="BA18" s="321">
        <v>-15.4</v>
      </c>
      <c r="BB18" s="321">
        <v>-9.1999999999999993</v>
      </c>
      <c r="BC18" s="321"/>
      <c r="BD18" s="323">
        <v>-3</v>
      </c>
      <c r="BE18" s="323">
        <v>-7</v>
      </c>
      <c r="BF18" s="323">
        <v>-3.4</v>
      </c>
      <c r="BG18" s="323">
        <v>-9</v>
      </c>
      <c r="BH18" s="323">
        <v>-13</v>
      </c>
      <c r="BI18" s="323">
        <v>-16</v>
      </c>
      <c r="BJ18" s="323">
        <v>-16.3</v>
      </c>
      <c r="BK18" s="323">
        <v>-17.399999999999999</v>
      </c>
      <c r="BL18" s="323">
        <v>-13.6</v>
      </c>
      <c r="BM18" s="323">
        <v>-13.4</v>
      </c>
      <c r="BN18" s="323">
        <v>-13</v>
      </c>
      <c r="BO18" s="323">
        <v>-7.6</v>
      </c>
      <c r="BP18" s="324"/>
      <c r="BQ18" s="325">
        <v>-4.5999999999999996</v>
      </c>
      <c r="BR18" s="325">
        <v>-5.5</v>
      </c>
      <c r="BS18" s="325">
        <v>-10</v>
      </c>
      <c r="BT18" s="325">
        <v>-11.4</v>
      </c>
      <c r="BU18" s="325">
        <v>-16</v>
      </c>
      <c r="BV18" s="325">
        <v>-12.6</v>
      </c>
      <c r="BW18" s="325">
        <v>-13</v>
      </c>
      <c r="BX18" s="325">
        <v>-14</v>
      </c>
      <c r="BY18" s="325">
        <v>-15</v>
      </c>
      <c r="BZ18" s="325">
        <v>-12</v>
      </c>
      <c r="CA18" s="325">
        <v>-9.6</v>
      </c>
      <c r="CB18" s="325">
        <v>-11.4</v>
      </c>
      <c r="CC18" s="321"/>
      <c r="CD18" s="326">
        <v>-4</v>
      </c>
      <c r="CE18" s="326">
        <v>-4</v>
      </c>
      <c r="CF18" s="326">
        <v>-6</v>
      </c>
      <c r="CG18" s="326">
        <v>-10.6</v>
      </c>
      <c r="CH18" s="326">
        <v>-13</v>
      </c>
      <c r="CI18" s="326">
        <v>-15</v>
      </c>
      <c r="CJ18" s="326">
        <v>-17</v>
      </c>
      <c r="CK18" s="326">
        <v>-17</v>
      </c>
      <c r="CL18" s="326">
        <v>-14</v>
      </c>
      <c r="CM18" s="326">
        <v>-15.2</v>
      </c>
      <c r="CN18" s="326">
        <v>-7.2</v>
      </c>
      <c r="CO18" s="326">
        <v>-7.2</v>
      </c>
      <c r="CP18" s="321"/>
      <c r="CQ18" s="325">
        <v>-8.1999999999999993</v>
      </c>
      <c r="CR18" s="325">
        <v>-2</v>
      </c>
      <c r="CS18" s="326" t="s">
        <v>366</v>
      </c>
      <c r="CT18" s="326" t="s">
        <v>366</v>
      </c>
      <c r="CU18" s="326" t="s">
        <v>366</v>
      </c>
      <c r="CV18" s="326" t="s">
        <v>366</v>
      </c>
      <c r="CW18" s="326" t="s">
        <v>366</v>
      </c>
      <c r="CX18" s="326" t="s">
        <v>366</v>
      </c>
      <c r="CY18" s="326" t="s">
        <v>366</v>
      </c>
      <c r="CZ18" s="326" t="s">
        <v>366</v>
      </c>
      <c r="DA18" s="326" t="s">
        <v>366</v>
      </c>
      <c r="DB18" s="326" t="s">
        <v>366</v>
      </c>
    </row>
    <row r="19" spans="1:106" ht="15.95" customHeight="1" x14ac:dyDescent="0.3">
      <c r="A19" s="15" t="s">
        <v>63</v>
      </c>
      <c r="B19" s="320" t="s">
        <v>372</v>
      </c>
      <c r="D19" s="322" t="s">
        <v>254</v>
      </c>
      <c r="E19" s="322" t="s">
        <v>254</v>
      </c>
      <c r="F19" s="322" t="s">
        <v>254</v>
      </c>
      <c r="G19" s="322" t="s">
        <v>254</v>
      </c>
      <c r="H19" s="322" t="s">
        <v>254</v>
      </c>
      <c r="I19" s="322" t="s">
        <v>254</v>
      </c>
      <c r="J19" s="322" t="s">
        <v>254</v>
      </c>
      <c r="K19" s="321">
        <v>-17.5</v>
      </c>
      <c r="L19" s="321">
        <v>-16.2</v>
      </c>
      <c r="M19" s="321">
        <v>-6.2</v>
      </c>
      <c r="N19" s="321">
        <v>-5.9</v>
      </c>
      <c r="O19" s="321">
        <v>-3.5</v>
      </c>
      <c r="P19" s="321"/>
      <c r="Q19" s="322">
        <v>-2.2000000000000002</v>
      </c>
      <c r="R19" s="321">
        <v>-2.6</v>
      </c>
      <c r="S19" s="321">
        <v>-4</v>
      </c>
      <c r="T19" s="322" t="s">
        <v>254</v>
      </c>
      <c r="U19" s="322" t="s">
        <v>254</v>
      </c>
      <c r="V19" s="322" t="s">
        <v>254</v>
      </c>
      <c r="W19" s="322" t="s">
        <v>254</v>
      </c>
      <c r="X19" s="322" t="s">
        <v>254</v>
      </c>
      <c r="Y19" s="321">
        <v>-4.8</v>
      </c>
      <c r="Z19" s="321">
        <v>-11</v>
      </c>
      <c r="AA19" s="321">
        <v>-10.1</v>
      </c>
      <c r="AB19" s="321">
        <v>-4.2</v>
      </c>
      <c r="AC19" s="321"/>
      <c r="AD19" s="322">
        <v>-1</v>
      </c>
      <c r="AE19" s="321">
        <v>-1.9</v>
      </c>
      <c r="AF19" s="321">
        <v>-4</v>
      </c>
      <c r="AG19" s="322">
        <v>-2</v>
      </c>
      <c r="AH19" s="322">
        <v>-5.3</v>
      </c>
      <c r="AI19" s="322">
        <v>-10</v>
      </c>
      <c r="AJ19" s="322">
        <v>-10</v>
      </c>
      <c r="AK19" s="322">
        <v>-14.2</v>
      </c>
      <c r="AL19" s="321">
        <v>-8.5</v>
      </c>
      <c r="AM19" s="321">
        <v>-10.9</v>
      </c>
      <c r="AN19" s="321">
        <v>-4.0999999999999996</v>
      </c>
      <c r="AO19" s="321">
        <v>-3</v>
      </c>
      <c r="AP19" s="321"/>
      <c r="AQ19" s="322">
        <v>-1.8</v>
      </c>
      <c r="AR19" s="321">
        <v>-1</v>
      </c>
      <c r="AS19" s="321">
        <v>-4.5</v>
      </c>
      <c r="AT19" s="322">
        <v>-6.5</v>
      </c>
      <c r="AU19" s="322">
        <v>-9.4</v>
      </c>
      <c r="AV19" s="322">
        <v>-13.8</v>
      </c>
      <c r="AW19" s="322">
        <v>-17.2</v>
      </c>
      <c r="AX19" s="322">
        <v>-18</v>
      </c>
      <c r="AY19" s="321">
        <v>-18.399999999999999</v>
      </c>
      <c r="AZ19" s="321">
        <v>-7.6</v>
      </c>
      <c r="BA19" s="321">
        <v>-7.8</v>
      </c>
      <c r="BB19" s="321">
        <v>-4.4000000000000004</v>
      </c>
      <c r="BC19" s="321"/>
      <c r="BD19" s="323">
        <v>-4.5</v>
      </c>
      <c r="BE19" s="323">
        <v>-2.8</v>
      </c>
      <c r="BF19" s="323">
        <v>-3.5</v>
      </c>
      <c r="BG19" s="323">
        <v>-3</v>
      </c>
      <c r="BH19" s="323">
        <v>-3</v>
      </c>
      <c r="BI19" s="323">
        <v>-10</v>
      </c>
      <c r="BJ19" s="323">
        <v>-16.100000000000001</v>
      </c>
      <c r="BK19" s="323">
        <v>-13.5</v>
      </c>
      <c r="BL19" s="323">
        <v>-8.5</v>
      </c>
      <c r="BM19" s="323">
        <v>-10.5</v>
      </c>
      <c r="BN19" s="323">
        <v>-6.3</v>
      </c>
      <c r="BO19" s="323">
        <v>-3.4</v>
      </c>
      <c r="BP19" s="324"/>
      <c r="BQ19" s="325" t="s">
        <v>364</v>
      </c>
      <c r="BR19" s="325">
        <v>-1.5</v>
      </c>
      <c r="BS19" s="325">
        <v>-2</v>
      </c>
      <c r="BT19" s="325">
        <v>-5.6</v>
      </c>
      <c r="BU19" s="325">
        <v>-9.3000000000000007</v>
      </c>
      <c r="BV19" s="325">
        <v>-9.4</v>
      </c>
      <c r="BW19" s="325">
        <v>-13</v>
      </c>
      <c r="BX19" s="325">
        <v>-9.5</v>
      </c>
      <c r="BY19" s="325">
        <v>-11.5</v>
      </c>
      <c r="BZ19" s="325">
        <v>-7.9</v>
      </c>
      <c r="CA19" s="325">
        <v>-2.5</v>
      </c>
      <c r="CB19" s="325">
        <v>-9.9</v>
      </c>
      <c r="CC19" s="321"/>
      <c r="CD19" s="326">
        <v>-2.2999999999999998</v>
      </c>
      <c r="CE19" s="326" t="s">
        <v>366</v>
      </c>
      <c r="CF19" s="326">
        <v>-2</v>
      </c>
      <c r="CG19" s="326">
        <v>-4.8</v>
      </c>
      <c r="CH19" s="326">
        <v>-6.7</v>
      </c>
      <c r="CI19" s="326">
        <v>-14.6</v>
      </c>
      <c r="CJ19" s="326">
        <v>-13.6</v>
      </c>
      <c r="CK19" s="326">
        <v>-14.4</v>
      </c>
      <c r="CL19" s="326">
        <v>-14.6</v>
      </c>
      <c r="CM19" s="326">
        <v>-11.1</v>
      </c>
      <c r="CN19" s="326">
        <v>-6.6</v>
      </c>
      <c r="CO19" s="326">
        <v>-0.5</v>
      </c>
      <c r="CP19" s="321"/>
      <c r="CQ19" s="325">
        <v>-1.7</v>
      </c>
      <c r="CR19" s="325">
        <v>-0.3</v>
      </c>
      <c r="CS19" s="326" t="s">
        <v>366</v>
      </c>
      <c r="CT19" s="326" t="s">
        <v>366</v>
      </c>
      <c r="CU19" s="326" t="s">
        <v>366</v>
      </c>
      <c r="CV19" s="326" t="s">
        <v>366</v>
      </c>
      <c r="CW19" s="326" t="s">
        <v>366</v>
      </c>
      <c r="CX19" s="326" t="s">
        <v>366</v>
      </c>
      <c r="CY19" s="326" t="s">
        <v>366</v>
      </c>
      <c r="CZ19" s="326" t="s">
        <v>366</v>
      </c>
      <c r="DA19" s="326" t="s">
        <v>366</v>
      </c>
      <c r="DB19" s="326" t="s">
        <v>366</v>
      </c>
    </row>
    <row r="20" spans="1:106" ht="15.95" customHeight="1" x14ac:dyDescent="0.3">
      <c r="A20" s="15" t="s">
        <v>63</v>
      </c>
      <c r="B20" s="320" t="s">
        <v>373</v>
      </c>
      <c r="D20" s="321">
        <v>-3</v>
      </c>
      <c r="E20" s="321">
        <v>-3.8</v>
      </c>
      <c r="F20" s="321">
        <v>-7.4</v>
      </c>
      <c r="G20" s="321">
        <v>-7.8</v>
      </c>
      <c r="H20" s="321">
        <v>-10.4</v>
      </c>
      <c r="I20" s="321">
        <v>-12</v>
      </c>
      <c r="J20" s="321">
        <v>-8.4</v>
      </c>
      <c r="K20" s="321">
        <v>-11</v>
      </c>
      <c r="L20" s="321">
        <v>-11.4</v>
      </c>
      <c r="M20" s="321">
        <v>-8</v>
      </c>
      <c r="N20" s="321">
        <v>-8.8000000000000007</v>
      </c>
      <c r="O20" s="322" t="s">
        <v>254</v>
      </c>
      <c r="P20" s="321"/>
      <c r="Q20" s="321">
        <v>-4.4000000000000004</v>
      </c>
      <c r="R20" s="321">
        <v>-5.4</v>
      </c>
      <c r="S20" s="321">
        <v>-5.8</v>
      </c>
      <c r="T20" s="321">
        <v>-6.4</v>
      </c>
      <c r="U20" s="321">
        <v>-9.1999999999999993</v>
      </c>
      <c r="V20" s="321">
        <v>-9.4</v>
      </c>
      <c r="W20" s="321">
        <v>-11.2</v>
      </c>
      <c r="X20" s="321">
        <v>-9.6</v>
      </c>
      <c r="Y20" s="321">
        <v>-7.4</v>
      </c>
      <c r="Z20" s="321">
        <v>-7.4</v>
      </c>
      <c r="AA20" s="321">
        <v>-8.1999999999999993</v>
      </c>
      <c r="AB20" s="321">
        <v>-6.6</v>
      </c>
      <c r="AC20" s="321"/>
      <c r="AD20" s="321">
        <v>-4.8</v>
      </c>
      <c r="AE20" s="321">
        <v>-4.4000000000000004</v>
      </c>
      <c r="AF20" s="321">
        <v>-3.8</v>
      </c>
      <c r="AG20" s="321">
        <v>-3.6</v>
      </c>
      <c r="AH20" s="321">
        <v>-8.8000000000000007</v>
      </c>
      <c r="AI20" s="321">
        <v>-9.1999999999999993</v>
      </c>
      <c r="AJ20" s="321">
        <v>-9.1999999999999993</v>
      </c>
      <c r="AK20" s="321">
        <v>-11.4</v>
      </c>
      <c r="AL20" s="321">
        <v>-9.6</v>
      </c>
      <c r="AM20" s="321">
        <v>-9.8000000000000007</v>
      </c>
      <c r="AN20" s="321">
        <v>-7.6</v>
      </c>
      <c r="AO20" s="321">
        <v>-6</v>
      </c>
      <c r="AP20" s="321"/>
      <c r="AQ20" s="321" t="s">
        <v>254</v>
      </c>
      <c r="AR20" s="321">
        <v>-2.4</v>
      </c>
      <c r="AS20" s="321">
        <v>-3.4</v>
      </c>
      <c r="AT20" s="321">
        <v>-5.2</v>
      </c>
      <c r="AU20" s="321">
        <v>-10.6</v>
      </c>
      <c r="AV20" s="321">
        <v>-10.8</v>
      </c>
      <c r="AW20" s="321">
        <v>-8.6</v>
      </c>
      <c r="AX20" s="321">
        <v>-12.8</v>
      </c>
      <c r="AY20" s="321">
        <v>-10.199999999999999</v>
      </c>
      <c r="AZ20" s="321">
        <v>-8.8000000000000007</v>
      </c>
      <c r="BA20" s="321">
        <v>-10.4</v>
      </c>
      <c r="BB20" s="321">
        <v>-5.8</v>
      </c>
      <c r="BC20" s="321"/>
      <c r="BD20" s="323">
        <v>-2</v>
      </c>
      <c r="BE20" s="323">
        <v>-3.4</v>
      </c>
      <c r="BF20" s="323">
        <v>-3.6</v>
      </c>
      <c r="BG20" s="323">
        <v>-5.6</v>
      </c>
      <c r="BH20" s="323">
        <v>-7.6</v>
      </c>
      <c r="BI20" s="323">
        <v>-10.8</v>
      </c>
      <c r="BJ20" s="323">
        <v>-11.8</v>
      </c>
      <c r="BK20" s="323">
        <v>-17.8</v>
      </c>
      <c r="BL20" s="323">
        <v>-12.6</v>
      </c>
      <c r="BM20" s="323">
        <v>-11.4</v>
      </c>
      <c r="BN20" s="323">
        <v>-7.8</v>
      </c>
      <c r="BO20" s="323">
        <v>-7.2</v>
      </c>
      <c r="BP20" s="324"/>
      <c r="BQ20" s="325">
        <v>-3.6</v>
      </c>
      <c r="BR20" s="325">
        <v>-3.2</v>
      </c>
      <c r="BS20" s="325">
        <v>-5.2</v>
      </c>
      <c r="BT20" s="325">
        <v>-5.6</v>
      </c>
      <c r="BU20" s="325">
        <v>-11</v>
      </c>
      <c r="BV20" s="325">
        <v>-10.6</v>
      </c>
      <c r="BW20" s="325" t="s">
        <v>364</v>
      </c>
      <c r="BX20" s="325" t="s">
        <v>364</v>
      </c>
      <c r="BY20" s="325" t="s">
        <v>364</v>
      </c>
      <c r="BZ20" s="325">
        <v>-5.8</v>
      </c>
      <c r="CA20" s="325">
        <v>-7.2</v>
      </c>
      <c r="CB20" s="325">
        <v>-9.8000000000000007</v>
      </c>
      <c r="CC20" s="321"/>
      <c r="CD20" s="326">
        <v>-3.8</v>
      </c>
      <c r="CE20" s="326">
        <v>-3.4</v>
      </c>
      <c r="CF20" s="326">
        <v>-3</v>
      </c>
      <c r="CG20" s="326">
        <v>-4.8</v>
      </c>
      <c r="CH20" s="326">
        <v>-10.6</v>
      </c>
      <c r="CI20" s="326">
        <v>-9.8000000000000007</v>
      </c>
      <c r="CJ20" s="326">
        <v>-13.4</v>
      </c>
      <c r="CK20" s="326">
        <v>-12.6</v>
      </c>
      <c r="CL20" s="326">
        <v>-7.8</v>
      </c>
      <c r="CM20" s="326">
        <v>-9.4</v>
      </c>
      <c r="CN20" s="326">
        <v>-6.2</v>
      </c>
      <c r="CO20" s="326">
        <v>-5.4</v>
      </c>
      <c r="CP20" s="321"/>
      <c r="CQ20" s="326" t="s">
        <v>366</v>
      </c>
      <c r="CR20" s="326" t="s">
        <v>366</v>
      </c>
      <c r="CS20" s="326" t="s">
        <v>366</v>
      </c>
      <c r="CT20" s="326" t="s">
        <v>366</v>
      </c>
      <c r="CU20" s="326" t="s">
        <v>366</v>
      </c>
      <c r="CV20" s="326" t="s">
        <v>366</v>
      </c>
      <c r="CW20" s="326" t="s">
        <v>366</v>
      </c>
      <c r="CX20" s="326" t="s">
        <v>366</v>
      </c>
      <c r="CY20" s="326" t="s">
        <v>366</v>
      </c>
      <c r="CZ20" s="326" t="s">
        <v>366</v>
      </c>
      <c r="DA20" s="326" t="s">
        <v>366</v>
      </c>
      <c r="DB20" s="326" t="s">
        <v>366</v>
      </c>
    </row>
    <row r="21" spans="1:106" ht="15.95" customHeight="1" x14ac:dyDescent="0.3">
      <c r="A21" s="15" t="s">
        <v>63</v>
      </c>
      <c r="B21" s="320" t="s">
        <v>374</v>
      </c>
      <c r="D21" s="322" t="s">
        <v>254</v>
      </c>
      <c r="E21" s="322" t="s">
        <v>254</v>
      </c>
      <c r="F21" s="322" t="s">
        <v>254</v>
      </c>
      <c r="G21" s="321">
        <v>-4</v>
      </c>
      <c r="H21" s="321">
        <v>-6.2</v>
      </c>
      <c r="I21" s="321">
        <v>-6</v>
      </c>
      <c r="J21" s="321">
        <v>-3</v>
      </c>
      <c r="K21" s="321">
        <v>-6.3</v>
      </c>
      <c r="L21" s="321">
        <v>-5.3</v>
      </c>
      <c r="M21" s="321">
        <v>-1.2</v>
      </c>
      <c r="N21" s="322" t="s">
        <v>254</v>
      </c>
      <c r="O21" s="322" t="s">
        <v>254</v>
      </c>
      <c r="P21" s="321"/>
      <c r="Q21" s="322" t="s">
        <v>254</v>
      </c>
      <c r="R21" s="322" t="s">
        <v>254</v>
      </c>
      <c r="S21" s="322">
        <v>-0.3</v>
      </c>
      <c r="T21" s="321">
        <v>-1.2</v>
      </c>
      <c r="U21" s="321">
        <v>-5</v>
      </c>
      <c r="V21" s="321">
        <v>-5.2</v>
      </c>
      <c r="W21" s="321">
        <v>-8.3000000000000007</v>
      </c>
      <c r="X21" s="321">
        <v>-6</v>
      </c>
      <c r="Y21" s="321">
        <v>-5</v>
      </c>
      <c r="Z21" s="322" t="s">
        <v>254</v>
      </c>
      <c r="AA21" s="321">
        <v>-2.2000000000000002</v>
      </c>
      <c r="AB21" s="322" t="s">
        <v>254</v>
      </c>
      <c r="AC21" s="321"/>
      <c r="AD21" s="322" t="s">
        <v>254</v>
      </c>
      <c r="AE21" s="322" t="s">
        <v>254</v>
      </c>
      <c r="AF21" s="322" t="s">
        <v>254</v>
      </c>
      <c r="AG21" s="322" t="s">
        <v>254</v>
      </c>
      <c r="AH21" s="321">
        <v>-4</v>
      </c>
      <c r="AI21" s="321">
        <v>-5.2</v>
      </c>
      <c r="AJ21" s="321">
        <v>-5.2</v>
      </c>
      <c r="AK21" s="321">
        <v>-6</v>
      </c>
      <c r="AL21" s="321">
        <v>-4.2</v>
      </c>
      <c r="AM21" s="322">
        <v>-3.4</v>
      </c>
      <c r="AN21" s="321">
        <v>-1</v>
      </c>
      <c r="AO21" s="322" t="s">
        <v>254</v>
      </c>
      <c r="AP21" s="321"/>
      <c r="AQ21" s="322" t="s">
        <v>254</v>
      </c>
      <c r="AR21" s="322" t="s">
        <v>254</v>
      </c>
      <c r="AS21" s="322" t="s">
        <v>254</v>
      </c>
      <c r="AT21" s="322">
        <v>-1.2</v>
      </c>
      <c r="AU21" s="321">
        <v>-7.1</v>
      </c>
      <c r="AV21" s="321">
        <v>-9</v>
      </c>
      <c r="AW21" s="321">
        <v>-4.4000000000000004</v>
      </c>
      <c r="AX21" s="321">
        <v>-8.1999999999999993</v>
      </c>
      <c r="AY21" s="321">
        <v>-7.2</v>
      </c>
      <c r="AZ21" s="322">
        <v>-4.4000000000000004</v>
      </c>
      <c r="BA21" s="321">
        <v>-4.4000000000000004</v>
      </c>
      <c r="BB21" s="322" t="s">
        <v>254</v>
      </c>
      <c r="BC21" s="321"/>
      <c r="BD21" s="324" t="s">
        <v>366</v>
      </c>
      <c r="BE21" s="324" t="s">
        <v>366</v>
      </c>
      <c r="BF21" s="324" t="s">
        <v>366</v>
      </c>
      <c r="BG21" s="323">
        <v>-2.2000000000000002</v>
      </c>
      <c r="BH21" s="323">
        <v>-3.4</v>
      </c>
      <c r="BI21" s="323">
        <v>-7</v>
      </c>
      <c r="BJ21" s="323">
        <v>-6</v>
      </c>
      <c r="BK21" s="323">
        <v>-9.3000000000000007</v>
      </c>
      <c r="BL21" s="323">
        <v>-3</v>
      </c>
      <c r="BM21" s="323">
        <v>-5.2</v>
      </c>
      <c r="BN21" s="323">
        <v>-3.4</v>
      </c>
      <c r="BO21" s="324" t="s">
        <v>366</v>
      </c>
      <c r="BP21" s="324"/>
      <c r="BQ21" s="322" t="s">
        <v>366</v>
      </c>
      <c r="BR21" s="322" t="s">
        <v>366</v>
      </c>
      <c r="BS21" s="322" t="s">
        <v>366</v>
      </c>
      <c r="BT21" s="325">
        <v>-1.2</v>
      </c>
      <c r="BU21" s="325">
        <v>-7.3</v>
      </c>
      <c r="BV21" s="325">
        <v>-9</v>
      </c>
      <c r="BW21" s="325">
        <v>-6</v>
      </c>
      <c r="BX21" s="325">
        <v>-7</v>
      </c>
      <c r="BY21" s="325">
        <v>-6.3</v>
      </c>
      <c r="BZ21" s="325">
        <v>-2.2000000000000002</v>
      </c>
      <c r="CA21" s="322" t="s">
        <v>366</v>
      </c>
      <c r="CB21" s="325">
        <v>-1.4</v>
      </c>
      <c r="CC21" s="321"/>
      <c r="CD21" s="328" t="s">
        <v>364</v>
      </c>
      <c r="CE21" s="328" t="s">
        <v>364</v>
      </c>
      <c r="CF21" s="328" t="s">
        <v>364</v>
      </c>
      <c r="CG21" s="328" t="s">
        <v>364</v>
      </c>
      <c r="CH21" s="326">
        <v>-4.3</v>
      </c>
      <c r="CI21" s="326">
        <v>-6</v>
      </c>
      <c r="CJ21" s="326">
        <v>-8</v>
      </c>
      <c r="CK21" s="326">
        <v>-7.2</v>
      </c>
      <c r="CL21" s="326">
        <v>-3.2</v>
      </c>
      <c r="CM21" s="326">
        <v>-4</v>
      </c>
      <c r="CN21" s="328" t="s">
        <v>364</v>
      </c>
      <c r="CO21" s="328" t="s">
        <v>364</v>
      </c>
      <c r="CP21" s="321"/>
      <c r="CQ21" s="328" t="s">
        <v>364</v>
      </c>
      <c r="CR21" s="328" t="s">
        <v>364</v>
      </c>
      <c r="CS21" s="326" t="s">
        <v>366</v>
      </c>
      <c r="CT21" s="326" t="s">
        <v>366</v>
      </c>
      <c r="CU21" s="326" t="s">
        <v>366</v>
      </c>
      <c r="CV21" s="326" t="s">
        <v>366</v>
      </c>
      <c r="CW21" s="326" t="s">
        <v>366</v>
      </c>
      <c r="CX21" s="326" t="s">
        <v>366</v>
      </c>
      <c r="CY21" s="326" t="s">
        <v>366</v>
      </c>
      <c r="CZ21" s="326" t="s">
        <v>366</v>
      </c>
      <c r="DA21" s="326" t="s">
        <v>366</v>
      </c>
      <c r="DB21" s="326" t="s">
        <v>366</v>
      </c>
    </row>
    <row r="22" spans="1:106" ht="15.95" customHeight="1" x14ac:dyDescent="0.3">
      <c r="A22" s="15" t="s">
        <v>63</v>
      </c>
      <c r="B22" s="320" t="s">
        <v>375</v>
      </c>
      <c r="D22" s="321">
        <v>-2.6</v>
      </c>
      <c r="E22" s="321">
        <v>-2</v>
      </c>
      <c r="F22" s="321">
        <v>-3.8</v>
      </c>
      <c r="G22" s="321">
        <v>-9</v>
      </c>
      <c r="H22" s="321">
        <v>-10.6</v>
      </c>
      <c r="I22" s="321">
        <v>-13.4</v>
      </c>
      <c r="J22" s="321">
        <v>-16</v>
      </c>
      <c r="K22" s="321">
        <v>-16.399999999999999</v>
      </c>
      <c r="L22" s="321">
        <v>-12</v>
      </c>
      <c r="M22" s="321">
        <v>-6</v>
      </c>
      <c r="N22" s="321">
        <v>-3.4</v>
      </c>
      <c r="O22" s="321">
        <v>-1</v>
      </c>
      <c r="P22" s="321"/>
      <c r="Q22" s="321">
        <v>-2</v>
      </c>
      <c r="R22" s="321">
        <v>-3</v>
      </c>
      <c r="S22" s="321">
        <v>-2</v>
      </c>
      <c r="T22" s="321">
        <v>-4</v>
      </c>
      <c r="U22" s="321">
        <v>-9.4</v>
      </c>
      <c r="V22" s="321">
        <v>-10.4</v>
      </c>
      <c r="W22" s="321">
        <v>-10.6</v>
      </c>
      <c r="X22" s="321">
        <v>-12</v>
      </c>
      <c r="Y22" s="321">
        <v>-7.4</v>
      </c>
      <c r="Z22" s="321">
        <v>-6</v>
      </c>
      <c r="AA22" s="321">
        <v>-6.4</v>
      </c>
      <c r="AB22" s="321">
        <v>-2.8</v>
      </c>
      <c r="AC22" s="321"/>
      <c r="AD22" s="321">
        <v>-3</v>
      </c>
      <c r="AE22" s="321">
        <v>-4</v>
      </c>
      <c r="AF22" s="321">
        <v>-2.6</v>
      </c>
      <c r="AG22" s="321">
        <v>-3.4</v>
      </c>
      <c r="AH22" s="321">
        <v>-5.6</v>
      </c>
      <c r="AI22" s="321">
        <v>-11</v>
      </c>
      <c r="AJ22" s="321">
        <v>-11</v>
      </c>
      <c r="AK22" s="321">
        <v>-15.6</v>
      </c>
      <c r="AL22" s="321">
        <v>-9</v>
      </c>
      <c r="AM22" s="321">
        <v>-10</v>
      </c>
      <c r="AN22" s="321">
        <v>-7</v>
      </c>
      <c r="AO22" s="321">
        <v>-5</v>
      </c>
      <c r="AP22" s="321"/>
      <c r="AQ22" s="321">
        <v>-5</v>
      </c>
      <c r="AR22" s="321" t="s">
        <v>254</v>
      </c>
      <c r="AS22" s="321">
        <v>-5</v>
      </c>
      <c r="AT22" s="321">
        <v>-7.6</v>
      </c>
      <c r="AU22" s="321">
        <v>-11.6</v>
      </c>
      <c r="AV22" s="321">
        <v>-12.6</v>
      </c>
      <c r="AW22" s="321">
        <v>-12.4</v>
      </c>
      <c r="AX22" s="321">
        <v>-13</v>
      </c>
      <c r="AY22" s="321">
        <v>-11</v>
      </c>
      <c r="AZ22" s="321">
        <v>-4.4000000000000004</v>
      </c>
      <c r="BA22" s="321">
        <v>-3.4</v>
      </c>
      <c r="BB22" s="321">
        <v>-2.6</v>
      </c>
      <c r="BC22" s="321"/>
      <c r="BD22" s="323">
        <v>-2.4</v>
      </c>
      <c r="BE22" s="323">
        <v>-2</v>
      </c>
      <c r="BF22" s="323">
        <v>-1.6</v>
      </c>
      <c r="BG22" s="323">
        <v>-3</v>
      </c>
      <c r="BH22" s="323">
        <v>-5</v>
      </c>
      <c r="BI22" s="323">
        <v>-9.4</v>
      </c>
      <c r="BJ22" s="323">
        <v>-12</v>
      </c>
      <c r="BK22" s="323">
        <v>-11.8</v>
      </c>
      <c r="BL22" s="323">
        <v>-8.4</v>
      </c>
      <c r="BM22" s="323">
        <v>-10</v>
      </c>
      <c r="BN22" s="323">
        <v>-5.4</v>
      </c>
      <c r="BO22" s="323">
        <v>-3.4</v>
      </c>
      <c r="BP22" s="324"/>
      <c r="BQ22" s="325">
        <v>-3</v>
      </c>
      <c r="BR22" s="325">
        <v>-3.4</v>
      </c>
      <c r="BS22" s="325">
        <v>-3.6</v>
      </c>
      <c r="BT22" s="325">
        <v>-7</v>
      </c>
      <c r="BU22" s="325">
        <v>-10.6</v>
      </c>
      <c r="BV22" s="325">
        <v>-10.6</v>
      </c>
      <c r="BW22" s="325">
        <v>-11</v>
      </c>
      <c r="BX22" s="325">
        <v>-8</v>
      </c>
      <c r="BY22" s="325">
        <v>-11</v>
      </c>
      <c r="BZ22" s="325">
        <v>-5</v>
      </c>
      <c r="CA22" s="325">
        <v>-1.4</v>
      </c>
      <c r="CB22" s="325">
        <v>-5.4</v>
      </c>
      <c r="CC22" s="321"/>
      <c r="CD22" s="326">
        <v>-1.4</v>
      </c>
      <c r="CE22" s="326">
        <v>-0.4</v>
      </c>
      <c r="CF22" s="326">
        <v>-2.4</v>
      </c>
      <c r="CG22" s="326">
        <v>-4</v>
      </c>
      <c r="CH22" s="326">
        <v>-7</v>
      </c>
      <c r="CI22" s="326">
        <v>-12</v>
      </c>
      <c r="CJ22" s="326">
        <v>-12</v>
      </c>
      <c r="CK22" s="326">
        <v>-14</v>
      </c>
      <c r="CL22" s="326">
        <v>-9.4</v>
      </c>
      <c r="CM22" s="326">
        <v>-10.4</v>
      </c>
      <c r="CN22" s="326">
        <v>-5</v>
      </c>
      <c r="CO22" s="326">
        <v>-2</v>
      </c>
      <c r="CP22" s="321"/>
      <c r="CQ22" s="325">
        <v>-2</v>
      </c>
      <c r="CR22" s="325">
        <v>-0.4</v>
      </c>
      <c r="CS22" s="326" t="s">
        <v>366</v>
      </c>
      <c r="CT22" s="326" t="s">
        <v>366</v>
      </c>
      <c r="CU22" s="326" t="s">
        <v>366</v>
      </c>
      <c r="CV22" s="326" t="s">
        <v>366</v>
      </c>
      <c r="CW22" s="326" t="s">
        <v>366</v>
      </c>
      <c r="CX22" s="326" t="s">
        <v>366</v>
      </c>
      <c r="CY22" s="326" t="s">
        <v>366</v>
      </c>
      <c r="CZ22" s="326" t="s">
        <v>366</v>
      </c>
      <c r="DA22" s="326" t="s">
        <v>366</v>
      </c>
      <c r="DB22" s="326" t="s">
        <v>366</v>
      </c>
    </row>
    <row r="23" spans="1:106" ht="15.95" customHeight="1" x14ac:dyDescent="0.3">
      <c r="A23" s="15" t="s">
        <v>63</v>
      </c>
      <c r="B23" s="320" t="s">
        <v>376</v>
      </c>
      <c r="D23" s="321">
        <v>-2.8</v>
      </c>
      <c r="E23" s="321">
        <v>-3.4</v>
      </c>
      <c r="F23" s="322" t="s">
        <v>254</v>
      </c>
      <c r="G23" s="321">
        <v>-15.4</v>
      </c>
      <c r="H23" s="321">
        <v>-16.2</v>
      </c>
      <c r="I23" s="321">
        <v>-17.2</v>
      </c>
      <c r="J23" s="321">
        <v>-15.2</v>
      </c>
      <c r="K23" s="321">
        <v>-20.2</v>
      </c>
      <c r="L23" s="321">
        <v>-19</v>
      </c>
      <c r="M23" s="321">
        <v>-13.2</v>
      </c>
      <c r="N23" s="321">
        <v>-11.6</v>
      </c>
      <c r="O23" s="321">
        <v>-3.6</v>
      </c>
      <c r="P23" s="321"/>
      <c r="Q23" s="321">
        <v>-2.2000000000000002</v>
      </c>
      <c r="R23" s="321">
        <v>-4.5999999999999996</v>
      </c>
      <c r="S23" s="321">
        <v>-9</v>
      </c>
      <c r="T23" s="321">
        <v>-12.6</v>
      </c>
      <c r="U23" s="321">
        <v>-18.600000000000001</v>
      </c>
      <c r="V23" s="321">
        <v>-18.600000000000001</v>
      </c>
      <c r="W23" s="321">
        <v>-20.6</v>
      </c>
      <c r="X23" s="321">
        <v>-18</v>
      </c>
      <c r="Y23" s="321">
        <v>-10.8</v>
      </c>
      <c r="Z23" s="321">
        <v>-9.1999999999999993</v>
      </c>
      <c r="AA23" s="321">
        <v>-10</v>
      </c>
      <c r="AB23" s="321">
        <v>-6.8</v>
      </c>
      <c r="AC23" s="321"/>
      <c r="AD23" s="321">
        <v>-5.2</v>
      </c>
      <c r="AE23" s="321">
        <v>-2</v>
      </c>
      <c r="AF23" s="321">
        <v>-5.2</v>
      </c>
      <c r="AG23" s="321">
        <v>-4.5999999999999996</v>
      </c>
      <c r="AH23" s="321">
        <v>-14.2</v>
      </c>
      <c r="AI23" s="321">
        <v>-16</v>
      </c>
      <c r="AJ23" s="321">
        <v>-16</v>
      </c>
      <c r="AK23" s="321">
        <v>-20.6</v>
      </c>
      <c r="AL23" s="321">
        <v>-15.6</v>
      </c>
      <c r="AM23" s="321">
        <v>-15.6</v>
      </c>
      <c r="AN23" s="321">
        <v>-11.6</v>
      </c>
      <c r="AO23" s="321">
        <v>-9.6</v>
      </c>
      <c r="AP23" s="321"/>
      <c r="AQ23" s="321">
        <v>-11.2</v>
      </c>
      <c r="AR23" s="321">
        <v>-5</v>
      </c>
      <c r="AS23" s="321">
        <v>-8.6</v>
      </c>
      <c r="AT23" s="321">
        <v>-9.4</v>
      </c>
      <c r="AU23" s="321">
        <v>-17.2</v>
      </c>
      <c r="AV23" s="321">
        <v>-18.399999999999999</v>
      </c>
      <c r="AW23" s="321">
        <v>-17.600000000000001</v>
      </c>
      <c r="AX23" s="321">
        <v>-18</v>
      </c>
      <c r="AY23" s="321">
        <v>-16</v>
      </c>
      <c r="AZ23" s="321">
        <v>-14.6</v>
      </c>
      <c r="BA23" s="321">
        <v>-16.399999999999999</v>
      </c>
      <c r="BB23" s="321">
        <v>-6</v>
      </c>
      <c r="BC23" s="321"/>
      <c r="BD23" s="323">
        <v>-1.2</v>
      </c>
      <c r="BE23" s="323">
        <v>-3.4</v>
      </c>
      <c r="BF23" s="323">
        <v>-1.6</v>
      </c>
      <c r="BG23" s="323">
        <v>-8.6</v>
      </c>
      <c r="BH23" s="323">
        <v>-13.6</v>
      </c>
      <c r="BI23" s="323">
        <v>-17.600000000000001</v>
      </c>
      <c r="BJ23" s="323">
        <v>-17.600000000000001</v>
      </c>
      <c r="BK23" s="323">
        <v>-19.8</v>
      </c>
      <c r="BL23" s="323">
        <v>-14.2</v>
      </c>
      <c r="BM23" s="323">
        <v>-18</v>
      </c>
      <c r="BN23" s="323">
        <v>-12.6</v>
      </c>
      <c r="BO23" s="323">
        <v>-7.2</v>
      </c>
      <c r="BP23" s="324"/>
      <c r="BQ23" s="325">
        <v>-0.6</v>
      </c>
      <c r="BR23" s="325">
        <v>-8</v>
      </c>
      <c r="BS23" s="325">
        <v>-7.6</v>
      </c>
      <c r="BT23" s="325">
        <v>-9.6</v>
      </c>
      <c r="BU23" s="325">
        <v>-17.600000000000001</v>
      </c>
      <c r="BV23" s="325">
        <v>-17.399999999999999</v>
      </c>
      <c r="BW23" s="325">
        <v>-15.6</v>
      </c>
      <c r="BX23" s="325">
        <v>-18</v>
      </c>
      <c r="BY23" s="325">
        <v>-19.399999999999999</v>
      </c>
      <c r="BZ23" s="325">
        <v>-12</v>
      </c>
      <c r="CA23" s="325">
        <v>-12</v>
      </c>
      <c r="CB23" s="325">
        <v>-11.8</v>
      </c>
      <c r="CC23" s="321"/>
      <c r="CD23" s="326">
        <v>-2.2000000000000002</v>
      </c>
      <c r="CE23" s="326">
        <v>-2.6</v>
      </c>
      <c r="CF23" s="326">
        <v>-6.4</v>
      </c>
      <c r="CG23" s="326">
        <v>-9.6</v>
      </c>
      <c r="CH23" s="326">
        <v>-14.4</v>
      </c>
      <c r="CI23" s="326">
        <v>-17.2</v>
      </c>
      <c r="CJ23" s="326">
        <v>-18.600000000000001</v>
      </c>
      <c r="CK23" s="326">
        <v>-20</v>
      </c>
      <c r="CL23" s="326">
        <v>-13.6</v>
      </c>
      <c r="CM23" s="326">
        <v>-15.2</v>
      </c>
      <c r="CN23" s="326">
        <v>-5.6</v>
      </c>
      <c r="CO23" s="326">
        <v>-6.4</v>
      </c>
      <c r="CP23" s="321"/>
      <c r="CQ23" s="325">
        <v>-5.2</v>
      </c>
      <c r="CR23" s="325">
        <v>-1</v>
      </c>
      <c r="CS23" s="326" t="s">
        <v>366</v>
      </c>
      <c r="CT23" s="326" t="s">
        <v>366</v>
      </c>
      <c r="CU23" s="326" t="s">
        <v>366</v>
      </c>
      <c r="CV23" s="326" t="s">
        <v>366</v>
      </c>
      <c r="CW23" s="326" t="s">
        <v>366</v>
      </c>
      <c r="CX23" s="326" t="s">
        <v>366</v>
      </c>
      <c r="CY23" s="326" t="s">
        <v>366</v>
      </c>
      <c r="CZ23" s="326" t="s">
        <v>366</v>
      </c>
      <c r="DA23" s="326" t="s">
        <v>366</v>
      </c>
      <c r="DB23" s="326" t="s">
        <v>366</v>
      </c>
    </row>
    <row r="24" spans="1:106" ht="15.95" customHeight="1" x14ac:dyDescent="0.3">
      <c r="A24" s="15" t="s">
        <v>65</v>
      </c>
      <c r="B24" s="320" t="s">
        <v>234</v>
      </c>
      <c r="D24" s="321" t="s">
        <v>254</v>
      </c>
      <c r="E24" s="321" t="s">
        <v>254</v>
      </c>
      <c r="F24" s="321" t="s">
        <v>254</v>
      </c>
      <c r="G24" s="321" t="s">
        <v>254</v>
      </c>
      <c r="H24" s="321" t="s">
        <v>254</v>
      </c>
      <c r="I24" s="321" t="s">
        <v>254</v>
      </c>
      <c r="J24" s="321">
        <v>-1.4</v>
      </c>
      <c r="K24" s="321" t="s">
        <v>254</v>
      </c>
      <c r="L24" s="321" t="s">
        <v>254</v>
      </c>
      <c r="M24" s="321" t="s">
        <v>254</v>
      </c>
      <c r="N24" s="321" t="s">
        <v>254</v>
      </c>
      <c r="O24" s="322" t="s">
        <v>254</v>
      </c>
      <c r="P24" s="321"/>
      <c r="Q24" s="321" t="s">
        <v>254</v>
      </c>
      <c r="R24" s="321" t="s">
        <v>254</v>
      </c>
      <c r="S24" s="321" t="s">
        <v>254</v>
      </c>
      <c r="T24" s="321" t="s">
        <v>254</v>
      </c>
      <c r="U24" s="321" t="s">
        <v>254</v>
      </c>
      <c r="V24" s="321" t="s">
        <v>254</v>
      </c>
      <c r="W24" s="321" t="s">
        <v>254</v>
      </c>
      <c r="X24" s="321" t="s">
        <v>254</v>
      </c>
      <c r="Y24" s="321" t="s">
        <v>254</v>
      </c>
      <c r="Z24" s="321" t="s">
        <v>254</v>
      </c>
      <c r="AA24" s="321" t="s">
        <v>254</v>
      </c>
      <c r="AB24" s="321" t="s">
        <v>254</v>
      </c>
      <c r="AC24" s="321"/>
      <c r="AD24" s="322" t="s">
        <v>254</v>
      </c>
      <c r="AE24" s="321">
        <v>-0.9</v>
      </c>
      <c r="AF24" s="322" t="s">
        <v>254</v>
      </c>
      <c r="AG24" s="321">
        <v>-6</v>
      </c>
      <c r="AH24" s="321">
        <v>-0.1</v>
      </c>
      <c r="AI24" s="322">
        <v>-5</v>
      </c>
      <c r="AJ24" s="321">
        <v>-5</v>
      </c>
      <c r="AK24" s="321">
        <v>-0.1</v>
      </c>
      <c r="AL24" s="321">
        <v>-0.1</v>
      </c>
      <c r="AM24" s="322" t="s">
        <v>254</v>
      </c>
      <c r="AN24" s="322" t="s">
        <v>254</v>
      </c>
      <c r="AO24" s="322" t="s">
        <v>254</v>
      </c>
      <c r="AP24" s="321"/>
      <c r="AQ24" s="322" t="s">
        <v>254</v>
      </c>
      <c r="AR24" s="321" t="s">
        <v>254</v>
      </c>
      <c r="AS24" s="322" t="s">
        <v>254</v>
      </c>
      <c r="AT24" s="321" t="s">
        <v>254</v>
      </c>
      <c r="AU24" s="321">
        <v>-2.2999999999999998</v>
      </c>
      <c r="AV24" s="322">
        <v>-1</v>
      </c>
      <c r="AW24" s="321" t="s">
        <v>254</v>
      </c>
      <c r="AX24" s="321">
        <v>-0.3</v>
      </c>
      <c r="AY24" s="321">
        <v>-0.2</v>
      </c>
      <c r="AZ24" s="322" t="s">
        <v>254</v>
      </c>
      <c r="BA24" s="322">
        <v>-0.3</v>
      </c>
      <c r="BB24" s="322" t="s">
        <v>254</v>
      </c>
      <c r="BC24" s="321"/>
      <c r="BD24" s="324" t="s">
        <v>366</v>
      </c>
      <c r="BE24" s="324" t="s">
        <v>366</v>
      </c>
      <c r="BF24" s="324" t="s">
        <v>366</v>
      </c>
      <c r="BG24" s="324" t="s">
        <v>366</v>
      </c>
      <c r="BH24" s="323">
        <v>-0.2</v>
      </c>
      <c r="BI24" s="324" t="s">
        <v>366</v>
      </c>
      <c r="BJ24" s="323">
        <v>-2.2999999999999998</v>
      </c>
      <c r="BK24" s="323">
        <v>-5</v>
      </c>
      <c r="BL24" s="323">
        <v>-1</v>
      </c>
      <c r="BM24" s="323">
        <v>-0.4</v>
      </c>
      <c r="BN24" s="324" t="s">
        <v>366</v>
      </c>
      <c r="BO24" s="324" t="s">
        <v>366</v>
      </c>
      <c r="BP24" s="324"/>
      <c r="BQ24" s="322" t="s">
        <v>366</v>
      </c>
      <c r="BR24" s="322" t="s">
        <v>366</v>
      </c>
      <c r="BS24" s="325" t="s">
        <v>366</v>
      </c>
      <c r="BT24" s="325" t="s">
        <v>366</v>
      </c>
      <c r="BU24" s="325" t="s">
        <v>364</v>
      </c>
      <c r="BV24" s="325" t="s">
        <v>364</v>
      </c>
      <c r="BW24" s="325" t="s">
        <v>364</v>
      </c>
      <c r="BX24" s="325" t="s">
        <v>364</v>
      </c>
      <c r="BY24" s="325">
        <v>-0.4</v>
      </c>
      <c r="BZ24" s="322" t="s">
        <v>366</v>
      </c>
      <c r="CA24" s="322" t="s">
        <v>366</v>
      </c>
      <c r="CB24" s="322" t="s">
        <v>366</v>
      </c>
      <c r="CC24" s="321"/>
      <c r="CD24" s="328" t="s">
        <v>364</v>
      </c>
      <c r="CE24" s="328" t="s">
        <v>364</v>
      </c>
      <c r="CF24" s="328" t="s">
        <v>364</v>
      </c>
      <c r="CG24" s="328" t="s">
        <v>364</v>
      </c>
      <c r="CH24" s="328" t="s">
        <v>364</v>
      </c>
      <c r="CI24" s="326">
        <v>-2</v>
      </c>
      <c r="CJ24" s="326">
        <v>-1.6</v>
      </c>
      <c r="CK24" s="326">
        <v>-0.6</v>
      </c>
      <c r="CL24" s="328" t="s">
        <v>364</v>
      </c>
      <c r="CM24" s="328" t="s">
        <v>364</v>
      </c>
      <c r="CN24" s="328" t="s">
        <v>364</v>
      </c>
      <c r="CO24" s="328" t="s">
        <v>364</v>
      </c>
      <c r="CP24" s="321"/>
      <c r="CQ24" s="328" t="s">
        <v>364</v>
      </c>
      <c r="CR24" s="328" t="s">
        <v>364</v>
      </c>
      <c r="CS24" s="328" t="s">
        <v>364</v>
      </c>
      <c r="CT24" s="326" t="s">
        <v>366</v>
      </c>
      <c r="CU24" s="326" t="s">
        <v>366</v>
      </c>
      <c r="CV24" s="326" t="s">
        <v>366</v>
      </c>
      <c r="CW24" s="326" t="s">
        <v>366</v>
      </c>
      <c r="CX24" s="325">
        <v>-4</v>
      </c>
      <c r="CY24" s="326" t="s">
        <v>366</v>
      </c>
      <c r="CZ24" s="325">
        <v>-0.2</v>
      </c>
      <c r="DA24" s="325">
        <v>-1</v>
      </c>
      <c r="DB24" s="328" t="s">
        <v>364</v>
      </c>
    </row>
    <row r="25" spans="1:106" ht="15.95" customHeight="1" x14ac:dyDescent="0.3">
      <c r="A25" s="329" t="s">
        <v>65</v>
      </c>
      <c r="B25" s="330" t="s">
        <v>377</v>
      </c>
      <c r="C25" s="329"/>
      <c r="D25" s="331">
        <v>-6.5</v>
      </c>
      <c r="E25" s="331">
        <v>-6.5</v>
      </c>
      <c r="F25" s="331">
        <v>-12</v>
      </c>
      <c r="G25" s="331">
        <v>-20</v>
      </c>
      <c r="H25" s="331">
        <v>-17.5</v>
      </c>
      <c r="I25" s="331">
        <v>-19.2</v>
      </c>
      <c r="J25" s="331">
        <v>-16.399999999999999</v>
      </c>
      <c r="K25" s="331">
        <v>-22</v>
      </c>
      <c r="L25" s="331">
        <v>-21.4</v>
      </c>
      <c r="M25" s="331">
        <v>-16.5</v>
      </c>
      <c r="N25" s="331">
        <v>-16</v>
      </c>
      <c r="O25" s="332">
        <v>-15</v>
      </c>
      <c r="P25" s="331"/>
      <c r="Q25" s="331">
        <v>-7</v>
      </c>
      <c r="R25" s="331">
        <v>-8</v>
      </c>
      <c r="S25" s="331">
        <v>-12.8</v>
      </c>
      <c r="T25" s="331">
        <v>-12.4</v>
      </c>
      <c r="U25" s="331">
        <v>-21</v>
      </c>
      <c r="V25" s="331">
        <v>-20.2</v>
      </c>
      <c r="W25" s="331">
        <v>-21.4</v>
      </c>
      <c r="X25" s="331">
        <v>-19.5</v>
      </c>
      <c r="Y25" s="331">
        <v>-18</v>
      </c>
      <c r="Z25" s="331">
        <v>-12</v>
      </c>
      <c r="AA25" s="331">
        <v>-13.5</v>
      </c>
      <c r="AB25" s="331">
        <v>-11</v>
      </c>
      <c r="AC25" s="331"/>
      <c r="AD25" s="331">
        <v>-9</v>
      </c>
      <c r="AE25" s="331">
        <v>-6.4</v>
      </c>
      <c r="AF25" s="331">
        <v>-7.5</v>
      </c>
      <c r="AG25" s="332" t="s">
        <v>254</v>
      </c>
      <c r="AH25" s="331">
        <v>-16.100000000000001</v>
      </c>
      <c r="AI25" s="331">
        <v>-16.5</v>
      </c>
      <c r="AJ25" s="331">
        <v>-16.5</v>
      </c>
      <c r="AK25" s="331">
        <v>-21</v>
      </c>
      <c r="AL25" s="331">
        <v>-16.5</v>
      </c>
      <c r="AM25" s="331">
        <v>-18</v>
      </c>
      <c r="AN25" s="331">
        <v>-16</v>
      </c>
      <c r="AO25" s="331">
        <v>-12</v>
      </c>
      <c r="AP25" s="331"/>
      <c r="AQ25" s="331">
        <v>-14</v>
      </c>
      <c r="AR25" s="331">
        <v>-8</v>
      </c>
      <c r="AS25" s="331">
        <v>-9.5</v>
      </c>
      <c r="AT25" s="332">
        <v>-11</v>
      </c>
      <c r="AU25" s="331">
        <v>-18</v>
      </c>
      <c r="AV25" s="331">
        <v>-20.5</v>
      </c>
      <c r="AW25" s="331">
        <v>-20.8</v>
      </c>
      <c r="AX25" s="331">
        <v>-19</v>
      </c>
      <c r="AY25" s="331">
        <v>-18</v>
      </c>
      <c r="AZ25" s="331">
        <v>-19</v>
      </c>
      <c r="BA25" s="331">
        <v>-17</v>
      </c>
      <c r="BB25" s="331">
        <v>-11.6</v>
      </c>
      <c r="BC25" s="331"/>
      <c r="BD25" s="333">
        <v>-4</v>
      </c>
      <c r="BE25" s="333">
        <v>-6.5</v>
      </c>
      <c r="BF25" s="333">
        <v>-3</v>
      </c>
      <c r="BG25" s="333">
        <v>-11</v>
      </c>
      <c r="BH25" s="333">
        <v>-15.6</v>
      </c>
      <c r="BI25" s="333">
        <v>-19.5</v>
      </c>
      <c r="BJ25" s="333">
        <v>-20.5</v>
      </c>
      <c r="BK25" s="333">
        <v>-20.2</v>
      </c>
      <c r="BL25" s="333">
        <v>-17.8</v>
      </c>
      <c r="BM25" s="333">
        <v>-17.5</v>
      </c>
      <c r="BN25" s="333">
        <v>-16.5</v>
      </c>
      <c r="BO25" s="333">
        <v>-12</v>
      </c>
      <c r="BP25" s="334"/>
      <c r="BQ25" s="335">
        <v>-4</v>
      </c>
      <c r="BR25" s="335">
        <v>-6.5</v>
      </c>
      <c r="BS25" s="335">
        <v>-10</v>
      </c>
      <c r="BT25" s="335">
        <v>-13.8</v>
      </c>
      <c r="BU25" s="335">
        <v>-20</v>
      </c>
      <c r="BV25" s="335">
        <v>-16.8</v>
      </c>
      <c r="BW25" s="335">
        <v>-17</v>
      </c>
      <c r="BX25" s="335">
        <v>-19</v>
      </c>
      <c r="BY25" s="335">
        <v>-20.399999999999999</v>
      </c>
      <c r="BZ25" s="335">
        <v>-16</v>
      </c>
      <c r="CA25" s="335">
        <v>-14</v>
      </c>
      <c r="CB25" s="335">
        <v>-14.5</v>
      </c>
      <c r="CC25" s="331"/>
      <c r="CD25" s="336">
        <v>-6.5</v>
      </c>
      <c r="CE25" s="336">
        <v>-5.4</v>
      </c>
      <c r="CF25" s="336">
        <v>-7.7</v>
      </c>
      <c r="CG25" s="336">
        <v>-13</v>
      </c>
      <c r="CH25" s="336">
        <v>-17.5</v>
      </c>
      <c r="CI25" s="336">
        <v>-20</v>
      </c>
      <c r="CJ25" s="336">
        <v>-21.2</v>
      </c>
      <c r="CK25" s="336">
        <v>-21.6</v>
      </c>
      <c r="CL25" s="336">
        <v>-17.8</v>
      </c>
      <c r="CM25" s="336">
        <v>-18</v>
      </c>
      <c r="CN25" s="336">
        <v>-9</v>
      </c>
      <c r="CO25" s="336">
        <v>-10.5</v>
      </c>
      <c r="CP25" s="331"/>
      <c r="CQ25" s="335">
        <v>-8.6</v>
      </c>
      <c r="CR25" s="335">
        <v>-3</v>
      </c>
      <c r="CS25" s="335">
        <v>-4.5</v>
      </c>
      <c r="CT25" s="335">
        <v>-13</v>
      </c>
      <c r="CU25" s="335">
        <v>-17.399999999999999</v>
      </c>
      <c r="CV25" s="335">
        <v>-19</v>
      </c>
      <c r="CW25" s="335">
        <v>-24.2</v>
      </c>
      <c r="CX25" s="335">
        <v>-16.8</v>
      </c>
      <c r="CY25" s="335">
        <v>-17</v>
      </c>
      <c r="CZ25" s="335">
        <v>-10.8</v>
      </c>
      <c r="DA25" s="335">
        <v>-10.6</v>
      </c>
      <c r="DB25" s="335">
        <v>-10.199999999999999</v>
      </c>
    </row>
    <row r="26" spans="1:106" s="151" customFormat="1" ht="12" customHeight="1" x14ac:dyDescent="0.25">
      <c r="A26" s="159"/>
      <c r="BD26" s="158"/>
      <c r="BE26" s="158"/>
      <c r="BF26" s="158"/>
      <c r="BG26" s="158"/>
      <c r="BH26" s="158"/>
      <c r="BI26" s="158"/>
      <c r="BJ26" s="158"/>
      <c r="BK26" s="158"/>
      <c r="BL26" s="158"/>
      <c r="BM26" s="158"/>
      <c r="BN26" s="158"/>
      <c r="BO26" s="158"/>
      <c r="BP26" s="158"/>
      <c r="DB26" s="463" t="s">
        <v>72</v>
      </c>
    </row>
    <row r="27" spans="1:106" ht="12" customHeight="1" x14ac:dyDescent="0.3">
      <c r="CO27" s="462" t="s">
        <v>480</v>
      </c>
    </row>
    <row r="28" spans="1:106" ht="15.95" customHeight="1" x14ac:dyDescent="0.3">
      <c r="A28" s="523" t="s">
        <v>26</v>
      </c>
      <c r="B28" s="524" t="s">
        <v>348</v>
      </c>
      <c r="CD28" s="525">
        <v>2021</v>
      </c>
      <c r="CE28" s="525"/>
      <c r="CF28" s="525"/>
      <c r="CG28" s="525"/>
      <c r="CH28" s="525"/>
      <c r="CI28" s="525"/>
      <c r="CJ28" s="525"/>
      <c r="CK28" s="525"/>
      <c r="CL28" s="525"/>
      <c r="CM28" s="525"/>
      <c r="CN28" s="525"/>
      <c r="CO28" s="525"/>
    </row>
    <row r="29" spans="1:106" ht="15.95" customHeight="1" x14ac:dyDescent="0.3">
      <c r="A29" s="523"/>
      <c r="B29" s="524"/>
      <c r="CD29" s="308" t="s">
        <v>349</v>
      </c>
      <c r="CE29" s="308" t="s">
        <v>350</v>
      </c>
      <c r="CF29" s="308" t="s">
        <v>351</v>
      </c>
      <c r="CG29" s="308" t="s">
        <v>352</v>
      </c>
      <c r="CH29" s="308" t="s">
        <v>353</v>
      </c>
      <c r="CI29" s="308" t="s">
        <v>354</v>
      </c>
      <c r="CJ29" s="308" t="s">
        <v>355</v>
      </c>
      <c r="CK29" s="308" t="s">
        <v>356</v>
      </c>
      <c r="CL29" s="308" t="s">
        <v>357</v>
      </c>
      <c r="CM29" s="308" t="s">
        <v>358</v>
      </c>
      <c r="CN29" s="308" t="s">
        <v>359</v>
      </c>
      <c r="CO29" s="308" t="s">
        <v>360</v>
      </c>
    </row>
    <row r="30" spans="1:106" ht="3" customHeight="1" x14ac:dyDescent="0.3">
      <c r="A30" s="311"/>
      <c r="B30" s="312"/>
      <c r="CD30" s="316"/>
      <c r="CE30" s="316"/>
      <c r="CF30" s="316"/>
      <c r="CG30" s="316"/>
      <c r="CH30" s="316"/>
      <c r="CI30" s="316"/>
      <c r="CJ30" s="316"/>
      <c r="CK30" s="316"/>
      <c r="CL30" s="316"/>
      <c r="CM30" s="316"/>
      <c r="CN30" s="316"/>
      <c r="CO30" s="317"/>
    </row>
    <row r="31" spans="1:106" ht="15.95" customHeight="1" x14ac:dyDescent="0.3">
      <c r="A31" s="15" t="s">
        <v>46</v>
      </c>
      <c r="B31" s="320" t="s">
        <v>361</v>
      </c>
      <c r="CD31" s="325">
        <v>-2.4</v>
      </c>
      <c r="CE31" s="325">
        <v>-4</v>
      </c>
      <c r="CF31" s="325">
        <v>-2</v>
      </c>
      <c r="CG31" s="326">
        <v>-4.8</v>
      </c>
      <c r="CH31" s="326">
        <v>-8.6</v>
      </c>
      <c r="CI31" s="325">
        <v>-9.8000000000000007</v>
      </c>
      <c r="CJ31" s="325">
        <v>-8.6</v>
      </c>
      <c r="CK31" s="325">
        <v>-7.8</v>
      </c>
      <c r="CL31" s="325">
        <v>-4.8</v>
      </c>
      <c r="CM31" s="325">
        <v>-6.2</v>
      </c>
      <c r="CN31" s="325">
        <v>-5.6</v>
      </c>
      <c r="CO31" s="325">
        <v>-3.2</v>
      </c>
    </row>
    <row r="32" spans="1:106" ht="15.95" customHeight="1" x14ac:dyDescent="0.3">
      <c r="A32" s="15" t="s">
        <v>46</v>
      </c>
      <c r="B32" s="320" t="s">
        <v>362</v>
      </c>
      <c r="CD32" s="325">
        <v>-4.4000000000000004</v>
      </c>
      <c r="CE32" s="325">
        <v>-6.8</v>
      </c>
      <c r="CF32" s="325">
        <v>-4</v>
      </c>
      <c r="CG32" s="326">
        <v>-7.2</v>
      </c>
      <c r="CH32" s="326">
        <v>-12</v>
      </c>
      <c r="CI32" s="326">
        <v>-15</v>
      </c>
      <c r="CJ32" s="326">
        <v>-14.6</v>
      </c>
      <c r="CK32" s="325">
        <v>-12.6</v>
      </c>
      <c r="CL32" s="325">
        <v>-11.8</v>
      </c>
      <c r="CM32" s="325">
        <v>-13</v>
      </c>
      <c r="CN32" s="325">
        <v>-12</v>
      </c>
      <c r="CO32" s="325">
        <v>-3</v>
      </c>
    </row>
    <row r="33" spans="1:93" ht="15.95" customHeight="1" x14ac:dyDescent="0.3">
      <c r="A33" s="15" t="s">
        <v>46</v>
      </c>
      <c r="B33" s="320" t="s">
        <v>363</v>
      </c>
      <c r="CD33" s="325">
        <v>-5</v>
      </c>
      <c r="CE33" s="325">
        <v>-5.2</v>
      </c>
      <c r="CF33" s="325">
        <v>-4.8</v>
      </c>
      <c r="CG33" s="326">
        <v>-7.8</v>
      </c>
      <c r="CH33" s="326" t="s">
        <v>472</v>
      </c>
      <c r="CI33" s="326">
        <v>-13.8</v>
      </c>
      <c r="CJ33" s="326">
        <v>-14.2</v>
      </c>
      <c r="CK33" s="325">
        <v>-12.2</v>
      </c>
      <c r="CL33" s="325">
        <v>-9.6</v>
      </c>
      <c r="CM33" s="325">
        <v>-13.2</v>
      </c>
      <c r="CN33" s="325">
        <v>-13.2</v>
      </c>
      <c r="CO33" s="325">
        <v>-5.2</v>
      </c>
    </row>
    <row r="34" spans="1:93" ht="15.95" customHeight="1" x14ac:dyDescent="0.3">
      <c r="A34" s="15" t="s">
        <v>46</v>
      </c>
      <c r="B34" s="320" t="s">
        <v>365</v>
      </c>
      <c r="CD34" s="325">
        <v>-4.4000000000000004</v>
      </c>
      <c r="CE34" s="325">
        <v>-4.2</v>
      </c>
      <c r="CF34" s="325">
        <v>-2</v>
      </c>
      <c r="CG34" s="326" t="s">
        <v>472</v>
      </c>
      <c r="CH34" s="326">
        <v>-8.6</v>
      </c>
      <c r="CI34" s="326">
        <v>-11</v>
      </c>
      <c r="CJ34" s="326">
        <v>-10.6</v>
      </c>
      <c r="CK34" s="325">
        <v>-11.2</v>
      </c>
      <c r="CL34" s="325">
        <v>-9.1999999999999993</v>
      </c>
      <c r="CM34" s="325">
        <v>-13</v>
      </c>
      <c r="CN34" s="325">
        <v>-9.8000000000000007</v>
      </c>
      <c r="CO34" s="325">
        <v>-4</v>
      </c>
    </row>
    <row r="35" spans="1:93" ht="15.95" customHeight="1" x14ac:dyDescent="0.3">
      <c r="A35" s="15" t="s">
        <v>49</v>
      </c>
      <c r="B35" s="320" t="s">
        <v>151</v>
      </c>
      <c r="CD35" s="328" t="s">
        <v>364</v>
      </c>
      <c r="CE35" s="328" t="s">
        <v>364</v>
      </c>
      <c r="CF35" s="328" t="s">
        <v>364</v>
      </c>
      <c r="CG35" s="325">
        <v>-0.5</v>
      </c>
      <c r="CH35" s="325">
        <v>-4.7</v>
      </c>
      <c r="CI35" s="325">
        <v>-4</v>
      </c>
      <c r="CJ35" s="325">
        <v>-7</v>
      </c>
      <c r="CK35" s="325">
        <v>-5.5</v>
      </c>
      <c r="CL35" s="325">
        <v>-1.6</v>
      </c>
      <c r="CM35" s="325">
        <v>-0.5</v>
      </c>
      <c r="CN35" s="325" t="s">
        <v>364</v>
      </c>
      <c r="CO35" s="328" t="s">
        <v>364</v>
      </c>
    </row>
    <row r="36" spans="1:93" ht="15.95" customHeight="1" x14ac:dyDescent="0.3">
      <c r="A36" s="15" t="s">
        <v>49</v>
      </c>
      <c r="B36" s="320" t="s">
        <v>147</v>
      </c>
      <c r="CD36" s="328" t="s">
        <v>364</v>
      </c>
      <c r="CE36" s="328" t="s">
        <v>364</v>
      </c>
      <c r="CF36" s="328">
        <v>0</v>
      </c>
      <c r="CG36" s="325">
        <v>-1.2</v>
      </c>
      <c r="CH36" s="325">
        <v>-4.8</v>
      </c>
      <c r="CI36" s="325">
        <v>-5.8</v>
      </c>
      <c r="CJ36" s="325">
        <v>-8.8000000000000007</v>
      </c>
      <c r="CK36" s="325">
        <v>-5.6</v>
      </c>
      <c r="CL36" s="325">
        <v>-2.4</v>
      </c>
      <c r="CM36" s="325" t="s">
        <v>364</v>
      </c>
      <c r="CN36" s="325" t="s">
        <v>364</v>
      </c>
      <c r="CO36" s="328" t="s">
        <v>364</v>
      </c>
    </row>
    <row r="37" spans="1:93" ht="15.95" customHeight="1" x14ac:dyDescent="0.3">
      <c r="A37" s="15" t="s">
        <v>50</v>
      </c>
      <c r="B37" s="320" t="s">
        <v>159</v>
      </c>
      <c r="CD37" s="328" t="s">
        <v>364</v>
      </c>
      <c r="CE37" s="328" t="s">
        <v>364</v>
      </c>
      <c r="CF37" s="328" t="s">
        <v>364</v>
      </c>
      <c r="CG37" s="326" t="s">
        <v>364</v>
      </c>
      <c r="CH37" s="326">
        <v>-0.7</v>
      </c>
      <c r="CI37" s="325">
        <v>-0.9</v>
      </c>
      <c r="CJ37" s="325">
        <v>-2.7</v>
      </c>
      <c r="CK37" s="325">
        <v>-1.3</v>
      </c>
      <c r="CL37" s="326" t="s">
        <v>364</v>
      </c>
      <c r="CM37" s="325" t="s">
        <v>364</v>
      </c>
      <c r="CN37" s="326" t="s">
        <v>364</v>
      </c>
      <c r="CO37" s="328" t="s">
        <v>364</v>
      </c>
    </row>
    <row r="38" spans="1:93" ht="15.95" customHeight="1" x14ac:dyDescent="0.3">
      <c r="A38" s="15" t="s">
        <v>53</v>
      </c>
      <c r="B38" s="320" t="s">
        <v>367</v>
      </c>
      <c r="CD38" s="325">
        <v>-1.4</v>
      </c>
      <c r="CE38" s="328">
        <v>-2.7</v>
      </c>
      <c r="CF38" s="325">
        <v>-1</v>
      </c>
      <c r="CG38" s="325">
        <v>-2.4</v>
      </c>
      <c r="CH38" s="325">
        <v>-3.2</v>
      </c>
      <c r="CI38" s="326" t="s">
        <v>366</v>
      </c>
      <c r="CJ38" s="326" t="s">
        <v>366</v>
      </c>
      <c r="CK38" s="326" t="s">
        <v>366</v>
      </c>
      <c r="CL38" s="326" t="s">
        <v>366</v>
      </c>
      <c r="CM38" s="326" t="s">
        <v>366</v>
      </c>
      <c r="CN38" s="326" t="s">
        <v>366</v>
      </c>
      <c r="CO38" s="326" t="s">
        <v>366</v>
      </c>
    </row>
    <row r="39" spans="1:93" ht="15.95" customHeight="1" x14ac:dyDescent="0.3">
      <c r="A39" s="15" t="s">
        <v>53</v>
      </c>
      <c r="B39" s="320" t="s">
        <v>368</v>
      </c>
      <c r="CD39" s="325" t="s">
        <v>364</v>
      </c>
      <c r="CE39" s="328">
        <v>-3.1</v>
      </c>
      <c r="CF39" s="328">
        <v>-0.1</v>
      </c>
      <c r="CG39" s="326">
        <v>-0.6</v>
      </c>
      <c r="CH39" s="326">
        <v>-2.2000000000000002</v>
      </c>
      <c r="CI39" s="325">
        <v>-3.4</v>
      </c>
      <c r="CJ39" s="325">
        <v>-6.4</v>
      </c>
      <c r="CK39" s="325">
        <v>-6</v>
      </c>
      <c r="CL39" s="325">
        <v>-2.6</v>
      </c>
      <c r="CM39" s="326">
        <v>-0.5</v>
      </c>
      <c r="CN39" s="325" t="s">
        <v>366</v>
      </c>
      <c r="CO39" s="328">
        <v>0</v>
      </c>
    </row>
    <row r="40" spans="1:93" ht="15.95" customHeight="1" x14ac:dyDescent="0.3">
      <c r="A40" s="15" t="s">
        <v>53</v>
      </c>
      <c r="B40" s="320" t="s">
        <v>369</v>
      </c>
      <c r="CD40" s="328" t="s">
        <v>366</v>
      </c>
      <c r="CE40" s="328" t="s">
        <v>366</v>
      </c>
      <c r="CF40" s="328" t="s">
        <v>366</v>
      </c>
      <c r="CG40" s="326" t="s">
        <v>366</v>
      </c>
      <c r="CH40" s="326" t="s">
        <v>366</v>
      </c>
      <c r="CI40" s="325" t="s">
        <v>366</v>
      </c>
      <c r="CJ40" s="326" t="s">
        <v>366</v>
      </c>
      <c r="CK40" s="325" t="s">
        <v>366</v>
      </c>
      <c r="CL40" s="326" t="s">
        <v>366</v>
      </c>
      <c r="CM40" s="326" t="s">
        <v>366</v>
      </c>
      <c r="CN40" s="326" t="s">
        <v>366</v>
      </c>
      <c r="CO40" s="326" t="s">
        <v>366</v>
      </c>
    </row>
    <row r="41" spans="1:93" ht="15.95" customHeight="1" x14ac:dyDescent="0.3">
      <c r="A41" s="15" t="s">
        <v>63</v>
      </c>
      <c r="B41" s="320" t="s">
        <v>370</v>
      </c>
      <c r="CD41" s="328" t="s">
        <v>366</v>
      </c>
      <c r="CE41" s="328">
        <v>-1.4</v>
      </c>
      <c r="CF41" s="328">
        <v>0</v>
      </c>
      <c r="CG41" s="325">
        <v>-2</v>
      </c>
      <c r="CH41" s="325">
        <v>-2.8</v>
      </c>
      <c r="CI41" s="325">
        <v>-5.6</v>
      </c>
      <c r="CJ41" s="325">
        <v>-9.4</v>
      </c>
      <c r="CK41" s="325">
        <v>-5</v>
      </c>
      <c r="CL41" s="325">
        <v>-2</v>
      </c>
      <c r="CM41" s="325">
        <v>-1</v>
      </c>
      <c r="CN41" s="325" t="s">
        <v>364</v>
      </c>
      <c r="CO41" s="328" t="s">
        <v>364</v>
      </c>
    </row>
    <row r="42" spans="1:93" ht="15.95" customHeight="1" x14ac:dyDescent="0.3">
      <c r="A42" s="15" t="s">
        <v>63</v>
      </c>
      <c r="B42" s="320" t="s">
        <v>371</v>
      </c>
      <c r="CD42" s="325">
        <v>-6.4</v>
      </c>
      <c r="CE42" s="325">
        <v>-7.2</v>
      </c>
      <c r="CF42" s="326">
        <v>-5.2</v>
      </c>
      <c r="CG42" s="326">
        <v>-9</v>
      </c>
      <c r="CH42" s="326">
        <v>-12.4</v>
      </c>
      <c r="CI42" s="326">
        <v>-17.399999999999999</v>
      </c>
      <c r="CJ42" s="326">
        <v>-14.2</v>
      </c>
      <c r="CK42" s="326">
        <v>-13.4</v>
      </c>
      <c r="CL42" s="326">
        <v>-14.4</v>
      </c>
      <c r="CM42" s="326">
        <v>-13.4</v>
      </c>
      <c r="CN42" s="326">
        <v>-13.4</v>
      </c>
      <c r="CO42" s="326">
        <v>-6</v>
      </c>
    </row>
    <row r="43" spans="1:93" ht="15.95" customHeight="1" x14ac:dyDescent="0.3">
      <c r="A43" s="15" t="s">
        <v>63</v>
      </c>
      <c r="B43" s="320" t="s">
        <v>372</v>
      </c>
      <c r="CD43" s="325">
        <v>-3.4</v>
      </c>
      <c r="CE43" s="325">
        <v>-3</v>
      </c>
      <c r="CF43" s="326">
        <v>-4.3</v>
      </c>
      <c r="CG43" s="326">
        <v>-5.0999999999999996</v>
      </c>
      <c r="CH43" s="326">
        <v>-7</v>
      </c>
      <c r="CI43" s="326">
        <v>-11.4</v>
      </c>
      <c r="CJ43" s="326">
        <v>-14.4</v>
      </c>
      <c r="CK43" s="326">
        <v>-15.8</v>
      </c>
      <c r="CL43" s="326">
        <v>-10.7</v>
      </c>
      <c r="CM43" s="326">
        <v>-9</v>
      </c>
      <c r="CN43" s="326">
        <v>-7.2</v>
      </c>
      <c r="CO43" s="326">
        <v>-0.5</v>
      </c>
    </row>
    <row r="44" spans="1:93" ht="15.95" customHeight="1" x14ac:dyDescent="0.3">
      <c r="A44" s="15" t="s">
        <v>63</v>
      </c>
      <c r="B44" s="320" t="s">
        <v>373</v>
      </c>
      <c r="CD44" s="326">
        <v>-3.4</v>
      </c>
      <c r="CE44" s="326">
        <v>-8.8000000000000007</v>
      </c>
      <c r="CF44" s="326">
        <v>-5.6</v>
      </c>
      <c r="CG44" s="326">
        <v>-6.2</v>
      </c>
      <c r="CH44" s="326">
        <v>-10.4</v>
      </c>
      <c r="CI44" s="326">
        <v>-11.2</v>
      </c>
      <c r="CJ44" s="326">
        <v>-11.4</v>
      </c>
      <c r="CK44" s="326">
        <v>-10.4</v>
      </c>
      <c r="CL44" s="326">
        <v>-10</v>
      </c>
      <c r="CM44" s="326">
        <v>-7.6</v>
      </c>
      <c r="CN44" s="326">
        <v>-9.1999999999999993</v>
      </c>
      <c r="CO44" s="326">
        <v>-4</v>
      </c>
    </row>
    <row r="45" spans="1:93" ht="15.95" customHeight="1" x14ac:dyDescent="0.3">
      <c r="A45" s="15" t="s">
        <v>63</v>
      </c>
      <c r="B45" s="320" t="s">
        <v>374</v>
      </c>
      <c r="CD45" s="328" t="s">
        <v>364</v>
      </c>
      <c r="CE45" s="328" t="s">
        <v>366</v>
      </c>
      <c r="CF45" s="326" t="s">
        <v>366</v>
      </c>
      <c r="CG45" s="326" t="s">
        <v>366</v>
      </c>
      <c r="CH45" s="326" t="s">
        <v>366</v>
      </c>
      <c r="CI45" s="326" t="s">
        <v>366</v>
      </c>
      <c r="CJ45" s="326" t="s">
        <v>366</v>
      </c>
      <c r="CK45" s="326" t="s">
        <v>366</v>
      </c>
      <c r="CL45" s="326" t="s">
        <v>366</v>
      </c>
      <c r="CM45" s="326" t="s">
        <v>366</v>
      </c>
      <c r="CN45" s="326" t="s">
        <v>366</v>
      </c>
      <c r="CO45" s="326" t="s">
        <v>366</v>
      </c>
    </row>
    <row r="46" spans="1:93" ht="15.95" customHeight="1" x14ac:dyDescent="0.3">
      <c r="A46" s="15" t="s">
        <v>63</v>
      </c>
      <c r="B46" s="320" t="s">
        <v>375</v>
      </c>
      <c r="CD46" s="325">
        <v>-2.4</v>
      </c>
      <c r="CE46" s="325">
        <v>-2</v>
      </c>
      <c r="CF46" s="326">
        <v>-3</v>
      </c>
      <c r="CG46" s="326">
        <v>-6</v>
      </c>
      <c r="CH46" s="326">
        <v>-9</v>
      </c>
      <c r="CI46" s="326">
        <v>-11</v>
      </c>
      <c r="CJ46" s="326">
        <v>-16.600000000000001</v>
      </c>
      <c r="CK46" s="326">
        <v>-11.4</v>
      </c>
      <c r="CL46" s="326" t="s">
        <v>366</v>
      </c>
      <c r="CM46" s="326">
        <v>-6</v>
      </c>
      <c r="CN46" s="326">
        <v>-4.4000000000000004</v>
      </c>
      <c r="CO46" s="326" t="s">
        <v>366</v>
      </c>
    </row>
    <row r="47" spans="1:93" ht="15.95" customHeight="1" x14ac:dyDescent="0.3">
      <c r="A47" s="15" t="s">
        <v>63</v>
      </c>
      <c r="B47" s="320" t="s">
        <v>376</v>
      </c>
      <c r="CD47" s="325">
        <v>-4.2</v>
      </c>
      <c r="CE47" s="325">
        <v>-2.4</v>
      </c>
      <c r="CF47" s="326">
        <v>-3</v>
      </c>
      <c r="CG47" s="326">
        <v>-12</v>
      </c>
      <c r="CH47" s="326">
        <v>-16</v>
      </c>
      <c r="CI47" s="326">
        <v>-16.2</v>
      </c>
      <c r="CJ47" s="326">
        <v>-17.2</v>
      </c>
      <c r="CK47" s="326">
        <v>-15.4</v>
      </c>
      <c r="CL47" s="326">
        <v>-13</v>
      </c>
      <c r="CM47" s="326">
        <v>-12.2</v>
      </c>
      <c r="CN47" s="326">
        <v>-10.8</v>
      </c>
      <c r="CO47" s="326">
        <v>-3.8</v>
      </c>
    </row>
    <row r="48" spans="1:93" ht="15.95" customHeight="1" x14ac:dyDescent="0.3">
      <c r="A48" s="15" t="s">
        <v>65</v>
      </c>
      <c r="B48" s="320" t="s">
        <v>234</v>
      </c>
      <c r="CD48" s="328" t="s">
        <v>364</v>
      </c>
      <c r="CE48" s="328" t="s">
        <v>364</v>
      </c>
      <c r="CF48" s="328" t="s">
        <v>364</v>
      </c>
      <c r="CG48" s="326">
        <v>-0.4</v>
      </c>
      <c r="CH48" s="326">
        <v>-1.2</v>
      </c>
      <c r="CI48" s="326">
        <v>-2</v>
      </c>
      <c r="CJ48" s="326" t="s">
        <v>364</v>
      </c>
      <c r="CK48" s="325">
        <v>-2</v>
      </c>
      <c r="CL48" s="326" t="s">
        <v>364</v>
      </c>
      <c r="CM48" s="325">
        <v>-0.4</v>
      </c>
      <c r="CN48" s="325" t="s">
        <v>364</v>
      </c>
      <c r="CO48" s="328" t="s">
        <v>364</v>
      </c>
    </row>
    <row r="49" spans="1:106" ht="15.95" customHeight="1" x14ac:dyDescent="0.3">
      <c r="A49" s="329" t="s">
        <v>65</v>
      </c>
      <c r="B49" s="330" t="s">
        <v>377</v>
      </c>
      <c r="CD49" s="335">
        <v>-6.8</v>
      </c>
      <c r="CE49" s="335">
        <v>-7</v>
      </c>
      <c r="CF49" s="335">
        <v>-6</v>
      </c>
      <c r="CG49" s="335">
        <v>-15</v>
      </c>
      <c r="CH49" s="335">
        <v>-18.2</v>
      </c>
      <c r="CI49" s="335">
        <v>-20</v>
      </c>
      <c r="CJ49" s="335">
        <v>-20.5</v>
      </c>
      <c r="CK49" s="335">
        <v>-19.5</v>
      </c>
      <c r="CL49" s="335">
        <v>-17.5</v>
      </c>
      <c r="CM49" s="335">
        <v>-14.6</v>
      </c>
      <c r="CN49" s="335">
        <v>-13.4</v>
      </c>
      <c r="CO49" s="335">
        <v>-8.1999999999999993</v>
      </c>
    </row>
    <row r="50" spans="1:106" s="151" customFormat="1" ht="12" customHeight="1" x14ac:dyDescent="0.25">
      <c r="A50" s="151" t="s">
        <v>439</v>
      </c>
      <c r="D50" s="152"/>
      <c r="E50" s="152"/>
      <c r="F50" s="152"/>
      <c r="G50" s="152"/>
      <c r="H50" s="152"/>
      <c r="I50" s="152"/>
      <c r="J50" s="152"/>
      <c r="K50" s="152"/>
      <c r="L50" s="152"/>
      <c r="M50" s="152"/>
      <c r="N50" s="152"/>
      <c r="O50" s="153"/>
      <c r="P50" s="152"/>
      <c r="Q50" s="152"/>
      <c r="R50" s="152"/>
      <c r="S50" s="152"/>
      <c r="T50" s="152"/>
      <c r="U50" s="152"/>
      <c r="V50" s="152"/>
      <c r="W50" s="152"/>
      <c r="X50" s="152"/>
      <c r="Y50" s="152"/>
      <c r="Z50" s="152"/>
      <c r="AA50" s="152"/>
      <c r="AB50" s="152"/>
      <c r="AC50" s="152"/>
      <c r="AD50" s="152"/>
      <c r="AE50" s="152"/>
      <c r="AF50" s="152"/>
      <c r="AG50" s="153"/>
      <c r="AH50" s="152"/>
      <c r="AI50" s="152"/>
      <c r="AJ50" s="152"/>
      <c r="AK50" s="152"/>
      <c r="AL50" s="152"/>
      <c r="AM50" s="152"/>
      <c r="AN50" s="152"/>
      <c r="AO50" s="152"/>
      <c r="AP50" s="152"/>
      <c r="AQ50" s="152"/>
      <c r="AR50" s="152"/>
      <c r="AS50" s="152"/>
      <c r="AT50" s="153"/>
      <c r="AU50" s="152"/>
      <c r="AV50" s="152"/>
      <c r="AW50" s="152"/>
      <c r="AX50" s="152"/>
      <c r="AY50" s="152"/>
      <c r="AZ50" s="152"/>
      <c r="BA50" s="152"/>
      <c r="BB50" s="152"/>
      <c r="BC50" s="152"/>
      <c r="BD50" s="154"/>
      <c r="BE50" s="154"/>
      <c r="BF50" s="154"/>
      <c r="BG50" s="154"/>
      <c r="BH50" s="154"/>
      <c r="BI50" s="154"/>
      <c r="BJ50" s="154"/>
      <c r="BK50" s="154"/>
      <c r="BL50" s="154"/>
      <c r="BM50" s="154"/>
      <c r="BN50" s="154"/>
      <c r="BO50" s="154"/>
      <c r="BP50" s="155"/>
      <c r="BQ50" s="156"/>
      <c r="BR50" s="156"/>
      <c r="BS50" s="156"/>
      <c r="BT50" s="156"/>
      <c r="BU50" s="156"/>
      <c r="BV50" s="156"/>
      <c r="BW50" s="156"/>
      <c r="BX50" s="156"/>
      <c r="BY50" s="156"/>
      <c r="BZ50" s="156"/>
      <c r="CA50" s="156"/>
      <c r="CB50" s="156"/>
      <c r="CC50" s="152"/>
      <c r="CD50" s="156"/>
      <c r="CE50" s="156"/>
      <c r="CF50" s="156"/>
      <c r="CG50" s="156"/>
      <c r="CH50" s="156"/>
      <c r="CI50" s="156"/>
      <c r="CJ50" s="156"/>
      <c r="CK50" s="156"/>
      <c r="CL50" s="156"/>
      <c r="CM50" s="156"/>
      <c r="CN50" s="156"/>
      <c r="CO50" s="156"/>
      <c r="CP50" s="152"/>
      <c r="CQ50" s="156"/>
      <c r="CR50" s="156"/>
      <c r="CS50" s="156"/>
      <c r="CT50" s="156"/>
      <c r="CU50" s="156"/>
      <c r="CV50" s="156"/>
      <c r="CW50" s="156"/>
      <c r="CX50" s="156"/>
      <c r="CY50" s="156"/>
      <c r="CZ50" s="156"/>
      <c r="DA50" s="156"/>
      <c r="DB50" s="156"/>
    </row>
    <row r="51" spans="1:106" s="151" customFormat="1" ht="12" customHeight="1" x14ac:dyDescent="0.25">
      <c r="A51" s="151" t="s">
        <v>419</v>
      </c>
      <c r="B51" s="157"/>
      <c r="C51" s="157"/>
      <c r="BD51" s="158"/>
      <c r="BE51" s="158"/>
      <c r="BF51" s="158"/>
      <c r="BG51" s="158"/>
      <c r="BH51" s="158"/>
      <c r="BI51" s="158"/>
      <c r="BJ51" s="158"/>
      <c r="BK51" s="158"/>
      <c r="BL51" s="158"/>
      <c r="BM51" s="158"/>
      <c r="BN51" s="158"/>
      <c r="BO51" s="158"/>
      <c r="BP51" s="158"/>
    </row>
    <row r="52" spans="1:106" s="151" customFormat="1" ht="12" customHeight="1" x14ac:dyDescent="0.25">
      <c r="A52" s="151" t="s">
        <v>420</v>
      </c>
      <c r="B52" s="157"/>
      <c r="C52" s="157"/>
      <c r="BD52" s="158"/>
      <c r="BE52" s="158"/>
      <c r="BF52" s="158"/>
      <c r="BG52" s="158"/>
      <c r="BH52" s="158"/>
      <c r="BI52" s="158"/>
      <c r="BJ52" s="158"/>
      <c r="BK52" s="158"/>
      <c r="BL52" s="158"/>
      <c r="BM52" s="158"/>
      <c r="BN52" s="158"/>
      <c r="BO52" s="158"/>
      <c r="BP52" s="158"/>
    </row>
    <row r="53" spans="1:106" s="151" customFormat="1" ht="12" customHeight="1" x14ac:dyDescent="0.25">
      <c r="A53" s="159" t="s">
        <v>378</v>
      </c>
      <c r="BD53" s="158"/>
      <c r="BE53" s="158"/>
      <c r="BF53" s="158"/>
      <c r="BG53" s="158"/>
      <c r="BH53" s="158"/>
      <c r="BI53" s="158"/>
      <c r="BJ53" s="158"/>
      <c r="BK53" s="158"/>
      <c r="BL53" s="158"/>
      <c r="BM53" s="158"/>
      <c r="BN53" s="158"/>
      <c r="BO53" s="158"/>
      <c r="BP53" s="158"/>
    </row>
  </sheetData>
  <mergeCells count="15">
    <mergeCell ref="A28:A29"/>
    <mergeCell ref="B28:B29"/>
    <mergeCell ref="CD4:CO4"/>
    <mergeCell ref="CQ4:DB4"/>
    <mergeCell ref="CD28:CO28"/>
    <mergeCell ref="A1:DB1"/>
    <mergeCell ref="A2:DB2"/>
    <mergeCell ref="A4:A5"/>
    <mergeCell ref="B4:B5"/>
    <mergeCell ref="D4:O4"/>
    <mergeCell ref="Q4:AB4"/>
    <mergeCell ref="AD4:AO4"/>
    <mergeCell ref="AQ4:BB4"/>
    <mergeCell ref="BD4:BO4"/>
    <mergeCell ref="BQ4:CB4"/>
  </mergeCells>
  <printOptions horizontalCentered="1"/>
  <pageMargins left="0.70866141732283472" right="0.31496062992125984" top="0.43307086614173229" bottom="0.35433070866141736" header="0.31496062992125984" footer="0.31496062992125984"/>
  <pageSetup paperSize="9" scale="57"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DFDA"/>
  </sheetPr>
  <dimension ref="A1:AC36"/>
  <sheetViews>
    <sheetView showGridLines="0" topLeftCell="A3" zoomScaleNormal="100" zoomScaleSheetLayoutView="115" workbookViewId="0">
      <selection activeCell="S26" sqref="S26"/>
    </sheetView>
  </sheetViews>
  <sheetFormatPr baseColWidth="10" defaultColWidth="11.28515625" defaultRowHeight="12.75" customHeight="1" x14ac:dyDescent="0.25"/>
  <cols>
    <col min="1" max="1" width="23.140625" style="96" customWidth="1"/>
    <col min="2" max="4" width="5.28515625" style="96" hidden="1" customWidth="1"/>
    <col min="5" max="6" width="6.140625" style="96" hidden="1" customWidth="1"/>
    <col min="7" max="9" width="6" style="96" hidden="1" customWidth="1"/>
    <col min="10" max="12" width="6.7109375" style="96" hidden="1" customWidth="1"/>
    <col min="13" max="26" width="9" style="96" customWidth="1"/>
    <col min="27" max="27" width="9" style="101" customWidth="1"/>
    <col min="28" max="16384" width="11.28515625" style="96"/>
  </cols>
  <sheetData>
    <row r="1" spans="1:29" ht="15.95" customHeight="1" x14ac:dyDescent="0.25">
      <c r="A1" s="17" t="s">
        <v>379</v>
      </c>
      <c r="B1" s="17"/>
      <c r="C1" s="17"/>
      <c r="D1" s="17"/>
      <c r="E1" s="17"/>
      <c r="F1" s="17"/>
      <c r="G1" s="17"/>
      <c r="H1" s="17"/>
      <c r="I1" s="17"/>
      <c r="J1" s="17"/>
      <c r="K1" s="17"/>
      <c r="L1" s="17"/>
      <c r="M1" s="17"/>
      <c r="N1" s="17"/>
      <c r="O1" s="17"/>
      <c r="P1" s="17"/>
      <c r="Q1" s="17"/>
      <c r="R1" s="17"/>
      <c r="S1" s="17"/>
      <c r="T1" s="17"/>
      <c r="U1" s="17"/>
      <c r="V1" s="17"/>
      <c r="W1" s="17"/>
      <c r="X1" s="17"/>
      <c r="Y1" s="17"/>
      <c r="Z1" s="17"/>
    </row>
    <row r="2" spans="1:29" ht="15.95" customHeight="1" x14ac:dyDescent="0.25"/>
    <row r="3" spans="1:29" ht="15.95" customHeight="1" x14ac:dyDescent="0.25">
      <c r="A3" s="527" t="s">
        <v>452</v>
      </c>
      <c r="B3" s="527"/>
      <c r="C3" s="527"/>
      <c r="D3" s="527"/>
      <c r="E3" s="527"/>
      <c r="F3" s="527"/>
      <c r="G3" s="527"/>
      <c r="H3" s="527"/>
      <c r="I3" s="527"/>
      <c r="J3" s="527"/>
      <c r="K3" s="527"/>
      <c r="L3" s="527"/>
      <c r="M3" s="527"/>
      <c r="N3" s="527"/>
      <c r="O3" s="527"/>
      <c r="P3" s="527"/>
      <c r="Q3" s="527"/>
      <c r="R3" s="527"/>
      <c r="S3" s="527"/>
      <c r="T3" s="527"/>
      <c r="U3" s="527"/>
      <c r="V3" s="527"/>
      <c r="W3" s="527"/>
      <c r="X3" s="527"/>
      <c r="Y3" s="527"/>
      <c r="Z3" s="527"/>
      <c r="AA3" s="527"/>
    </row>
    <row r="4" spans="1:29" ht="15.95" customHeight="1" x14ac:dyDescent="0.25">
      <c r="B4" s="337"/>
      <c r="C4" s="337"/>
      <c r="D4" s="337"/>
      <c r="E4" s="337"/>
      <c r="F4" s="337"/>
      <c r="G4" s="337"/>
      <c r="H4" s="337"/>
      <c r="I4" s="337"/>
      <c r="J4" s="337"/>
      <c r="K4" s="337"/>
      <c r="L4" s="337"/>
      <c r="M4" s="337"/>
      <c r="N4" s="337"/>
      <c r="O4" s="337"/>
      <c r="P4" s="337"/>
      <c r="Q4" s="337"/>
      <c r="R4" s="337"/>
      <c r="S4" s="337"/>
      <c r="T4" s="337"/>
      <c r="U4" s="337"/>
      <c r="V4" s="337"/>
      <c r="W4" s="337"/>
      <c r="X4" s="337"/>
      <c r="Y4" s="337"/>
      <c r="Z4" s="337"/>
      <c r="AA4" s="337"/>
    </row>
    <row r="5" spans="1:29" s="50" customFormat="1" ht="20.100000000000001" customHeight="1" x14ac:dyDescent="0.25">
      <c r="A5" s="196" t="s">
        <v>26</v>
      </c>
      <c r="B5" s="215">
        <v>1994</v>
      </c>
      <c r="C5" s="215">
        <v>1995</v>
      </c>
      <c r="D5" s="215">
        <v>1996</v>
      </c>
      <c r="E5" s="215" t="s">
        <v>380</v>
      </c>
      <c r="F5" s="215" t="s">
        <v>28</v>
      </c>
      <c r="G5" s="215" t="s">
        <v>30</v>
      </c>
      <c r="H5" s="215" t="s">
        <v>31</v>
      </c>
      <c r="I5" s="215" t="s">
        <v>32</v>
      </c>
      <c r="J5" s="215">
        <v>2003</v>
      </c>
      <c r="K5" s="215">
        <v>2004</v>
      </c>
      <c r="L5" s="215">
        <v>2005</v>
      </c>
      <c r="M5" s="215" t="s">
        <v>36</v>
      </c>
      <c r="N5" s="215" t="s">
        <v>37</v>
      </c>
      <c r="O5" s="215" t="s">
        <v>38</v>
      </c>
      <c r="P5" s="215" t="s">
        <v>39</v>
      </c>
      <c r="Q5" s="215" t="s">
        <v>40</v>
      </c>
      <c r="R5" s="215" t="s">
        <v>41</v>
      </c>
      <c r="S5" s="215" t="s">
        <v>42</v>
      </c>
      <c r="T5" s="215">
        <v>2014</v>
      </c>
      <c r="U5" s="215">
        <v>2015</v>
      </c>
      <c r="V5" s="215">
        <v>2016</v>
      </c>
      <c r="W5" s="215">
        <v>2017</v>
      </c>
      <c r="X5" s="215">
        <v>2018</v>
      </c>
      <c r="Y5" s="215" t="s">
        <v>381</v>
      </c>
      <c r="Z5" s="215" t="s">
        <v>403</v>
      </c>
      <c r="AA5" s="215" t="s">
        <v>453</v>
      </c>
    </row>
    <row r="6" spans="1:29" s="50" customFormat="1" ht="15.95" hidden="1" customHeight="1" x14ac:dyDescent="0.25">
      <c r="A6" s="199"/>
      <c r="B6" s="217"/>
      <c r="C6" s="217"/>
      <c r="D6" s="338"/>
      <c r="E6" s="339"/>
      <c r="F6" s="339"/>
      <c r="G6" s="339"/>
      <c r="H6" s="339"/>
      <c r="I6" s="339"/>
      <c r="J6" s="339"/>
      <c r="K6" s="338"/>
      <c r="L6" s="338"/>
      <c r="M6" s="338"/>
      <c r="N6" s="338"/>
      <c r="O6" s="338"/>
      <c r="P6" s="96"/>
      <c r="Q6" s="96"/>
      <c r="R6" s="96"/>
      <c r="S6" s="96"/>
      <c r="T6" s="96"/>
    </row>
    <row r="7" spans="1:29" s="97" customFormat="1" ht="15.95" customHeight="1" x14ac:dyDescent="0.25">
      <c r="A7" s="218" t="s">
        <v>2</v>
      </c>
      <c r="B7" s="340">
        <v>19111</v>
      </c>
      <c r="C7" s="340">
        <v>7354</v>
      </c>
      <c r="D7" s="340">
        <v>20537</v>
      </c>
      <c r="E7" s="340">
        <v>36191</v>
      </c>
      <c r="F7" s="340">
        <v>76157</v>
      </c>
      <c r="G7" s="340">
        <v>42489</v>
      </c>
      <c r="H7" s="340">
        <v>82534</v>
      </c>
      <c r="I7" s="340">
        <v>38938</v>
      </c>
      <c r="J7" s="340">
        <v>35122</v>
      </c>
      <c r="K7" s="340">
        <v>31987</v>
      </c>
      <c r="L7" s="340">
        <v>30275</v>
      </c>
      <c r="M7" s="340">
        <v>65239</v>
      </c>
      <c r="N7" s="340">
        <v>151793</v>
      </c>
      <c r="O7" s="340">
        <v>62461</v>
      </c>
      <c r="P7" s="340">
        <v>44556</v>
      </c>
      <c r="Q7" s="340">
        <v>101712</v>
      </c>
      <c r="R7" s="340">
        <v>167245</v>
      </c>
      <c r="S7" s="340">
        <v>59267</v>
      </c>
      <c r="T7" s="340">
        <v>33421</v>
      </c>
      <c r="U7" s="340">
        <v>148854</v>
      </c>
      <c r="V7" s="340">
        <v>65996</v>
      </c>
      <c r="W7" s="340">
        <v>393675</v>
      </c>
      <c r="X7" s="340">
        <v>29068</v>
      </c>
      <c r="Y7" s="340">
        <v>70969</v>
      </c>
      <c r="Z7" s="340">
        <v>59672</v>
      </c>
      <c r="AA7" s="340">
        <v>85817</v>
      </c>
    </row>
    <row r="8" spans="1:29" ht="15.95" customHeight="1" x14ac:dyDescent="0.25">
      <c r="A8" s="219" t="s">
        <v>43</v>
      </c>
      <c r="B8" s="341">
        <v>112</v>
      </c>
      <c r="C8" s="341">
        <v>206</v>
      </c>
      <c r="D8" s="341">
        <v>323</v>
      </c>
      <c r="E8" s="341">
        <v>3399</v>
      </c>
      <c r="F8" s="341">
        <v>2832</v>
      </c>
      <c r="G8" s="341">
        <v>506</v>
      </c>
      <c r="H8" s="341">
        <v>485</v>
      </c>
      <c r="I8" s="341">
        <v>302</v>
      </c>
      <c r="J8" s="341">
        <v>599</v>
      </c>
      <c r="K8" s="220">
        <v>1837</v>
      </c>
      <c r="L8" s="220">
        <v>2698</v>
      </c>
      <c r="M8" s="54">
        <v>558</v>
      </c>
      <c r="N8" s="54">
        <v>579</v>
      </c>
      <c r="O8" s="54">
        <v>1387</v>
      </c>
      <c r="P8" s="54">
        <v>925</v>
      </c>
      <c r="Q8" s="54">
        <v>162</v>
      </c>
      <c r="R8" s="54">
        <v>303</v>
      </c>
      <c r="S8" s="54">
        <v>345</v>
      </c>
      <c r="T8" s="54">
        <v>615</v>
      </c>
      <c r="U8" s="54">
        <v>480</v>
      </c>
      <c r="V8" s="54">
        <v>650</v>
      </c>
      <c r="W8" s="54">
        <v>82</v>
      </c>
      <c r="X8" s="54">
        <v>288</v>
      </c>
      <c r="Y8" s="54">
        <v>603</v>
      </c>
      <c r="Z8" s="54">
        <v>383</v>
      </c>
      <c r="AA8" s="54">
        <v>3810</v>
      </c>
      <c r="AB8" s="54"/>
      <c r="AC8" s="54"/>
    </row>
    <row r="9" spans="1:29" ht="15.95" customHeight="1" x14ac:dyDescent="0.25">
      <c r="A9" s="219" t="s">
        <v>44</v>
      </c>
      <c r="B9" s="341">
        <v>1254</v>
      </c>
      <c r="C9" s="341">
        <v>97</v>
      </c>
      <c r="D9" s="341">
        <v>404</v>
      </c>
      <c r="E9" s="341">
        <v>240</v>
      </c>
      <c r="F9" s="341">
        <v>4802</v>
      </c>
      <c r="G9" s="341">
        <v>241</v>
      </c>
      <c r="H9" s="341">
        <v>129</v>
      </c>
      <c r="I9" s="341">
        <v>91</v>
      </c>
      <c r="J9" s="341">
        <v>125</v>
      </c>
      <c r="K9" s="220">
        <v>67</v>
      </c>
      <c r="L9" s="220">
        <v>135</v>
      </c>
      <c r="M9" s="54">
        <v>344</v>
      </c>
      <c r="N9" s="54">
        <v>303</v>
      </c>
      <c r="O9" s="54">
        <v>1657</v>
      </c>
      <c r="P9" s="54">
        <v>551</v>
      </c>
      <c r="Q9" s="54">
        <v>312</v>
      </c>
      <c r="R9" s="54">
        <v>95</v>
      </c>
      <c r="S9" s="54">
        <v>1040</v>
      </c>
      <c r="T9" s="54">
        <v>241</v>
      </c>
      <c r="U9" s="54">
        <v>145</v>
      </c>
      <c r="V9" s="54">
        <v>29</v>
      </c>
      <c r="W9" s="54">
        <v>30059</v>
      </c>
      <c r="X9" s="54">
        <v>203</v>
      </c>
      <c r="Y9" s="54">
        <v>1797</v>
      </c>
      <c r="Z9" s="54">
        <v>792</v>
      </c>
      <c r="AA9" s="54">
        <v>948</v>
      </c>
      <c r="AB9" s="54"/>
    </row>
    <row r="10" spans="1:29" ht="15.95" customHeight="1" x14ac:dyDescent="0.25">
      <c r="A10" s="219" t="s">
        <v>45</v>
      </c>
      <c r="B10" s="341">
        <v>10</v>
      </c>
      <c r="C10" s="341">
        <v>167</v>
      </c>
      <c r="D10" s="341">
        <v>121</v>
      </c>
      <c r="E10" s="341">
        <v>1496</v>
      </c>
      <c r="F10" s="341">
        <v>375</v>
      </c>
      <c r="G10" s="341">
        <v>62</v>
      </c>
      <c r="H10" s="341">
        <v>1205</v>
      </c>
      <c r="I10" s="341">
        <v>1572</v>
      </c>
      <c r="J10" s="341">
        <v>1486</v>
      </c>
      <c r="K10" s="220">
        <v>893</v>
      </c>
      <c r="L10" s="220">
        <v>963</v>
      </c>
      <c r="M10" s="54">
        <v>1376</v>
      </c>
      <c r="N10" s="54">
        <v>1966</v>
      </c>
      <c r="O10" s="54">
        <v>1835</v>
      </c>
      <c r="P10" s="54">
        <v>1434</v>
      </c>
      <c r="Q10" s="54">
        <v>3490</v>
      </c>
      <c r="R10" s="54">
        <v>2492</v>
      </c>
      <c r="S10" s="54">
        <v>1957</v>
      </c>
      <c r="T10" s="54">
        <v>915</v>
      </c>
      <c r="U10" s="54">
        <v>2336</v>
      </c>
      <c r="V10" s="54">
        <v>875</v>
      </c>
      <c r="W10" s="54">
        <v>667</v>
      </c>
      <c r="X10" s="54">
        <v>4163</v>
      </c>
      <c r="Y10" s="54">
        <v>2671</v>
      </c>
      <c r="Z10" s="54">
        <v>809</v>
      </c>
      <c r="AA10" s="54">
        <v>1074</v>
      </c>
      <c r="AB10" s="54"/>
    </row>
    <row r="11" spans="1:29" ht="15.95" customHeight="1" x14ac:dyDescent="0.25">
      <c r="A11" s="219" t="s">
        <v>46</v>
      </c>
      <c r="B11" s="341">
        <v>222</v>
      </c>
      <c r="C11" s="341">
        <v>561</v>
      </c>
      <c r="D11" s="341">
        <v>2994</v>
      </c>
      <c r="E11" s="341">
        <v>4268</v>
      </c>
      <c r="F11" s="341">
        <v>852</v>
      </c>
      <c r="G11" s="341">
        <v>2596</v>
      </c>
      <c r="H11" s="341">
        <v>23286</v>
      </c>
      <c r="I11" s="341">
        <v>8503</v>
      </c>
      <c r="J11" s="341">
        <v>2103</v>
      </c>
      <c r="K11" s="220">
        <v>2719</v>
      </c>
      <c r="L11" s="220">
        <v>1745</v>
      </c>
      <c r="M11" s="54">
        <v>3505</v>
      </c>
      <c r="N11" s="54">
        <v>12532</v>
      </c>
      <c r="O11" s="54">
        <v>1672</v>
      </c>
      <c r="P11" s="54">
        <v>899</v>
      </c>
      <c r="Q11" s="54">
        <v>13465</v>
      </c>
      <c r="R11" s="54">
        <v>10543</v>
      </c>
      <c r="S11" s="54">
        <v>13440</v>
      </c>
      <c r="T11" s="54">
        <v>715</v>
      </c>
      <c r="U11" s="54">
        <v>13338</v>
      </c>
      <c r="V11" s="54">
        <v>7992</v>
      </c>
      <c r="W11" s="54">
        <v>13516</v>
      </c>
      <c r="X11" s="54">
        <v>4905</v>
      </c>
      <c r="Y11" s="54">
        <v>10876</v>
      </c>
      <c r="Z11" s="54">
        <v>9998</v>
      </c>
      <c r="AA11" s="54">
        <v>5943</v>
      </c>
      <c r="AB11" s="54"/>
    </row>
    <row r="12" spans="1:29" ht="15.95" customHeight="1" x14ac:dyDescent="0.25">
      <c r="A12" s="219" t="s">
        <v>47</v>
      </c>
      <c r="B12" s="341">
        <v>557</v>
      </c>
      <c r="C12" s="341">
        <v>709</v>
      </c>
      <c r="D12" s="341">
        <v>2636</v>
      </c>
      <c r="E12" s="341">
        <v>300</v>
      </c>
      <c r="F12" s="341">
        <v>126</v>
      </c>
      <c r="G12" s="341">
        <v>255</v>
      </c>
      <c r="H12" s="341">
        <v>1396</v>
      </c>
      <c r="I12" s="341">
        <v>606</v>
      </c>
      <c r="J12" s="341">
        <v>774</v>
      </c>
      <c r="K12" s="220">
        <v>4646</v>
      </c>
      <c r="L12" s="220">
        <v>4722</v>
      </c>
      <c r="M12" s="54">
        <v>529</v>
      </c>
      <c r="N12" s="54">
        <v>1513</v>
      </c>
      <c r="O12" s="54">
        <v>1159</v>
      </c>
      <c r="P12" s="54">
        <v>1547</v>
      </c>
      <c r="Q12" s="54">
        <v>5209</v>
      </c>
      <c r="R12" s="54">
        <v>3591</v>
      </c>
      <c r="S12" s="54">
        <v>1277</v>
      </c>
      <c r="T12" s="54">
        <v>2614</v>
      </c>
      <c r="U12" s="54">
        <v>2675</v>
      </c>
      <c r="V12" s="54">
        <v>728</v>
      </c>
      <c r="W12" s="54">
        <v>2333</v>
      </c>
      <c r="X12" s="54">
        <v>3144</v>
      </c>
      <c r="Y12" s="54">
        <v>2095</v>
      </c>
      <c r="Z12" s="54">
        <v>2303</v>
      </c>
      <c r="AA12" s="54">
        <v>2941</v>
      </c>
      <c r="AB12" s="54"/>
    </row>
    <row r="13" spans="1:29" ht="15.95" customHeight="1" x14ac:dyDescent="0.25">
      <c r="A13" s="219" t="s">
        <v>48</v>
      </c>
      <c r="B13" s="341">
        <v>405</v>
      </c>
      <c r="C13" s="341">
        <v>55</v>
      </c>
      <c r="D13" s="341">
        <v>127</v>
      </c>
      <c r="E13" s="341">
        <v>1285</v>
      </c>
      <c r="F13" s="341">
        <v>1364</v>
      </c>
      <c r="G13" s="341">
        <v>1028</v>
      </c>
      <c r="H13" s="341">
        <v>1135</v>
      </c>
      <c r="I13" s="341">
        <v>963</v>
      </c>
      <c r="J13" s="341">
        <v>530</v>
      </c>
      <c r="K13" s="220">
        <v>671</v>
      </c>
      <c r="L13" s="220">
        <v>1636</v>
      </c>
      <c r="M13" s="54">
        <v>1711</v>
      </c>
      <c r="N13" s="54">
        <v>6474</v>
      </c>
      <c r="O13" s="54">
        <v>1098</v>
      </c>
      <c r="P13" s="54">
        <v>653</v>
      </c>
      <c r="Q13" s="54">
        <v>225</v>
      </c>
      <c r="R13" s="54">
        <v>207</v>
      </c>
      <c r="S13" s="54">
        <v>420</v>
      </c>
      <c r="T13" s="54">
        <v>416</v>
      </c>
      <c r="U13" s="54">
        <v>3193</v>
      </c>
      <c r="V13" s="54">
        <v>526</v>
      </c>
      <c r="W13" s="54">
        <v>3189</v>
      </c>
      <c r="X13" s="54">
        <v>669</v>
      </c>
      <c r="Y13" s="54">
        <v>1319</v>
      </c>
      <c r="Z13" s="54">
        <v>722</v>
      </c>
      <c r="AA13" s="54">
        <v>2308</v>
      </c>
      <c r="AB13" s="54"/>
    </row>
    <row r="14" spans="1:29" ht="15.95" customHeight="1" x14ac:dyDescent="0.25">
      <c r="A14" s="219" t="s">
        <v>49</v>
      </c>
      <c r="B14" s="341">
        <v>175</v>
      </c>
      <c r="C14" s="341">
        <v>236</v>
      </c>
      <c r="D14" s="341">
        <v>779</v>
      </c>
      <c r="E14" s="341">
        <v>2047</v>
      </c>
      <c r="F14" s="341">
        <v>3136</v>
      </c>
      <c r="G14" s="341">
        <v>509</v>
      </c>
      <c r="H14" s="341">
        <v>1342</v>
      </c>
      <c r="I14" s="341">
        <v>399</v>
      </c>
      <c r="J14" s="341">
        <v>3099</v>
      </c>
      <c r="K14" s="220">
        <v>671</v>
      </c>
      <c r="L14" s="220">
        <v>432</v>
      </c>
      <c r="M14" s="54">
        <v>177</v>
      </c>
      <c r="N14" s="54">
        <v>876</v>
      </c>
      <c r="O14" s="54">
        <v>297</v>
      </c>
      <c r="P14" s="54">
        <v>8628</v>
      </c>
      <c r="Q14" s="54">
        <v>5106</v>
      </c>
      <c r="R14" s="54">
        <v>852</v>
      </c>
      <c r="S14" s="54">
        <v>1992</v>
      </c>
      <c r="T14" s="54">
        <v>1017</v>
      </c>
      <c r="U14" s="54">
        <v>377</v>
      </c>
      <c r="V14" s="54">
        <v>2653</v>
      </c>
      <c r="W14" s="54">
        <v>1144</v>
      </c>
      <c r="X14" s="54">
        <v>673</v>
      </c>
      <c r="Y14" s="54">
        <v>291</v>
      </c>
      <c r="Z14" s="54">
        <v>3135</v>
      </c>
      <c r="AA14" s="54">
        <v>2754</v>
      </c>
      <c r="AB14" s="54"/>
    </row>
    <row r="15" spans="1:29" ht="15.95" customHeight="1" x14ac:dyDescent="0.25">
      <c r="A15" s="219" t="s">
        <v>50</v>
      </c>
      <c r="B15" s="341">
        <v>407</v>
      </c>
      <c r="C15" s="341">
        <v>94</v>
      </c>
      <c r="D15" s="341">
        <v>58</v>
      </c>
      <c r="E15" s="341">
        <v>79</v>
      </c>
      <c r="F15" s="341">
        <v>355</v>
      </c>
      <c r="G15" s="341">
        <v>1641</v>
      </c>
      <c r="H15" s="341">
        <v>170</v>
      </c>
      <c r="I15" s="341">
        <v>2283</v>
      </c>
      <c r="J15" s="341">
        <v>696</v>
      </c>
      <c r="K15" s="220">
        <v>1562</v>
      </c>
      <c r="L15" s="220">
        <v>890</v>
      </c>
      <c r="M15" s="54">
        <v>4233</v>
      </c>
      <c r="N15" s="54">
        <v>306</v>
      </c>
      <c r="O15" s="54">
        <v>283</v>
      </c>
      <c r="P15" s="54">
        <v>647</v>
      </c>
      <c r="Q15" s="54">
        <v>2242</v>
      </c>
      <c r="R15" s="54">
        <v>2629</v>
      </c>
      <c r="S15" s="54">
        <v>2283</v>
      </c>
      <c r="T15" s="54">
        <v>4874</v>
      </c>
      <c r="U15" s="54">
        <v>14647</v>
      </c>
      <c r="V15" s="54">
        <v>4723</v>
      </c>
      <c r="W15" s="54">
        <v>6793</v>
      </c>
      <c r="X15" s="54">
        <v>1381</v>
      </c>
      <c r="Y15" s="54">
        <v>16011</v>
      </c>
      <c r="Z15" s="54">
        <v>5458</v>
      </c>
      <c r="AA15" s="54">
        <v>2986</v>
      </c>
      <c r="AB15" s="54"/>
    </row>
    <row r="16" spans="1:29" ht="15.95" customHeight="1" x14ac:dyDescent="0.25">
      <c r="A16" s="219" t="s">
        <v>51</v>
      </c>
      <c r="B16" s="341">
        <v>353</v>
      </c>
      <c r="C16" s="341">
        <v>747</v>
      </c>
      <c r="D16" s="341">
        <v>492</v>
      </c>
      <c r="E16" s="341">
        <v>131</v>
      </c>
      <c r="F16" s="341">
        <v>596</v>
      </c>
      <c r="G16" s="341">
        <v>411</v>
      </c>
      <c r="H16" s="341">
        <v>366</v>
      </c>
      <c r="I16" s="341">
        <v>125</v>
      </c>
      <c r="J16" s="341">
        <v>296</v>
      </c>
      <c r="K16" s="220">
        <v>793</v>
      </c>
      <c r="L16" s="220">
        <v>351</v>
      </c>
      <c r="M16" s="54">
        <v>586</v>
      </c>
      <c r="N16" s="54">
        <v>729</v>
      </c>
      <c r="O16" s="54">
        <v>141</v>
      </c>
      <c r="P16" s="54">
        <v>514</v>
      </c>
      <c r="Q16" s="54">
        <v>828</v>
      </c>
      <c r="R16" s="54">
        <v>1149</v>
      </c>
      <c r="S16" s="54">
        <v>2473</v>
      </c>
      <c r="T16" s="54">
        <v>1296</v>
      </c>
      <c r="U16" s="54">
        <v>364</v>
      </c>
      <c r="V16" s="54">
        <v>193</v>
      </c>
      <c r="W16" s="54">
        <v>721</v>
      </c>
      <c r="X16" s="54">
        <v>251</v>
      </c>
      <c r="Y16" s="54">
        <v>4896</v>
      </c>
      <c r="Z16" s="54">
        <v>4538</v>
      </c>
      <c r="AA16" s="54">
        <v>4204</v>
      </c>
      <c r="AB16" s="54"/>
    </row>
    <row r="17" spans="1:28" ht="15.95" customHeight="1" x14ac:dyDescent="0.25">
      <c r="A17" s="219" t="s">
        <v>52</v>
      </c>
      <c r="B17" s="341">
        <v>417</v>
      </c>
      <c r="C17" s="341">
        <v>958</v>
      </c>
      <c r="D17" s="341">
        <v>7668</v>
      </c>
      <c r="E17" s="341">
        <v>381</v>
      </c>
      <c r="F17" s="341">
        <v>620</v>
      </c>
      <c r="G17" s="341">
        <v>140</v>
      </c>
      <c r="H17" s="341">
        <v>57</v>
      </c>
      <c r="I17" s="341">
        <v>75</v>
      </c>
      <c r="J17" s="341">
        <v>136</v>
      </c>
      <c r="K17" s="220">
        <v>43</v>
      </c>
      <c r="L17" s="220">
        <v>347</v>
      </c>
      <c r="M17" s="54">
        <v>29328</v>
      </c>
      <c r="N17" s="54">
        <v>42145</v>
      </c>
      <c r="O17" s="54">
        <v>1049</v>
      </c>
      <c r="P17" s="54">
        <v>2797</v>
      </c>
      <c r="Q17" s="54">
        <v>7595</v>
      </c>
      <c r="R17" s="54">
        <v>8115</v>
      </c>
      <c r="S17" s="54">
        <v>3059</v>
      </c>
      <c r="T17" s="54">
        <v>1417</v>
      </c>
      <c r="U17" s="54">
        <v>3925</v>
      </c>
      <c r="V17" s="54">
        <v>322</v>
      </c>
      <c r="W17" s="54">
        <v>25647</v>
      </c>
      <c r="X17" s="54">
        <v>2945</v>
      </c>
      <c r="Y17" s="54">
        <v>718</v>
      </c>
      <c r="Z17" s="54">
        <v>6463</v>
      </c>
      <c r="AA17" s="54">
        <v>1316</v>
      </c>
      <c r="AB17" s="54"/>
    </row>
    <row r="18" spans="1:28" ht="15.95" customHeight="1" x14ac:dyDescent="0.25">
      <c r="A18" s="219" t="s">
        <v>53</v>
      </c>
      <c r="B18" s="341">
        <v>131</v>
      </c>
      <c r="C18" s="341">
        <v>60</v>
      </c>
      <c r="D18" s="341">
        <v>180</v>
      </c>
      <c r="E18" s="341">
        <v>631</v>
      </c>
      <c r="F18" s="341">
        <v>282</v>
      </c>
      <c r="G18" s="341">
        <v>284</v>
      </c>
      <c r="H18" s="341">
        <v>231</v>
      </c>
      <c r="I18" s="341">
        <v>91</v>
      </c>
      <c r="J18" s="341">
        <v>945</v>
      </c>
      <c r="K18" s="220">
        <v>770</v>
      </c>
      <c r="L18" s="220">
        <v>377</v>
      </c>
      <c r="M18" s="54">
        <v>1370</v>
      </c>
      <c r="N18" s="54">
        <v>978</v>
      </c>
      <c r="O18" s="54">
        <v>927</v>
      </c>
      <c r="P18" s="54">
        <v>845</v>
      </c>
      <c r="Q18" s="54">
        <v>2894</v>
      </c>
      <c r="R18" s="54">
        <v>562</v>
      </c>
      <c r="S18" s="54">
        <v>2791</v>
      </c>
      <c r="T18" s="54">
        <v>632</v>
      </c>
      <c r="U18" s="54">
        <v>1112</v>
      </c>
      <c r="V18" s="54">
        <v>1232</v>
      </c>
      <c r="W18" s="54">
        <v>615</v>
      </c>
      <c r="X18" s="54">
        <v>494</v>
      </c>
      <c r="Y18" s="54">
        <v>1182</v>
      </c>
      <c r="Z18" s="54">
        <v>531</v>
      </c>
      <c r="AA18" s="54">
        <v>1384</v>
      </c>
      <c r="AB18" s="54"/>
    </row>
    <row r="19" spans="1:28" ht="15.95" customHeight="1" x14ac:dyDescent="0.25">
      <c r="A19" s="219" t="s">
        <v>54</v>
      </c>
      <c r="B19" s="341">
        <v>55</v>
      </c>
      <c r="C19" s="341" t="s">
        <v>13</v>
      </c>
      <c r="D19" s="341">
        <v>116</v>
      </c>
      <c r="E19" s="341">
        <v>467</v>
      </c>
      <c r="F19" s="341">
        <v>2335</v>
      </c>
      <c r="G19" s="341">
        <v>408</v>
      </c>
      <c r="H19" s="341">
        <v>122</v>
      </c>
      <c r="I19" s="341">
        <v>427</v>
      </c>
      <c r="J19" s="341">
        <v>276</v>
      </c>
      <c r="K19" s="220">
        <v>82</v>
      </c>
      <c r="L19" s="220">
        <v>483</v>
      </c>
      <c r="M19" s="54">
        <v>51</v>
      </c>
      <c r="N19" s="54">
        <v>209</v>
      </c>
      <c r="O19" s="54">
        <v>257</v>
      </c>
      <c r="P19" s="54">
        <v>1251</v>
      </c>
      <c r="Q19" s="54">
        <v>727</v>
      </c>
      <c r="R19" s="54">
        <v>442</v>
      </c>
      <c r="S19" s="54">
        <v>1403</v>
      </c>
      <c r="T19" s="54">
        <v>835</v>
      </c>
      <c r="U19" s="54">
        <v>226</v>
      </c>
      <c r="V19" s="54">
        <v>479</v>
      </c>
      <c r="W19" s="54">
        <v>105027</v>
      </c>
      <c r="X19" s="54">
        <v>420</v>
      </c>
      <c r="Y19" s="54">
        <v>544</v>
      </c>
      <c r="Z19" s="54">
        <v>272</v>
      </c>
      <c r="AA19" s="54">
        <v>5293</v>
      </c>
      <c r="AB19" s="54"/>
    </row>
    <row r="20" spans="1:28" ht="15.95" customHeight="1" x14ac:dyDescent="0.25">
      <c r="A20" s="219" t="s">
        <v>55</v>
      </c>
      <c r="B20" s="341">
        <v>12</v>
      </c>
      <c r="C20" s="341" t="s">
        <v>13</v>
      </c>
      <c r="D20" s="341" t="s">
        <v>13</v>
      </c>
      <c r="E20" s="341">
        <v>95</v>
      </c>
      <c r="F20" s="341">
        <v>4422</v>
      </c>
      <c r="G20" s="341">
        <v>327</v>
      </c>
      <c r="H20" s="341">
        <v>207</v>
      </c>
      <c r="I20" s="341">
        <v>115</v>
      </c>
      <c r="J20" s="341">
        <v>5</v>
      </c>
      <c r="K20" s="220">
        <v>403</v>
      </c>
      <c r="L20" s="220">
        <v>367</v>
      </c>
      <c r="M20" s="54">
        <v>16</v>
      </c>
      <c r="N20" s="54">
        <v>11074</v>
      </c>
      <c r="O20" s="54">
        <v>4918</v>
      </c>
      <c r="P20" s="54">
        <v>2779</v>
      </c>
      <c r="Q20" s="54">
        <v>254</v>
      </c>
      <c r="R20" s="54">
        <v>2703</v>
      </c>
      <c r="S20" s="54">
        <v>220</v>
      </c>
      <c r="T20" s="54">
        <v>80</v>
      </c>
      <c r="U20" s="54">
        <v>1142</v>
      </c>
      <c r="V20" s="54">
        <v>4274</v>
      </c>
      <c r="W20" s="54">
        <v>28096</v>
      </c>
      <c r="X20" s="54">
        <v>109</v>
      </c>
      <c r="Y20" s="54">
        <v>1378</v>
      </c>
      <c r="Z20" s="54">
        <v>1851</v>
      </c>
      <c r="AA20" s="54">
        <v>1494</v>
      </c>
      <c r="AB20" s="54"/>
    </row>
    <row r="21" spans="1:28" ht="15.95" customHeight="1" x14ac:dyDescent="0.25">
      <c r="A21" s="219" t="s">
        <v>56</v>
      </c>
      <c r="B21" s="341">
        <v>728</v>
      </c>
      <c r="C21" s="341">
        <v>464</v>
      </c>
      <c r="D21" s="341">
        <v>202</v>
      </c>
      <c r="E21" s="341">
        <v>66</v>
      </c>
      <c r="F21" s="341">
        <v>1093</v>
      </c>
      <c r="G21" s="341">
        <v>303</v>
      </c>
      <c r="H21" s="341">
        <v>574</v>
      </c>
      <c r="I21" s="341">
        <v>548</v>
      </c>
      <c r="J21" s="341">
        <v>255</v>
      </c>
      <c r="K21" s="220">
        <v>146</v>
      </c>
      <c r="L21" s="220">
        <v>141</v>
      </c>
      <c r="M21" s="54">
        <v>8203</v>
      </c>
      <c r="N21" s="54">
        <v>490</v>
      </c>
      <c r="O21" s="54">
        <v>344</v>
      </c>
      <c r="P21" s="54">
        <v>320</v>
      </c>
      <c r="Q21" s="54">
        <v>158</v>
      </c>
      <c r="R21" s="54">
        <v>2619</v>
      </c>
      <c r="S21" s="54">
        <v>390</v>
      </c>
      <c r="T21" s="54">
        <v>206</v>
      </c>
      <c r="U21" s="54">
        <v>314</v>
      </c>
      <c r="V21" s="54">
        <v>414</v>
      </c>
      <c r="W21" s="54">
        <v>11074</v>
      </c>
      <c r="X21" s="54">
        <v>1523</v>
      </c>
      <c r="Y21" s="54">
        <v>455</v>
      </c>
      <c r="Z21" s="54">
        <v>1130</v>
      </c>
      <c r="AA21" s="54">
        <v>2577</v>
      </c>
      <c r="AB21" s="54"/>
    </row>
    <row r="22" spans="1:28" ht="15.95" customHeight="1" x14ac:dyDescent="0.25">
      <c r="A22" s="219" t="s">
        <v>57</v>
      </c>
      <c r="B22" s="341">
        <v>840</v>
      </c>
      <c r="C22" s="341">
        <v>274</v>
      </c>
      <c r="D22" s="341">
        <v>1134</v>
      </c>
      <c r="E22" s="341">
        <v>7027</v>
      </c>
      <c r="F22" s="341">
        <v>12006</v>
      </c>
      <c r="G22" s="341">
        <v>30384</v>
      </c>
      <c r="H22" s="341">
        <v>11117</v>
      </c>
      <c r="I22" s="341">
        <v>431</v>
      </c>
      <c r="J22" s="341">
        <v>5024</v>
      </c>
      <c r="K22" s="220">
        <v>7372</v>
      </c>
      <c r="L22" s="220">
        <v>359</v>
      </c>
      <c r="M22" s="54">
        <v>5226</v>
      </c>
      <c r="N22" s="54">
        <v>9886</v>
      </c>
      <c r="O22" s="54">
        <v>31312</v>
      </c>
      <c r="P22" s="54">
        <v>3016</v>
      </c>
      <c r="Q22" s="54">
        <v>27867</v>
      </c>
      <c r="R22" s="54">
        <v>65286</v>
      </c>
      <c r="S22" s="54">
        <v>4883</v>
      </c>
      <c r="T22" s="54">
        <v>10280</v>
      </c>
      <c r="U22" s="54">
        <v>44732</v>
      </c>
      <c r="V22" s="54">
        <v>13050</v>
      </c>
      <c r="W22" s="54">
        <v>33595</v>
      </c>
      <c r="X22" s="54">
        <v>2181</v>
      </c>
      <c r="Y22" s="54">
        <v>7595</v>
      </c>
      <c r="Z22" s="54">
        <v>640</v>
      </c>
      <c r="AA22" s="54">
        <v>15277</v>
      </c>
      <c r="AB22" s="54"/>
    </row>
    <row r="23" spans="1:28" ht="15.95" customHeight="1" x14ac:dyDescent="0.25">
      <c r="A23" s="219" t="s">
        <v>58</v>
      </c>
      <c r="B23" s="341">
        <v>37</v>
      </c>
      <c r="C23" s="341">
        <v>300</v>
      </c>
      <c r="D23" s="341">
        <v>50</v>
      </c>
      <c r="E23" s="341">
        <v>360</v>
      </c>
      <c r="F23" s="341">
        <v>20</v>
      </c>
      <c r="G23" s="341">
        <v>68</v>
      </c>
      <c r="H23" s="341">
        <v>246</v>
      </c>
      <c r="I23" s="341">
        <v>463</v>
      </c>
      <c r="J23" s="341">
        <v>4460</v>
      </c>
      <c r="K23" s="220">
        <v>166</v>
      </c>
      <c r="L23" s="220">
        <v>150</v>
      </c>
      <c r="M23" s="54">
        <v>10</v>
      </c>
      <c r="N23" s="54">
        <v>255</v>
      </c>
      <c r="O23" s="54">
        <v>56</v>
      </c>
      <c r="P23" s="54">
        <v>9</v>
      </c>
      <c r="Q23" s="54">
        <v>106</v>
      </c>
      <c r="R23" s="54">
        <v>454</v>
      </c>
      <c r="S23" s="54">
        <v>49</v>
      </c>
      <c r="T23" s="54">
        <v>460</v>
      </c>
      <c r="U23" s="54">
        <v>2358</v>
      </c>
      <c r="V23" s="54">
        <v>1925</v>
      </c>
      <c r="W23" s="54">
        <v>1434</v>
      </c>
      <c r="X23" s="54">
        <v>403</v>
      </c>
      <c r="Y23" s="54">
        <v>1</v>
      </c>
      <c r="Z23" s="54">
        <v>561</v>
      </c>
      <c r="AA23" s="54">
        <v>2831</v>
      </c>
      <c r="AB23" s="54"/>
    </row>
    <row r="24" spans="1:28" ht="15.95" customHeight="1" x14ac:dyDescent="0.25">
      <c r="A24" s="219" t="s">
        <v>59</v>
      </c>
      <c r="B24" s="341">
        <v>8</v>
      </c>
      <c r="C24" s="341">
        <v>828</v>
      </c>
      <c r="D24" s="341">
        <v>256</v>
      </c>
      <c r="E24" s="341">
        <v>496</v>
      </c>
      <c r="F24" s="341" t="s">
        <v>13</v>
      </c>
      <c r="G24" s="341">
        <v>66</v>
      </c>
      <c r="H24" s="341">
        <v>5882</v>
      </c>
      <c r="I24" s="341">
        <v>7220</v>
      </c>
      <c r="J24" s="341">
        <v>193</v>
      </c>
      <c r="K24" s="220">
        <v>261</v>
      </c>
      <c r="L24" s="220">
        <v>3474</v>
      </c>
      <c r="M24" s="54">
        <v>1768</v>
      </c>
      <c r="N24" s="54">
        <v>8055</v>
      </c>
      <c r="O24" s="54">
        <v>196</v>
      </c>
      <c r="P24" s="54">
        <v>87</v>
      </c>
      <c r="Q24" s="54">
        <v>1739</v>
      </c>
      <c r="R24" s="54">
        <v>6394</v>
      </c>
      <c r="S24" s="54">
        <v>1811</v>
      </c>
      <c r="T24" s="54">
        <v>1058</v>
      </c>
      <c r="U24" s="54">
        <v>5179</v>
      </c>
      <c r="V24" s="54">
        <v>599</v>
      </c>
      <c r="W24" s="54">
        <v>1535</v>
      </c>
      <c r="X24" s="54">
        <v>55</v>
      </c>
      <c r="Y24" s="54">
        <v>4479</v>
      </c>
      <c r="Z24" s="54">
        <v>4441</v>
      </c>
      <c r="AA24" s="54">
        <v>2110</v>
      </c>
      <c r="AB24" s="54"/>
    </row>
    <row r="25" spans="1:28" ht="15.95" customHeight="1" x14ac:dyDescent="0.25">
      <c r="A25" s="219" t="s">
        <v>60</v>
      </c>
      <c r="B25" s="341">
        <v>322</v>
      </c>
      <c r="C25" s="341">
        <v>73</v>
      </c>
      <c r="D25" s="341">
        <v>71</v>
      </c>
      <c r="E25" s="341">
        <v>394</v>
      </c>
      <c r="F25" s="341">
        <v>1233</v>
      </c>
      <c r="G25" s="341">
        <v>159</v>
      </c>
      <c r="H25" s="341">
        <v>216</v>
      </c>
      <c r="I25" s="341">
        <v>303</v>
      </c>
      <c r="J25" s="341">
        <v>68</v>
      </c>
      <c r="K25" s="220">
        <v>73</v>
      </c>
      <c r="L25" s="220">
        <v>61</v>
      </c>
      <c r="M25" s="54">
        <v>144</v>
      </c>
      <c r="N25" s="54">
        <v>255</v>
      </c>
      <c r="O25" s="54">
        <v>276</v>
      </c>
      <c r="P25" s="54">
        <v>372</v>
      </c>
      <c r="Q25" s="54">
        <v>66</v>
      </c>
      <c r="R25" s="54">
        <v>174</v>
      </c>
      <c r="S25" s="54">
        <v>124</v>
      </c>
      <c r="T25" s="54">
        <v>603</v>
      </c>
      <c r="U25" s="54">
        <v>324</v>
      </c>
      <c r="V25" s="54">
        <v>1629</v>
      </c>
      <c r="W25" s="54">
        <v>434</v>
      </c>
      <c r="X25" s="54">
        <v>294</v>
      </c>
      <c r="Y25" s="54">
        <v>2524</v>
      </c>
      <c r="Z25" s="54">
        <v>708</v>
      </c>
      <c r="AA25" s="54">
        <v>2705</v>
      </c>
      <c r="AB25" s="54"/>
    </row>
    <row r="26" spans="1:28" ht="15.95" customHeight="1" x14ac:dyDescent="0.25">
      <c r="A26" s="219" t="s">
        <v>61</v>
      </c>
      <c r="B26" s="341" t="s">
        <v>13</v>
      </c>
      <c r="C26" s="341">
        <v>507</v>
      </c>
      <c r="D26" s="341">
        <v>255</v>
      </c>
      <c r="E26" s="341">
        <v>121</v>
      </c>
      <c r="F26" s="341">
        <v>33729</v>
      </c>
      <c r="G26" s="341">
        <v>159</v>
      </c>
      <c r="H26" s="341">
        <v>3812</v>
      </c>
      <c r="I26" s="341">
        <v>3044</v>
      </c>
      <c r="J26" s="341">
        <v>371</v>
      </c>
      <c r="K26" s="220">
        <v>5810</v>
      </c>
      <c r="L26" s="220">
        <v>5441</v>
      </c>
      <c r="M26" s="54">
        <v>1790</v>
      </c>
      <c r="N26" s="54">
        <v>41785</v>
      </c>
      <c r="O26" s="54">
        <v>1137</v>
      </c>
      <c r="P26" s="54">
        <v>2808</v>
      </c>
      <c r="Q26" s="54">
        <v>1061</v>
      </c>
      <c r="R26" s="54">
        <v>16238</v>
      </c>
      <c r="S26" s="54">
        <v>1538</v>
      </c>
      <c r="T26" s="54">
        <v>1238</v>
      </c>
      <c r="U26" s="54">
        <v>16331</v>
      </c>
      <c r="V26" s="54">
        <v>11177</v>
      </c>
      <c r="W26" s="54">
        <v>100213</v>
      </c>
      <c r="X26" s="54">
        <v>1875</v>
      </c>
      <c r="Y26" s="54">
        <v>4649</v>
      </c>
      <c r="Z26" s="54">
        <v>2550</v>
      </c>
      <c r="AA26" s="54">
        <v>17367</v>
      </c>
      <c r="AB26" s="54"/>
    </row>
    <row r="27" spans="1:28" ht="15.95" customHeight="1" x14ac:dyDescent="0.25">
      <c r="A27" s="219" t="s">
        <v>62</v>
      </c>
      <c r="B27" s="341">
        <v>1127</v>
      </c>
      <c r="C27" s="341">
        <v>10</v>
      </c>
      <c r="D27" s="341">
        <v>56</v>
      </c>
      <c r="E27" s="341" t="s">
        <v>13</v>
      </c>
      <c r="F27" s="341">
        <v>390</v>
      </c>
      <c r="G27" s="341">
        <v>4</v>
      </c>
      <c r="H27" s="341">
        <v>6</v>
      </c>
      <c r="I27" s="341">
        <v>17</v>
      </c>
      <c r="J27" s="341">
        <v>28</v>
      </c>
      <c r="K27" s="220">
        <v>79</v>
      </c>
      <c r="L27" s="220">
        <v>11</v>
      </c>
      <c r="M27" s="54">
        <v>1</v>
      </c>
      <c r="N27" s="342">
        <v>21</v>
      </c>
      <c r="O27" s="54">
        <v>52</v>
      </c>
      <c r="P27" s="54">
        <v>68</v>
      </c>
      <c r="Q27" s="54">
        <v>55</v>
      </c>
      <c r="R27" s="54">
        <v>81</v>
      </c>
      <c r="S27" s="54">
        <v>13</v>
      </c>
      <c r="T27" s="54">
        <v>18</v>
      </c>
      <c r="U27" s="54">
        <v>54</v>
      </c>
      <c r="V27" s="54">
        <v>26</v>
      </c>
      <c r="W27" s="54">
        <v>62</v>
      </c>
      <c r="X27" s="54">
        <v>39</v>
      </c>
      <c r="Y27" s="54">
        <v>50</v>
      </c>
      <c r="Z27" s="54">
        <v>22</v>
      </c>
      <c r="AA27" s="54">
        <v>46</v>
      </c>
      <c r="AB27" s="54"/>
    </row>
    <row r="28" spans="1:28" ht="15.95" customHeight="1" x14ac:dyDescent="0.25">
      <c r="A28" s="219" t="s">
        <v>63</v>
      </c>
      <c r="B28" s="341">
        <v>65</v>
      </c>
      <c r="C28" s="341">
        <v>413</v>
      </c>
      <c r="D28" s="341">
        <v>230</v>
      </c>
      <c r="E28" s="341">
        <v>3141</v>
      </c>
      <c r="F28" s="341">
        <v>142</v>
      </c>
      <c r="G28" s="341">
        <v>647</v>
      </c>
      <c r="H28" s="341">
        <v>6517</v>
      </c>
      <c r="I28" s="341">
        <v>2321</v>
      </c>
      <c r="J28" s="341">
        <v>8661</v>
      </c>
      <c r="K28" s="341">
        <v>1778</v>
      </c>
      <c r="L28" s="220">
        <v>659</v>
      </c>
      <c r="M28" s="54">
        <v>760</v>
      </c>
      <c r="N28" s="54">
        <v>362</v>
      </c>
      <c r="O28" s="54">
        <v>292</v>
      </c>
      <c r="P28" s="54">
        <v>2931</v>
      </c>
      <c r="Q28" s="54">
        <v>8790</v>
      </c>
      <c r="R28" s="54">
        <v>26918</v>
      </c>
      <c r="S28" s="54">
        <v>11991</v>
      </c>
      <c r="T28" s="54">
        <v>276</v>
      </c>
      <c r="U28" s="54">
        <v>1000</v>
      </c>
      <c r="V28" s="54">
        <v>3837</v>
      </c>
      <c r="W28" s="54">
        <v>466</v>
      </c>
      <c r="X28" s="54">
        <v>1421</v>
      </c>
      <c r="Y28" s="54">
        <v>81</v>
      </c>
      <c r="Z28" s="54">
        <v>2559</v>
      </c>
      <c r="AA28" s="54">
        <v>2488</v>
      </c>
      <c r="AB28" s="54"/>
    </row>
    <row r="29" spans="1:28" ht="15.95" customHeight="1" x14ac:dyDescent="0.25">
      <c r="A29" s="219" t="s">
        <v>64</v>
      </c>
      <c r="B29" s="341">
        <v>115</v>
      </c>
      <c r="C29" s="341">
        <v>183</v>
      </c>
      <c r="D29" s="341">
        <v>1353</v>
      </c>
      <c r="E29" s="341">
        <v>3753</v>
      </c>
      <c r="F29" s="341">
        <v>1423</v>
      </c>
      <c r="G29" s="341">
        <v>426</v>
      </c>
      <c r="H29" s="341">
        <v>1408</v>
      </c>
      <c r="I29" s="341">
        <v>602</v>
      </c>
      <c r="J29" s="341">
        <v>2427</v>
      </c>
      <c r="K29" s="220">
        <v>462</v>
      </c>
      <c r="L29" s="220">
        <v>3813</v>
      </c>
      <c r="M29" s="54">
        <v>2345</v>
      </c>
      <c r="N29" s="54">
        <v>1213</v>
      </c>
      <c r="O29" s="54">
        <v>9217</v>
      </c>
      <c r="P29" s="54">
        <v>9926</v>
      </c>
      <c r="Q29" s="54">
        <v>3834</v>
      </c>
      <c r="R29" s="54">
        <v>7143</v>
      </c>
      <c r="S29" s="54">
        <v>3769</v>
      </c>
      <c r="T29" s="54">
        <v>3270</v>
      </c>
      <c r="U29" s="54">
        <v>7678</v>
      </c>
      <c r="V29" s="54">
        <v>534</v>
      </c>
      <c r="W29" s="54">
        <v>1856</v>
      </c>
      <c r="X29" s="54">
        <v>864</v>
      </c>
      <c r="Y29" s="54">
        <v>664</v>
      </c>
      <c r="Z29" s="54">
        <v>780</v>
      </c>
      <c r="AA29" s="54">
        <v>1321</v>
      </c>
      <c r="AB29" s="54"/>
    </row>
    <row r="30" spans="1:28" ht="15.95" customHeight="1" x14ac:dyDescent="0.25">
      <c r="A30" s="219" t="s">
        <v>65</v>
      </c>
      <c r="B30" s="341">
        <v>5</v>
      </c>
      <c r="C30" s="341">
        <v>4</v>
      </c>
      <c r="D30" s="341">
        <v>50</v>
      </c>
      <c r="E30" s="341">
        <v>63</v>
      </c>
      <c r="F30" s="341">
        <v>1172</v>
      </c>
      <c r="G30" s="341">
        <v>430</v>
      </c>
      <c r="H30" s="341">
        <v>17428</v>
      </c>
      <c r="I30" s="341">
        <v>7449</v>
      </c>
      <c r="J30" s="341">
        <v>36</v>
      </c>
      <c r="K30" s="220">
        <v>3</v>
      </c>
      <c r="L30" s="220">
        <v>717</v>
      </c>
      <c r="M30" s="54">
        <v>897</v>
      </c>
      <c r="N30" s="54">
        <v>1038</v>
      </c>
      <c r="O30" s="54">
        <v>36</v>
      </c>
      <c r="P30" s="220" t="s">
        <v>13</v>
      </c>
      <c r="Q30" s="54">
        <v>1113</v>
      </c>
      <c r="R30" s="220">
        <v>4208</v>
      </c>
      <c r="S30" s="54">
        <v>80</v>
      </c>
      <c r="T30" s="54">
        <v>102</v>
      </c>
      <c r="U30" s="54">
        <v>630</v>
      </c>
      <c r="V30" s="54">
        <v>2226</v>
      </c>
      <c r="W30" s="54">
        <v>2389</v>
      </c>
      <c r="X30" s="54">
        <v>173</v>
      </c>
      <c r="Y30" s="54">
        <v>4413</v>
      </c>
      <c r="Z30" s="54">
        <v>8324</v>
      </c>
      <c r="AA30" s="54">
        <v>702</v>
      </c>
      <c r="AB30" s="54"/>
    </row>
    <row r="31" spans="1:28" ht="15.95" customHeight="1" x14ac:dyDescent="0.25">
      <c r="A31" s="343" t="s">
        <v>66</v>
      </c>
      <c r="B31" s="341">
        <v>58</v>
      </c>
      <c r="C31" s="341">
        <v>150</v>
      </c>
      <c r="D31" s="341" t="s">
        <v>13</v>
      </c>
      <c r="E31" s="341">
        <v>1501</v>
      </c>
      <c r="F31" s="341">
        <v>1881</v>
      </c>
      <c r="G31" s="341">
        <v>184</v>
      </c>
      <c r="H31" s="341">
        <v>347</v>
      </c>
      <c r="I31" s="341">
        <v>299</v>
      </c>
      <c r="J31" s="341">
        <v>839</v>
      </c>
      <c r="K31" s="220">
        <v>303</v>
      </c>
      <c r="L31" s="220">
        <v>89</v>
      </c>
      <c r="M31" s="54">
        <v>45</v>
      </c>
      <c r="N31" s="342">
        <v>6515</v>
      </c>
      <c r="O31" s="54">
        <v>2742</v>
      </c>
      <c r="P31" s="54">
        <v>1538</v>
      </c>
      <c r="Q31" s="54">
        <v>185</v>
      </c>
      <c r="R31" s="54">
        <v>1955</v>
      </c>
      <c r="S31" s="54">
        <v>146</v>
      </c>
      <c r="T31" s="54">
        <v>37</v>
      </c>
      <c r="U31" s="54">
        <v>25692</v>
      </c>
      <c r="V31" s="54">
        <v>5005</v>
      </c>
      <c r="W31" s="54">
        <v>20762</v>
      </c>
      <c r="X31" s="54">
        <v>439</v>
      </c>
      <c r="Y31" s="54">
        <v>760</v>
      </c>
      <c r="Z31" s="54">
        <v>122</v>
      </c>
      <c r="AA31" s="54">
        <v>699</v>
      </c>
      <c r="AB31" s="54"/>
    </row>
    <row r="32" spans="1:28" ht="15.95" customHeight="1" x14ac:dyDescent="0.25">
      <c r="A32" s="221" t="s">
        <v>67</v>
      </c>
      <c r="B32" s="344">
        <v>11696</v>
      </c>
      <c r="C32" s="344">
        <v>258</v>
      </c>
      <c r="D32" s="344">
        <v>982</v>
      </c>
      <c r="E32" s="344">
        <v>4450</v>
      </c>
      <c r="F32" s="344">
        <v>971</v>
      </c>
      <c r="G32" s="344">
        <v>1251</v>
      </c>
      <c r="H32" s="344">
        <v>4850</v>
      </c>
      <c r="I32" s="344">
        <v>689</v>
      </c>
      <c r="J32" s="344">
        <v>1690</v>
      </c>
      <c r="K32" s="222">
        <v>377</v>
      </c>
      <c r="L32" s="222">
        <v>214</v>
      </c>
      <c r="M32" s="223">
        <v>266</v>
      </c>
      <c r="N32" s="223">
        <v>2234</v>
      </c>
      <c r="O32" s="223">
        <v>121</v>
      </c>
      <c r="P32" s="223">
        <v>11</v>
      </c>
      <c r="Q32" s="223">
        <v>14229</v>
      </c>
      <c r="R32" s="223">
        <v>2092</v>
      </c>
      <c r="S32" s="223">
        <v>1773</v>
      </c>
      <c r="T32" s="223">
        <v>206</v>
      </c>
      <c r="U32" s="223">
        <v>602</v>
      </c>
      <c r="V32" s="223">
        <v>898</v>
      </c>
      <c r="W32" s="223">
        <v>1966</v>
      </c>
      <c r="X32" s="223">
        <v>156</v>
      </c>
      <c r="Y32" s="223">
        <v>917</v>
      </c>
      <c r="Z32" s="223">
        <v>580</v>
      </c>
      <c r="AA32" s="223">
        <v>1239</v>
      </c>
      <c r="AB32" s="54"/>
    </row>
    <row r="33" spans="1:27" s="18" customFormat="1" ht="12" customHeight="1" x14ac:dyDescent="0.25">
      <c r="A33" s="160" t="s">
        <v>25</v>
      </c>
      <c r="B33" s="160"/>
      <c r="C33" s="160"/>
      <c r="D33" s="160"/>
      <c r="E33" s="160"/>
      <c r="F33" s="160"/>
      <c r="G33" s="160"/>
      <c r="H33" s="160"/>
      <c r="I33" s="160"/>
      <c r="J33" s="160"/>
      <c r="K33" s="160"/>
      <c r="L33" s="160"/>
      <c r="M33" s="160"/>
      <c r="N33" s="25"/>
      <c r="O33" s="25"/>
      <c r="P33" s="25"/>
      <c r="Q33" s="25"/>
      <c r="R33" s="25"/>
      <c r="S33" s="25"/>
      <c r="T33" s="25"/>
    </row>
    <row r="36" spans="1:27" ht="12.75" customHeight="1" x14ac:dyDescent="0.25">
      <c r="M36" s="54"/>
      <c r="N36" s="54"/>
      <c r="O36" s="54"/>
      <c r="P36" s="54"/>
      <c r="Q36" s="54"/>
      <c r="R36" s="54"/>
      <c r="S36" s="54"/>
      <c r="T36" s="54"/>
      <c r="U36" s="54"/>
      <c r="V36" s="54"/>
      <c r="W36" s="54"/>
      <c r="X36" s="54"/>
      <c r="Y36" s="54"/>
      <c r="Z36" s="54"/>
      <c r="AA36" s="54"/>
    </row>
  </sheetData>
  <mergeCells count="1">
    <mergeCell ref="A3:AA3"/>
  </mergeCells>
  <printOptions horizontalCentered="1"/>
  <pageMargins left="0.70866141732283472" right="0.51181102362204722" top="0.74803149606299213" bottom="0.74803149606299213" header="0.31496062992125984" footer="0.31496062992125984"/>
  <pageSetup paperSize="9" scale="86" orientation="landscape" r:id="rId1"/>
  <ignoredErrors>
    <ignoredError sqref="M5:AA5" numberStoredAsText="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DFDA"/>
  </sheetPr>
  <dimension ref="A1:AC31"/>
  <sheetViews>
    <sheetView showGridLines="0" zoomScaleNormal="100" zoomScaleSheetLayoutView="130" workbookViewId="0">
      <pane xSplit="12" ySplit="4" topLeftCell="M5" activePane="bottomRight" state="frozen"/>
      <selection pane="topRight" activeCell="M1" sqref="M1"/>
      <selection pane="bottomLeft" activeCell="A5" sqref="A5"/>
      <selection pane="bottomRight" activeCell="AC9" sqref="AC9"/>
    </sheetView>
  </sheetViews>
  <sheetFormatPr baseColWidth="10" defaultColWidth="11.28515625" defaultRowHeight="12.75" customHeight="1" x14ac:dyDescent="0.25"/>
  <cols>
    <col min="1" max="1" width="21.7109375" style="96" customWidth="1"/>
    <col min="2" max="4" width="4.85546875" style="96" hidden="1" customWidth="1"/>
    <col min="5" max="6" width="5.28515625" style="96" hidden="1" customWidth="1"/>
    <col min="7" max="7" width="4.85546875" style="96" hidden="1" customWidth="1"/>
    <col min="8" max="8" width="5.140625" style="96" hidden="1" customWidth="1"/>
    <col min="9" max="9" width="5.28515625" style="96" hidden="1" customWidth="1"/>
    <col min="10" max="12" width="6.7109375" style="96" hidden="1" customWidth="1"/>
    <col min="13" max="26" width="9" style="96" customWidth="1"/>
    <col min="27" max="27" width="9" style="101" customWidth="1"/>
    <col min="28" max="28" width="5.42578125" style="96" bestFit="1" customWidth="1"/>
    <col min="29" max="16384" width="11.28515625" style="96"/>
  </cols>
  <sheetData>
    <row r="1" spans="1:29" ht="15.95" customHeight="1" x14ac:dyDescent="0.25">
      <c r="A1" s="527" t="s">
        <v>454</v>
      </c>
      <c r="B1" s="527"/>
      <c r="C1" s="527"/>
      <c r="D1" s="527"/>
      <c r="E1" s="527"/>
      <c r="F1" s="527"/>
      <c r="G1" s="527"/>
      <c r="H1" s="527"/>
      <c r="I1" s="527"/>
      <c r="J1" s="527"/>
      <c r="K1" s="527"/>
      <c r="L1" s="527"/>
      <c r="M1" s="527"/>
      <c r="N1" s="527"/>
      <c r="O1" s="527"/>
      <c r="P1" s="527"/>
      <c r="Q1" s="527"/>
      <c r="R1" s="527"/>
      <c r="S1" s="527"/>
      <c r="T1" s="527"/>
      <c r="U1" s="527"/>
      <c r="V1" s="527"/>
      <c r="W1" s="527"/>
      <c r="X1" s="527"/>
      <c r="Y1" s="527"/>
      <c r="Z1" s="527"/>
      <c r="AA1" s="527"/>
    </row>
    <row r="2" spans="1:29" ht="15.95" customHeight="1" x14ac:dyDescent="0.25">
      <c r="A2" s="100" t="s">
        <v>382</v>
      </c>
      <c r="B2" s="345"/>
      <c r="C2" s="346"/>
      <c r="D2" s="345"/>
      <c r="E2" s="345"/>
      <c r="F2" s="345"/>
      <c r="G2" s="345"/>
      <c r="H2" s="345"/>
      <c r="I2" s="345"/>
      <c r="J2" s="345"/>
      <c r="K2" s="347"/>
      <c r="L2" s="347"/>
      <c r="M2" s="479"/>
      <c r="N2" s="479"/>
      <c r="O2" s="479"/>
      <c r="P2" s="479"/>
      <c r="Q2" s="479"/>
      <c r="R2" s="479"/>
      <c r="S2" s="479"/>
      <c r="T2" s="479"/>
      <c r="U2" s="479"/>
      <c r="V2" s="479"/>
      <c r="W2" s="479"/>
      <c r="X2" s="479"/>
      <c r="Y2" s="479"/>
      <c r="Z2" s="479"/>
      <c r="AA2" s="479"/>
    </row>
    <row r="3" spans="1:29" ht="20.100000000000001" customHeight="1" x14ac:dyDescent="0.25">
      <c r="A3" s="196" t="s">
        <v>26</v>
      </c>
      <c r="B3" s="215">
        <v>1994</v>
      </c>
      <c r="C3" s="215" t="s">
        <v>27</v>
      </c>
      <c r="D3" s="215">
        <v>1996</v>
      </c>
      <c r="E3" s="215" t="s">
        <v>28</v>
      </c>
      <c r="F3" s="215" t="s">
        <v>29</v>
      </c>
      <c r="G3" s="215" t="s">
        <v>30</v>
      </c>
      <c r="H3" s="215" t="s">
        <v>31</v>
      </c>
      <c r="I3" s="215" t="s">
        <v>32</v>
      </c>
      <c r="J3" s="215">
        <v>2003</v>
      </c>
      <c r="K3" s="215">
        <v>2004</v>
      </c>
      <c r="L3" s="215">
        <v>2005</v>
      </c>
      <c r="M3" s="215" t="s">
        <v>36</v>
      </c>
      <c r="N3" s="215" t="s">
        <v>37</v>
      </c>
      <c r="O3" s="215" t="s">
        <v>38</v>
      </c>
      <c r="P3" s="215" t="s">
        <v>39</v>
      </c>
      <c r="Q3" s="215">
        <v>2011</v>
      </c>
      <c r="R3" s="215">
        <v>2012</v>
      </c>
      <c r="S3" s="215">
        <v>2013</v>
      </c>
      <c r="T3" s="215">
        <v>2014</v>
      </c>
      <c r="U3" s="215" t="s">
        <v>383</v>
      </c>
      <c r="V3" s="215">
        <v>2016</v>
      </c>
      <c r="W3" s="215">
        <v>2017</v>
      </c>
      <c r="X3" s="215">
        <v>2018</v>
      </c>
      <c r="Y3" s="215" t="s">
        <v>381</v>
      </c>
      <c r="Z3" s="215" t="s">
        <v>403</v>
      </c>
      <c r="AA3" s="215" t="s">
        <v>453</v>
      </c>
    </row>
    <row r="4" spans="1:29" ht="3" customHeight="1" x14ac:dyDescent="0.25">
      <c r="A4" s="199"/>
      <c r="B4" s="217"/>
      <c r="C4" s="217"/>
      <c r="D4" s="217"/>
      <c r="E4" s="217"/>
      <c r="F4" s="217"/>
      <c r="G4" s="217"/>
      <c r="H4" s="217"/>
      <c r="I4" s="217"/>
      <c r="J4" s="217"/>
      <c r="K4" s="217"/>
      <c r="L4" s="348"/>
      <c r="M4" s="348"/>
      <c r="N4" s="217"/>
      <c r="O4" s="217"/>
      <c r="AA4" s="96"/>
    </row>
    <row r="5" spans="1:29" s="97" customFormat="1" ht="15.95" customHeight="1" x14ac:dyDescent="0.25">
      <c r="A5" s="218" t="s">
        <v>2</v>
      </c>
      <c r="B5" s="340">
        <v>2690</v>
      </c>
      <c r="C5" s="340">
        <v>2961</v>
      </c>
      <c r="D5" s="340">
        <v>7070</v>
      </c>
      <c r="E5" s="340">
        <v>62693</v>
      </c>
      <c r="F5" s="340">
        <v>4332</v>
      </c>
      <c r="G5" s="340">
        <v>2643</v>
      </c>
      <c r="H5" s="340">
        <v>27030</v>
      </c>
      <c r="I5" s="340">
        <v>2801</v>
      </c>
      <c r="J5" s="340">
        <v>8564</v>
      </c>
      <c r="K5" s="340">
        <v>6110</v>
      </c>
      <c r="L5" s="340">
        <v>9059</v>
      </c>
      <c r="M5" s="340">
        <v>96377</v>
      </c>
      <c r="N5" s="340">
        <v>15542</v>
      </c>
      <c r="O5" s="340">
        <v>6609</v>
      </c>
      <c r="P5" s="340">
        <v>12255</v>
      </c>
      <c r="Q5" s="340">
        <v>20899</v>
      </c>
      <c r="R5" s="340">
        <v>12942</v>
      </c>
      <c r="S5" s="340">
        <v>4430</v>
      </c>
      <c r="T5" s="340">
        <v>2624</v>
      </c>
      <c r="U5" s="340">
        <v>5869</v>
      </c>
      <c r="V5" s="340">
        <v>3967</v>
      </c>
      <c r="W5" s="340">
        <v>38602</v>
      </c>
      <c r="X5" s="340">
        <v>2651</v>
      </c>
      <c r="Y5" s="340">
        <v>10586</v>
      </c>
      <c r="Z5" s="340">
        <v>6412</v>
      </c>
      <c r="AA5" s="340">
        <v>13076</v>
      </c>
      <c r="AB5" s="102"/>
    </row>
    <row r="6" spans="1:29" ht="15.95" customHeight="1" x14ac:dyDescent="0.25">
      <c r="A6" s="219" t="s">
        <v>43</v>
      </c>
      <c r="B6" s="341">
        <v>24</v>
      </c>
      <c r="C6" s="341">
        <v>10</v>
      </c>
      <c r="D6" s="341">
        <v>67</v>
      </c>
      <c r="E6" s="341">
        <v>368</v>
      </c>
      <c r="F6" s="341">
        <v>122</v>
      </c>
      <c r="G6" s="341">
        <v>65</v>
      </c>
      <c r="H6" s="341">
        <v>238</v>
      </c>
      <c r="I6" s="341">
        <v>182</v>
      </c>
      <c r="J6" s="341">
        <v>238</v>
      </c>
      <c r="K6" s="220">
        <v>346</v>
      </c>
      <c r="L6" s="341">
        <v>1173</v>
      </c>
      <c r="M6" s="99">
        <v>209</v>
      </c>
      <c r="N6" s="341">
        <v>365</v>
      </c>
      <c r="O6" s="220">
        <v>283</v>
      </c>
      <c r="P6" s="220">
        <v>263</v>
      </c>
      <c r="Q6" s="220">
        <v>65</v>
      </c>
      <c r="R6" s="220">
        <v>69</v>
      </c>
      <c r="S6" s="220">
        <v>25</v>
      </c>
      <c r="T6" s="220">
        <v>202</v>
      </c>
      <c r="U6" s="54">
        <v>240</v>
      </c>
      <c r="V6" s="54">
        <v>78</v>
      </c>
      <c r="W6" s="54">
        <v>45</v>
      </c>
      <c r="X6" s="54">
        <v>68</v>
      </c>
      <c r="Y6" s="54">
        <v>250</v>
      </c>
      <c r="Z6" s="54">
        <v>122</v>
      </c>
      <c r="AA6" s="54">
        <v>2248</v>
      </c>
      <c r="AB6" s="54"/>
      <c r="AC6" s="54"/>
    </row>
    <row r="7" spans="1:29" ht="15.95" customHeight="1" x14ac:dyDescent="0.25">
      <c r="A7" s="219" t="s">
        <v>44</v>
      </c>
      <c r="B7" s="341">
        <v>619</v>
      </c>
      <c r="C7" s="341">
        <v>57</v>
      </c>
      <c r="D7" s="341">
        <v>265</v>
      </c>
      <c r="E7" s="341">
        <v>2136</v>
      </c>
      <c r="F7" s="341">
        <v>375</v>
      </c>
      <c r="G7" s="341">
        <v>191</v>
      </c>
      <c r="H7" s="341">
        <v>19</v>
      </c>
      <c r="I7" s="341">
        <v>23</v>
      </c>
      <c r="J7" s="341">
        <v>71</v>
      </c>
      <c r="K7" s="220">
        <v>98</v>
      </c>
      <c r="L7" s="341">
        <v>71</v>
      </c>
      <c r="M7" s="99">
        <v>97</v>
      </c>
      <c r="N7" s="341">
        <v>28</v>
      </c>
      <c r="O7" s="220">
        <v>192</v>
      </c>
      <c r="P7" s="220">
        <v>68</v>
      </c>
      <c r="Q7" s="220">
        <v>11</v>
      </c>
      <c r="R7" s="220">
        <v>529</v>
      </c>
      <c r="S7" s="220">
        <v>218</v>
      </c>
      <c r="T7" s="220">
        <v>33</v>
      </c>
      <c r="U7" s="96">
        <v>39</v>
      </c>
      <c r="V7" s="96">
        <v>11</v>
      </c>
      <c r="W7" s="96">
        <v>3551</v>
      </c>
      <c r="X7" s="96">
        <v>228</v>
      </c>
      <c r="Y7" s="96">
        <v>589</v>
      </c>
      <c r="Z7" s="96">
        <v>175</v>
      </c>
      <c r="AA7" s="96">
        <v>416</v>
      </c>
    </row>
    <row r="8" spans="1:29" ht="15.95" customHeight="1" x14ac:dyDescent="0.25">
      <c r="A8" s="219" t="s">
        <v>45</v>
      </c>
      <c r="B8" s="341">
        <v>124</v>
      </c>
      <c r="C8" s="341">
        <v>4</v>
      </c>
      <c r="D8" s="341">
        <v>54</v>
      </c>
      <c r="E8" s="341">
        <v>20</v>
      </c>
      <c r="F8" s="341">
        <v>91</v>
      </c>
      <c r="G8" s="341">
        <v>10</v>
      </c>
      <c r="H8" s="341">
        <v>307</v>
      </c>
      <c r="I8" s="341">
        <v>288</v>
      </c>
      <c r="J8" s="341">
        <v>473</v>
      </c>
      <c r="K8" s="220">
        <v>279</v>
      </c>
      <c r="L8" s="341">
        <v>534</v>
      </c>
      <c r="M8" s="99">
        <v>255</v>
      </c>
      <c r="N8" s="341">
        <v>290</v>
      </c>
      <c r="O8" s="220">
        <v>274</v>
      </c>
      <c r="P8" s="220">
        <v>403</v>
      </c>
      <c r="Q8" s="220">
        <v>253</v>
      </c>
      <c r="R8" s="220">
        <v>346</v>
      </c>
      <c r="S8" s="220">
        <v>69</v>
      </c>
      <c r="T8" s="220">
        <v>35</v>
      </c>
      <c r="U8" s="96">
        <v>52</v>
      </c>
      <c r="V8" s="96">
        <v>55</v>
      </c>
      <c r="W8" s="96">
        <v>81</v>
      </c>
      <c r="X8" s="96">
        <v>136</v>
      </c>
      <c r="Y8" s="96">
        <v>223</v>
      </c>
      <c r="Z8" s="96">
        <v>298</v>
      </c>
      <c r="AA8" s="96">
        <v>306</v>
      </c>
    </row>
    <row r="9" spans="1:29" ht="15.95" customHeight="1" x14ac:dyDescent="0.25">
      <c r="A9" s="219" t="s">
        <v>46</v>
      </c>
      <c r="B9" s="341">
        <v>21</v>
      </c>
      <c r="C9" s="341">
        <v>130</v>
      </c>
      <c r="D9" s="341">
        <v>1750</v>
      </c>
      <c r="E9" s="341">
        <v>248</v>
      </c>
      <c r="F9" s="341">
        <v>391</v>
      </c>
      <c r="G9" s="341">
        <v>139</v>
      </c>
      <c r="H9" s="341">
        <v>9404</v>
      </c>
      <c r="I9" s="341">
        <v>65</v>
      </c>
      <c r="J9" s="341">
        <v>136</v>
      </c>
      <c r="K9" s="220">
        <v>103</v>
      </c>
      <c r="L9" s="341">
        <v>25</v>
      </c>
      <c r="M9" s="99">
        <v>43</v>
      </c>
      <c r="N9" s="341">
        <v>69</v>
      </c>
      <c r="O9" s="220">
        <v>132</v>
      </c>
      <c r="P9" s="220">
        <v>120</v>
      </c>
      <c r="Q9" s="220">
        <v>392</v>
      </c>
      <c r="R9" s="220">
        <v>1071</v>
      </c>
      <c r="S9" s="220">
        <v>558</v>
      </c>
      <c r="T9" s="220">
        <v>19</v>
      </c>
      <c r="U9" s="96">
        <v>584</v>
      </c>
      <c r="V9" s="96">
        <v>343</v>
      </c>
      <c r="W9" s="96">
        <v>257</v>
      </c>
      <c r="X9" s="96">
        <v>170</v>
      </c>
      <c r="Y9" s="96">
        <v>532</v>
      </c>
      <c r="Z9" s="96">
        <v>824</v>
      </c>
      <c r="AA9" s="96">
        <v>151</v>
      </c>
    </row>
    <row r="10" spans="1:29" ht="15.95" customHeight="1" x14ac:dyDescent="0.25">
      <c r="A10" s="219" t="s">
        <v>47</v>
      </c>
      <c r="B10" s="341">
        <v>30</v>
      </c>
      <c r="C10" s="341">
        <v>574</v>
      </c>
      <c r="D10" s="341">
        <v>1196</v>
      </c>
      <c r="E10" s="341">
        <v>93</v>
      </c>
      <c r="F10" s="341">
        <v>390</v>
      </c>
      <c r="G10" s="341">
        <v>155</v>
      </c>
      <c r="H10" s="341">
        <v>468</v>
      </c>
      <c r="I10" s="341">
        <v>8</v>
      </c>
      <c r="J10" s="341">
        <v>265</v>
      </c>
      <c r="K10" s="220">
        <v>88</v>
      </c>
      <c r="L10" s="341">
        <v>516</v>
      </c>
      <c r="M10" s="99">
        <v>51</v>
      </c>
      <c r="N10" s="341">
        <v>321</v>
      </c>
      <c r="O10" s="220">
        <v>1059</v>
      </c>
      <c r="P10" s="220">
        <v>808</v>
      </c>
      <c r="Q10" s="220">
        <v>2969</v>
      </c>
      <c r="R10" s="220">
        <v>1273</v>
      </c>
      <c r="S10" s="220">
        <v>162</v>
      </c>
      <c r="T10" s="220">
        <v>122</v>
      </c>
      <c r="U10" s="96">
        <v>61</v>
      </c>
      <c r="V10" s="96">
        <v>29</v>
      </c>
      <c r="W10" s="96">
        <v>151</v>
      </c>
      <c r="X10" s="96">
        <v>177</v>
      </c>
      <c r="Y10" s="96">
        <v>444</v>
      </c>
      <c r="Z10" s="96">
        <v>257</v>
      </c>
      <c r="AA10" s="96">
        <v>711</v>
      </c>
    </row>
    <row r="11" spans="1:29" ht="15.95" customHeight="1" x14ac:dyDescent="0.25">
      <c r="A11" s="219" t="s">
        <v>48</v>
      </c>
      <c r="B11" s="341">
        <v>136</v>
      </c>
      <c r="C11" s="341" t="s">
        <v>13</v>
      </c>
      <c r="D11" s="341">
        <v>71</v>
      </c>
      <c r="E11" s="341">
        <v>791</v>
      </c>
      <c r="F11" s="341">
        <v>509</v>
      </c>
      <c r="G11" s="341">
        <v>171</v>
      </c>
      <c r="H11" s="341">
        <v>327</v>
      </c>
      <c r="I11" s="341">
        <v>253</v>
      </c>
      <c r="J11" s="341">
        <v>280</v>
      </c>
      <c r="K11" s="220">
        <v>225</v>
      </c>
      <c r="L11" s="341">
        <v>944</v>
      </c>
      <c r="M11" s="99">
        <v>110</v>
      </c>
      <c r="N11" s="341">
        <v>1576</v>
      </c>
      <c r="O11" s="220">
        <v>255</v>
      </c>
      <c r="P11" s="220">
        <v>162</v>
      </c>
      <c r="Q11" s="220">
        <v>21</v>
      </c>
      <c r="R11" s="220">
        <v>170</v>
      </c>
      <c r="S11" s="220">
        <v>231</v>
      </c>
      <c r="T11" s="220">
        <v>33</v>
      </c>
      <c r="U11" s="96">
        <v>1523</v>
      </c>
      <c r="V11" s="54">
        <v>48</v>
      </c>
      <c r="W11" s="54">
        <v>274</v>
      </c>
      <c r="X11" s="54">
        <v>19</v>
      </c>
      <c r="Y11" s="54">
        <v>382</v>
      </c>
      <c r="Z11" s="54">
        <v>261</v>
      </c>
      <c r="AA11" s="54">
        <v>712</v>
      </c>
    </row>
    <row r="12" spans="1:29" ht="15.95" customHeight="1" x14ac:dyDescent="0.25">
      <c r="A12" s="219" t="s">
        <v>49</v>
      </c>
      <c r="B12" s="341">
        <v>53</v>
      </c>
      <c r="C12" s="341">
        <v>253</v>
      </c>
      <c r="D12" s="341">
        <v>69</v>
      </c>
      <c r="E12" s="341">
        <v>1457</v>
      </c>
      <c r="F12" s="341">
        <v>51</v>
      </c>
      <c r="G12" s="341">
        <v>54</v>
      </c>
      <c r="H12" s="341">
        <v>113</v>
      </c>
      <c r="I12" s="341">
        <v>51</v>
      </c>
      <c r="J12" s="341">
        <v>952</v>
      </c>
      <c r="K12" s="220">
        <v>256</v>
      </c>
      <c r="L12" s="341">
        <v>278</v>
      </c>
      <c r="M12" s="99">
        <v>691</v>
      </c>
      <c r="N12" s="341">
        <v>174</v>
      </c>
      <c r="O12" s="220">
        <v>43</v>
      </c>
      <c r="P12" s="220">
        <v>3790</v>
      </c>
      <c r="Q12" s="220">
        <v>1070</v>
      </c>
      <c r="R12" s="220">
        <v>298</v>
      </c>
      <c r="S12" s="220">
        <v>469</v>
      </c>
      <c r="T12" s="220">
        <v>270</v>
      </c>
      <c r="U12" s="96">
        <v>60</v>
      </c>
      <c r="V12" s="54">
        <v>59</v>
      </c>
      <c r="W12" s="54">
        <v>19</v>
      </c>
      <c r="X12" s="54">
        <v>133</v>
      </c>
      <c r="Y12" s="54">
        <v>156</v>
      </c>
      <c r="Z12" s="54">
        <v>382</v>
      </c>
      <c r="AA12" s="54">
        <v>377</v>
      </c>
    </row>
    <row r="13" spans="1:29" ht="15.95" customHeight="1" x14ac:dyDescent="0.25">
      <c r="A13" s="219" t="s">
        <v>50</v>
      </c>
      <c r="B13" s="341">
        <v>87</v>
      </c>
      <c r="C13" s="341">
        <v>159</v>
      </c>
      <c r="D13" s="341">
        <v>39</v>
      </c>
      <c r="E13" s="341">
        <v>175</v>
      </c>
      <c r="F13" s="341">
        <v>89</v>
      </c>
      <c r="G13" s="341">
        <v>235</v>
      </c>
      <c r="H13" s="341">
        <v>6</v>
      </c>
      <c r="I13" s="341">
        <v>5</v>
      </c>
      <c r="J13" s="341">
        <v>164</v>
      </c>
      <c r="K13" s="220">
        <v>230</v>
      </c>
      <c r="L13" s="341">
        <v>172</v>
      </c>
      <c r="M13" s="99">
        <v>2304</v>
      </c>
      <c r="N13" s="341">
        <v>77</v>
      </c>
      <c r="O13" s="220">
        <v>29</v>
      </c>
      <c r="P13" s="220">
        <v>253</v>
      </c>
      <c r="Q13" s="220">
        <v>760</v>
      </c>
      <c r="R13" s="220">
        <v>613</v>
      </c>
      <c r="S13" s="220">
        <v>260</v>
      </c>
      <c r="T13" s="220">
        <v>220</v>
      </c>
      <c r="U13" s="96">
        <v>204</v>
      </c>
      <c r="V13" s="54">
        <v>18</v>
      </c>
      <c r="W13" s="54">
        <v>605</v>
      </c>
      <c r="X13" s="54">
        <v>44</v>
      </c>
      <c r="Y13" s="54">
        <v>276</v>
      </c>
      <c r="Z13" s="54">
        <v>82</v>
      </c>
      <c r="AA13" s="54">
        <v>122</v>
      </c>
    </row>
    <row r="14" spans="1:29" ht="15.95" customHeight="1" x14ac:dyDescent="0.25">
      <c r="A14" s="219" t="s">
        <v>51</v>
      </c>
      <c r="B14" s="341">
        <v>393</v>
      </c>
      <c r="C14" s="341">
        <v>87</v>
      </c>
      <c r="D14" s="341">
        <v>60</v>
      </c>
      <c r="E14" s="341">
        <v>413</v>
      </c>
      <c r="F14" s="341">
        <v>255</v>
      </c>
      <c r="G14" s="341">
        <v>733</v>
      </c>
      <c r="H14" s="341">
        <v>89</v>
      </c>
      <c r="I14" s="341">
        <v>171</v>
      </c>
      <c r="J14" s="341">
        <v>82</v>
      </c>
      <c r="K14" s="220">
        <v>176</v>
      </c>
      <c r="L14" s="341">
        <v>313</v>
      </c>
      <c r="M14" s="99">
        <v>361</v>
      </c>
      <c r="N14" s="341">
        <v>724</v>
      </c>
      <c r="O14" s="220">
        <v>198</v>
      </c>
      <c r="P14" s="220">
        <v>351</v>
      </c>
      <c r="Q14" s="220">
        <v>339</v>
      </c>
      <c r="R14" s="220">
        <v>226</v>
      </c>
      <c r="S14" s="220">
        <v>171</v>
      </c>
      <c r="T14" s="220">
        <v>94</v>
      </c>
      <c r="U14" s="96">
        <v>43</v>
      </c>
      <c r="V14" s="54">
        <v>25</v>
      </c>
      <c r="W14" s="54">
        <v>57</v>
      </c>
      <c r="X14" s="54">
        <v>53</v>
      </c>
      <c r="Y14" s="54">
        <v>911</v>
      </c>
      <c r="Z14" s="54">
        <v>539</v>
      </c>
      <c r="AA14" s="54">
        <v>480</v>
      </c>
    </row>
    <row r="15" spans="1:29" ht="15.95" customHeight="1" x14ac:dyDescent="0.25">
      <c r="A15" s="219" t="s">
        <v>52</v>
      </c>
      <c r="B15" s="341">
        <v>10</v>
      </c>
      <c r="C15" s="341">
        <v>242</v>
      </c>
      <c r="D15" s="341">
        <v>2447</v>
      </c>
      <c r="E15" s="341">
        <v>6131</v>
      </c>
      <c r="F15" s="341">
        <v>113</v>
      </c>
      <c r="G15" s="341">
        <v>11</v>
      </c>
      <c r="H15" s="341" t="s">
        <v>13</v>
      </c>
      <c r="I15" s="341" t="s">
        <v>13</v>
      </c>
      <c r="J15" s="341">
        <v>10</v>
      </c>
      <c r="K15" s="220">
        <v>12</v>
      </c>
      <c r="L15" s="341">
        <v>25</v>
      </c>
      <c r="M15" s="99">
        <v>77217</v>
      </c>
      <c r="N15" s="341">
        <v>127</v>
      </c>
      <c r="O15" s="220">
        <v>67</v>
      </c>
      <c r="P15" s="220">
        <v>169</v>
      </c>
      <c r="Q15" s="220">
        <v>94</v>
      </c>
      <c r="R15" s="220">
        <v>92</v>
      </c>
      <c r="S15" s="220">
        <v>102</v>
      </c>
      <c r="T15" s="220">
        <v>61</v>
      </c>
      <c r="U15" s="96">
        <v>63</v>
      </c>
      <c r="V15" s="54">
        <v>92</v>
      </c>
      <c r="W15" s="54">
        <v>550</v>
      </c>
      <c r="X15" s="54">
        <v>61</v>
      </c>
      <c r="Y15" s="54">
        <v>33</v>
      </c>
      <c r="Z15" s="54">
        <v>93</v>
      </c>
      <c r="AA15" s="54">
        <v>63</v>
      </c>
    </row>
    <row r="16" spans="1:29" ht="15.95" customHeight="1" x14ac:dyDescent="0.25">
      <c r="A16" s="219" t="s">
        <v>53</v>
      </c>
      <c r="B16" s="341">
        <v>112</v>
      </c>
      <c r="C16" s="341">
        <v>152</v>
      </c>
      <c r="D16" s="341">
        <v>74</v>
      </c>
      <c r="E16" s="341">
        <v>61</v>
      </c>
      <c r="F16" s="341">
        <v>57</v>
      </c>
      <c r="G16" s="341">
        <v>63</v>
      </c>
      <c r="H16" s="341">
        <v>4</v>
      </c>
      <c r="I16" s="341">
        <v>10</v>
      </c>
      <c r="J16" s="341">
        <v>402</v>
      </c>
      <c r="K16" s="220">
        <v>227</v>
      </c>
      <c r="L16" s="341">
        <v>121</v>
      </c>
      <c r="M16" s="99">
        <v>754</v>
      </c>
      <c r="N16" s="341">
        <v>258</v>
      </c>
      <c r="O16" s="220">
        <v>420</v>
      </c>
      <c r="P16" s="220">
        <v>755</v>
      </c>
      <c r="Q16" s="220">
        <v>2335</v>
      </c>
      <c r="R16" s="220">
        <v>162</v>
      </c>
      <c r="S16" s="220">
        <v>277</v>
      </c>
      <c r="T16" s="220">
        <v>154</v>
      </c>
      <c r="U16" s="96">
        <v>189</v>
      </c>
      <c r="V16" s="54">
        <v>117</v>
      </c>
      <c r="W16" s="54">
        <v>175</v>
      </c>
      <c r="X16" s="54">
        <v>141</v>
      </c>
      <c r="Y16" s="54">
        <v>851</v>
      </c>
      <c r="Z16" s="54">
        <v>112</v>
      </c>
      <c r="AA16" s="54">
        <v>294</v>
      </c>
    </row>
    <row r="17" spans="1:27" ht="15.95" customHeight="1" x14ac:dyDescent="0.25">
      <c r="A17" s="219" t="s">
        <v>54</v>
      </c>
      <c r="B17" s="341">
        <v>12</v>
      </c>
      <c r="C17" s="341">
        <v>1</v>
      </c>
      <c r="D17" s="341">
        <v>176</v>
      </c>
      <c r="E17" s="341">
        <v>12050</v>
      </c>
      <c r="F17" s="341">
        <v>516</v>
      </c>
      <c r="G17" s="341">
        <v>58</v>
      </c>
      <c r="H17" s="341">
        <v>34</v>
      </c>
      <c r="I17" s="341" t="s">
        <v>13</v>
      </c>
      <c r="J17" s="341">
        <v>34</v>
      </c>
      <c r="K17" s="220">
        <v>19</v>
      </c>
      <c r="L17" s="341">
        <v>131</v>
      </c>
      <c r="M17" s="99">
        <v>99</v>
      </c>
      <c r="N17" s="341">
        <v>59</v>
      </c>
      <c r="O17" s="220">
        <v>240</v>
      </c>
      <c r="P17" s="220">
        <v>1044</v>
      </c>
      <c r="Q17" s="220">
        <v>195</v>
      </c>
      <c r="R17" s="220">
        <v>25</v>
      </c>
      <c r="S17" s="220">
        <v>33</v>
      </c>
      <c r="T17" s="220">
        <v>141</v>
      </c>
      <c r="U17" s="96">
        <v>17</v>
      </c>
      <c r="V17" s="54">
        <v>9</v>
      </c>
      <c r="W17" s="54">
        <v>12605</v>
      </c>
      <c r="X17" s="54">
        <v>11</v>
      </c>
      <c r="Y17" s="54">
        <v>160</v>
      </c>
      <c r="Z17" s="54">
        <v>40</v>
      </c>
      <c r="AA17" s="54">
        <v>117</v>
      </c>
    </row>
    <row r="18" spans="1:27" ht="15.95" customHeight="1" x14ac:dyDescent="0.25">
      <c r="A18" s="219" t="s">
        <v>55</v>
      </c>
      <c r="B18" s="341" t="s">
        <v>13</v>
      </c>
      <c r="C18" s="341" t="s">
        <v>13</v>
      </c>
      <c r="D18" s="341" t="s">
        <v>13</v>
      </c>
      <c r="E18" s="341">
        <v>12629</v>
      </c>
      <c r="F18" s="341">
        <v>173</v>
      </c>
      <c r="G18" s="341">
        <v>150</v>
      </c>
      <c r="H18" s="341">
        <v>25</v>
      </c>
      <c r="I18" s="341">
        <v>24</v>
      </c>
      <c r="J18" s="341">
        <v>40</v>
      </c>
      <c r="K18" s="220">
        <v>3</v>
      </c>
      <c r="L18" s="341">
        <v>6</v>
      </c>
      <c r="M18" s="99">
        <v>20</v>
      </c>
      <c r="N18" s="341">
        <v>2048</v>
      </c>
      <c r="O18" s="220">
        <v>78</v>
      </c>
      <c r="P18" s="220">
        <v>78</v>
      </c>
      <c r="Q18" s="220">
        <v>76</v>
      </c>
      <c r="R18" s="220">
        <v>812</v>
      </c>
      <c r="S18" s="220">
        <v>78</v>
      </c>
      <c r="T18" s="220">
        <v>24</v>
      </c>
      <c r="U18" s="96">
        <v>52</v>
      </c>
      <c r="V18" s="54">
        <v>8</v>
      </c>
      <c r="W18" s="54">
        <v>3936</v>
      </c>
      <c r="X18" s="54">
        <v>20</v>
      </c>
      <c r="Y18" s="54">
        <v>248</v>
      </c>
      <c r="Z18" s="54">
        <v>15</v>
      </c>
      <c r="AA18" s="54">
        <v>74</v>
      </c>
    </row>
    <row r="19" spans="1:27" ht="15.95" customHeight="1" x14ac:dyDescent="0.25">
      <c r="A19" s="219" t="s">
        <v>56</v>
      </c>
      <c r="B19" s="341">
        <v>352</v>
      </c>
      <c r="C19" s="341">
        <v>332</v>
      </c>
      <c r="D19" s="341">
        <v>159</v>
      </c>
      <c r="E19" s="341">
        <v>769</v>
      </c>
      <c r="F19" s="341">
        <v>369</v>
      </c>
      <c r="G19" s="341">
        <v>306</v>
      </c>
      <c r="H19" s="341">
        <v>97</v>
      </c>
      <c r="I19" s="341">
        <v>255</v>
      </c>
      <c r="J19" s="341">
        <v>473</v>
      </c>
      <c r="K19" s="220">
        <v>198</v>
      </c>
      <c r="L19" s="341">
        <v>220</v>
      </c>
      <c r="M19" s="99">
        <v>11781</v>
      </c>
      <c r="N19" s="341">
        <v>298</v>
      </c>
      <c r="O19" s="220">
        <v>282</v>
      </c>
      <c r="P19" s="220">
        <v>252</v>
      </c>
      <c r="Q19" s="220">
        <v>241</v>
      </c>
      <c r="R19" s="220">
        <v>860</v>
      </c>
      <c r="S19" s="220">
        <v>151</v>
      </c>
      <c r="T19" s="220">
        <v>123</v>
      </c>
      <c r="U19" s="96">
        <v>108</v>
      </c>
      <c r="V19" s="54">
        <v>380</v>
      </c>
      <c r="W19" s="54">
        <v>2379</v>
      </c>
      <c r="X19" s="54">
        <v>189</v>
      </c>
      <c r="Y19" s="54">
        <v>305</v>
      </c>
      <c r="Z19" s="54">
        <v>342</v>
      </c>
      <c r="AA19" s="54">
        <v>591</v>
      </c>
    </row>
    <row r="20" spans="1:27" ht="15.95" customHeight="1" x14ac:dyDescent="0.25">
      <c r="A20" s="219" t="s">
        <v>57</v>
      </c>
      <c r="B20" s="341">
        <v>63</v>
      </c>
      <c r="C20" s="341">
        <v>126</v>
      </c>
      <c r="D20" s="341">
        <v>68</v>
      </c>
      <c r="E20" s="341">
        <v>4587</v>
      </c>
      <c r="F20" s="341">
        <v>199</v>
      </c>
      <c r="G20" s="341">
        <v>4</v>
      </c>
      <c r="H20" s="341">
        <v>99</v>
      </c>
      <c r="I20" s="341">
        <v>477</v>
      </c>
      <c r="J20" s="341">
        <v>339</v>
      </c>
      <c r="K20" s="220">
        <v>591</v>
      </c>
      <c r="L20" s="341">
        <v>588</v>
      </c>
      <c r="M20" s="99">
        <v>481</v>
      </c>
      <c r="N20" s="341">
        <v>568</v>
      </c>
      <c r="O20" s="220">
        <v>1125</v>
      </c>
      <c r="P20" s="220">
        <v>1212</v>
      </c>
      <c r="Q20" s="220">
        <v>7288</v>
      </c>
      <c r="R20" s="220">
        <v>1461</v>
      </c>
      <c r="S20" s="220">
        <v>323</v>
      </c>
      <c r="T20" s="220">
        <v>76</v>
      </c>
      <c r="U20" s="96">
        <v>245</v>
      </c>
      <c r="V20" s="54">
        <v>170</v>
      </c>
      <c r="W20" s="54">
        <v>122</v>
      </c>
      <c r="X20" s="54">
        <v>104</v>
      </c>
      <c r="Y20" s="54">
        <v>622</v>
      </c>
      <c r="Z20" s="54">
        <v>227</v>
      </c>
      <c r="AA20" s="54">
        <v>377</v>
      </c>
    </row>
    <row r="21" spans="1:27" ht="15.95" customHeight="1" x14ac:dyDescent="0.25">
      <c r="A21" s="219" t="s">
        <v>58</v>
      </c>
      <c r="B21" s="341">
        <v>19</v>
      </c>
      <c r="C21" s="341">
        <v>28</v>
      </c>
      <c r="D21" s="341">
        <v>30</v>
      </c>
      <c r="E21" s="341">
        <v>4</v>
      </c>
      <c r="F21" s="341">
        <v>202</v>
      </c>
      <c r="G21" s="341" t="s">
        <v>13</v>
      </c>
      <c r="H21" s="341">
        <v>2</v>
      </c>
      <c r="I21" s="341">
        <v>218</v>
      </c>
      <c r="J21" s="341">
        <v>1190</v>
      </c>
      <c r="K21" s="220">
        <v>45</v>
      </c>
      <c r="L21" s="341">
        <v>68</v>
      </c>
      <c r="M21" s="99">
        <v>30</v>
      </c>
      <c r="N21" s="341">
        <v>12</v>
      </c>
      <c r="O21" s="220">
        <v>7</v>
      </c>
      <c r="P21" s="220">
        <v>9</v>
      </c>
      <c r="Q21" s="220">
        <v>16</v>
      </c>
      <c r="R21" s="220">
        <v>17</v>
      </c>
      <c r="S21" s="220">
        <v>5</v>
      </c>
      <c r="T21" s="220">
        <v>159</v>
      </c>
      <c r="U21" s="96">
        <v>99</v>
      </c>
      <c r="V21" s="54">
        <v>116</v>
      </c>
      <c r="W21" s="54">
        <v>21</v>
      </c>
      <c r="X21" s="54">
        <v>32</v>
      </c>
      <c r="Y21" s="220">
        <v>28</v>
      </c>
      <c r="Z21" s="220">
        <v>22</v>
      </c>
      <c r="AA21" s="220">
        <v>480</v>
      </c>
    </row>
    <row r="22" spans="1:27" ht="15.95" customHeight="1" x14ac:dyDescent="0.25">
      <c r="A22" s="219" t="s">
        <v>59</v>
      </c>
      <c r="B22" s="341" t="s">
        <v>13</v>
      </c>
      <c r="C22" s="341">
        <v>191</v>
      </c>
      <c r="D22" s="341">
        <v>33</v>
      </c>
      <c r="E22" s="341">
        <v>33</v>
      </c>
      <c r="F22" s="341">
        <v>33</v>
      </c>
      <c r="G22" s="341">
        <v>3</v>
      </c>
      <c r="H22" s="341">
        <v>5505</v>
      </c>
      <c r="I22" s="341">
        <v>140</v>
      </c>
      <c r="J22" s="341">
        <v>32</v>
      </c>
      <c r="K22" s="220">
        <v>13</v>
      </c>
      <c r="L22" s="341">
        <v>158</v>
      </c>
      <c r="M22" s="99">
        <v>35</v>
      </c>
      <c r="N22" s="341">
        <v>573</v>
      </c>
      <c r="O22" s="220">
        <v>25</v>
      </c>
      <c r="P22" s="220">
        <v>12</v>
      </c>
      <c r="Q22" s="220">
        <v>135</v>
      </c>
      <c r="R22" s="220">
        <v>607</v>
      </c>
      <c r="S22" s="220">
        <v>14</v>
      </c>
      <c r="T22" s="220">
        <v>27</v>
      </c>
      <c r="U22" s="96">
        <v>363</v>
      </c>
      <c r="V22" s="54">
        <v>26</v>
      </c>
      <c r="W22" s="54">
        <v>27</v>
      </c>
      <c r="X22" s="54">
        <v>3</v>
      </c>
      <c r="Y22" s="54">
        <v>682</v>
      </c>
      <c r="Z22" s="54">
        <v>423</v>
      </c>
      <c r="AA22" s="54">
        <v>90</v>
      </c>
    </row>
    <row r="23" spans="1:27" ht="15.95" customHeight="1" x14ac:dyDescent="0.25">
      <c r="A23" s="219" t="s">
        <v>60</v>
      </c>
      <c r="B23" s="341">
        <v>154</v>
      </c>
      <c r="C23" s="341">
        <v>60</v>
      </c>
      <c r="D23" s="341">
        <v>15</v>
      </c>
      <c r="E23" s="341">
        <v>125</v>
      </c>
      <c r="F23" s="341" t="s">
        <v>13</v>
      </c>
      <c r="G23" s="341">
        <v>56</v>
      </c>
      <c r="H23" s="341">
        <v>1</v>
      </c>
      <c r="I23" s="341">
        <v>7</v>
      </c>
      <c r="J23" s="341">
        <v>38</v>
      </c>
      <c r="K23" s="220">
        <v>81</v>
      </c>
      <c r="L23" s="341">
        <v>8</v>
      </c>
      <c r="M23" s="99">
        <v>152</v>
      </c>
      <c r="N23" s="341">
        <v>161</v>
      </c>
      <c r="O23" s="220">
        <v>86</v>
      </c>
      <c r="P23" s="220">
        <v>87</v>
      </c>
      <c r="Q23" s="220">
        <v>38</v>
      </c>
      <c r="R23" s="220">
        <v>109</v>
      </c>
      <c r="S23" s="220">
        <v>24</v>
      </c>
      <c r="T23" s="220">
        <v>133</v>
      </c>
      <c r="U23" s="96">
        <v>60</v>
      </c>
      <c r="V23" s="54">
        <v>31</v>
      </c>
      <c r="W23" s="54">
        <v>77</v>
      </c>
      <c r="X23" s="54">
        <v>62</v>
      </c>
      <c r="Y23" s="54">
        <v>363</v>
      </c>
      <c r="Z23" s="54">
        <v>144</v>
      </c>
      <c r="AA23" s="54">
        <v>419</v>
      </c>
    </row>
    <row r="24" spans="1:27" ht="15.95" customHeight="1" x14ac:dyDescent="0.25">
      <c r="A24" s="219" t="s">
        <v>61</v>
      </c>
      <c r="B24" s="341" t="s">
        <v>13</v>
      </c>
      <c r="C24" s="341">
        <v>280</v>
      </c>
      <c r="D24" s="341">
        <v>50</v>
      </c>
      <c r="E24" s="341">
        <v>16825</v>
      </c>
      <c r="F24" s="341">
        <v>179</v>
      </c>
      <c r="G24" s="341">
        <v>48</v>
      </c>
      <c r="H24" s="341">
        <v>1339</v>
      </c>
      <c r="I24" s="341">
        <v>84</v>
      </c>
      <c r="J24" s="341">
        <v>165</v>
      </c>
      <c r="K24" s="220">
        <v>178</v>
      </c>
      <c r="L24" s="341">
        <v>187</v>
      </c>
      <c r="M24" s="99">
        <v>243</v>
      </c>
      <c r="N24" s="341">
        <v>6038</v>
      </c>
      <c r="O24" s="220">
        <v>42</v>
      </c>
      <c r="P24" s="220">
        <v>461</v>
      </c>
      <c r="Q24" s="220">
        <v>273</v>
      </c>
      <c r="R24" s="220">
        <v>1069</v>
      </c>
      <c r="S24" s="220">
        <v>257</v>
      </c>
      <c r="T24" s="220">
        <v>261</v>
      </c>
      <c r="U24" s="96">
        <v>1003</v>
      </c>
      <c r="V24" s="54">
        <v>1104</v>
      </c>
      <c r="W24" s="54">
        <v>13263</v>
      </c>
      <c r="X24" s="54">
        <v>685</v>
      </c>
      <c r="Y24" s="54">
        <v>590</v>
      </c>
      <c r="Z24" s="54">
        <v>69</v>
      </c>
      <c r="AA24" s="54">
        <v>3092</v>
      </c>
    </row>
    <row r="25" spans="1:27" ht="15.95" customHeight="1" x14ac:dyDescent="0.25">
      <c r="A25" s="219" t="s">
        <v>62</v>
      </c>
      <c r="B25" s="341">
        <v>431</v>
      </c>
      <c r="C25" s="341">
        <v>25</v>
      </c>
      <c r="D25" s="341">
        <v>24</v>
      </c>
      <c r="E25" s="341">
        <v>418</v>
      </c>
      <c r="F25" s="341">
        <v>19</v>
      </c>
      <c r="G25" s="341">
        <v>51</v>
      </c>
      <c r="H25" s="341">
        <v>216</v>
      </c>
      <c r="I25" s="341">
        <v>28</v>
      </c>
      <c r="J25" s="341">
        <v>26</v>
      </c>
      <c r="K25" s="220">
        <v>69</v>
      </c>
      <c r="L25" s="341">
        <v>76</v>
      </c>
      <c r="M25" s="99">
        <v>23</v>
      </c>
      <c r="N25" s="341">
        <v>38</v>
      </c>
      <c r="O25" s="220">
        <v>28</v>
      </c>
      <c r="P25" s="220">
        <v>25</v>
      </c>
      <c r="Q25" s="220">
        <v>96</v>
      </c>
      <c r="R25" s="220">
        <v>60</v>
      </c>
      <c r="S25" s="220">
        <v>339</v>
      </c>
      <c r="T25" s="220">
        <v>29</v>
      </c>
      <c r="U25" s="96">
        <v>117</v>
      </c>
      <c r="V25" s="96">
        <v>4</v>
      </c>
      <c r="W25" s="96">
        <v>21</v>
      </c>
      <c r="X25" s="96">
        <v>27</v>
      </c>
      <c r="Y25" s="96">
        <v>135</v>
      </c>
      <c r="Z25" s="96">
        <v>30</v>
      </c>
      <c r="AA25" s="96">
        <v>92</v>
      </c>
    </row>
    <row r="26" spans="1:27" ht="15.95" customHeight="1" x14ac:dyDescent="0.25">
      <c r="A26" s="219" t="s">
        <v>63</v>
      </c>
      <c r="B26" s="341" t="s">
        <v>13</v>
      </c>
      <c r="C26" s="341">
        <v>88</v>
      </c>
      <c r="D26" s="341">
        <v>13</v>
      </c>
      <c r="E26" s="341">
        <v>518</v>
      </c>
      <c r="F26" s="341">
        <v>37</v>
      </c>
      <c r="G26" s="341">
        <v>11</v>
      </c>
      <c r="H26" s="341">
        <v>1386</v>
      </c>
      <c r="I26" s="341">
        <v>25</v>
      </c>
      <c r="J26" s="341">
        <v>2058</v>
      </c>
      <c r="K26" s="220">
        <v>2050</v>
      </c>
      <c r="L26" s="341">
        <v>509</v>
      </c>
      <c r="M26" s="99">
        <v>803</v>
      </c>
      <c r="N26" s="341">
        <v>800</v>
      </c>
      <c r="O26" s="220">
        <v>305</v>
      </c>
      <c r="P26" s="220">
        <v>938</v>
      </c>
      <c r="Q26" s="220">
        <v>1321</v>
      </c>
      <c r="R26" s="220">
        <v>2420</v>
      </c>
      <c r="S26" s="220">
        <v>343</v>
      </c>
      <c r="T26" s="220">
        <v>81</v>
      </c>
      <c r="U26" s="96">
        <v>49</v>
      </c>
      <c r="V26" s="96">
        <v>835</v>
      </c>
      <c r="W26" s="96">
        <v>35</v>
      </c>
      <c r="X26" s="96">
        <v>62</v>
      </c>
      <c r="Y26" s="96">
        <v>23</v>
      </c>
      <c r="Z26" s="96">
        <v>527</v>
      </c>
      <c r="AA26" s="96">
        <v>513</v>
      </c>
    </row>
    <row r="27" spans="1:27" ht="15.95" customHeight="1" x14ac:dyDescent="0.25">
      <c r="A27" s="219" t="s">
        <v>64</v>
      </c>
      <c r="B27" s="341">
        <v>43</v>
      </c>
      <c r="C27" s="341">
        <v>152</v>
      </c>
      <c r="D27" s="341">
        <v>302</v>
      </c>
      <c r="E27" s="341">
        <v>851</v>
      </c>
      <c r="F27" s="341">
        <v>103</v>
      </c>
      <c r="G27" s="341">
        <v>126</v>
      </c>
      <c r="H27" s="341">
        <v>209</v>
      </c>
      <c r="I27" s="341">
        <v>326</v>
      </c>
      <c r="J27" s="341">
        <v>803</v>
      </c>
      <c r="K27" s="220">
        <v>456</v>
      </c>
      <c r="L27" s="341">
        <v>2544</v>
      </c>
      <c r="M27" s="99">
        <v>365</v>
      </c>
      <c r="N27" s="341">
        <v>453</v>
      </c>
      <c r="O27" s="220">
        <v>1000</v>
      </c>
      <c r="P27" s="220">
        <v>649</v>
      </c>
      <c r="Q27" s="220">
        <v>515</v>
      </c>
      <c r="R27" s="220">
        <v>314</v>
      </c>
      <c r="S27" s="220">
        <v>278</v>
      </c>
      <c r="T27" s="220">
        <v>229</v>
      </c>
      <c r="U27" s="96">
        <v>486</v>
      </c>
      <c r="V27" s="96">
        <v>82</v>
      </c>
      <c r="W27" s="96">
        <v>163</v>
      </c>
      <c r="X27" s="96">
        <v>116</v>
      </c>
      <c r="Y27" s="96">
        <v>1804</v>
      </c>
      <c r="Z27" s="96">
        <v>741</v>
      </c>
      <c r="AA27" s="96">
        <v>738</v>
      </c>
    </row>
    <row r="28" spans="1:27" ht="15.95" customHeight="1" x14ac:dyDescent="0.25">
      <c r="A28" s="219" t="s">
        <v>65</v>
      </c>
      <c r="B28" s="341" t="s">
        <v>13</v>
      </c>
      <c r="C28" s="341" t="s">
        <v>13</v>
      </c>
      <c r="D28" s="341">
        <v>40</v>
      </c>
      <c r="E28" s="341">
        <v>1092</v>
      </c>
      <c r="F28" s="341">
        <v>3</v>
      </c>
      <c r="G28" s="341" t="s">
        <v>13</v>
      </c>
      <c r="H28" s="341">
        <v>6996</v>
      </c>
      <c r="I28" s="341">
        <v>16</v>
      </c>
      <c r="J28" s="341">
        <v>3</v>
      </c>
      <c r="K28" s="220">
        <v>6</v>
      </c>
      <c r="L28" s="341">
        <v>17</v>
      </c>
      <c r="M28" s="99">
        <v>5</v>
      </c>
      <c r="N28" s="341">
        <v>4</v>
      </c>
      <c r="O28" s="220">
        <v>4</v>
      </c>
      <c r="P28" s="220">
        <v>12</v>
      </c>
      <c r="Q28" s="220">
        <v>99</v>
      </c>
      <c r="R28" s="220">
        <v>275</v>
      </c>
      <c r="S28" s="220">
        <v>4</v>
      </c>
      <c r="T28" s="220">
        <v>4</v>
      </c>
      <c r="U28" s="96">
        <v>31</v>
      </c>
      <c r="V28" s="96">
        <v>46</v>
      </c>
      <c r="W28" s="96">
        <v>11</v>
      </c>
      <c r="X28" s="96">
        <v>9</v>
      </c>
      <c r="Y28" s="96">
        <v>788</v>
      </c>
      <c r="Z28" s="96">
        <v>501</v>
      </c>
      <c r="AA28" s="96">
        <v>31</v>
      </c>
    </row>
    <row r="29" spans="1:27" ht="15.95" customHeight="1" x14ac:dyDescent="0.25">
      <c r="A29" s="219" t="s">
        <v>66</v>
      </c>
      <c r="B29" s="341" t="s">
        <v>13</v>
      </c>
      <c r="C29" s="341" t="s">
        <v>13</v>
      </c>
      <c r="D29" s="341">
        <v>3</v>
      </c>
      <c r="E29" s="341">
        <v>815</v>
      </c>
      <c r="F29" s="341">
        <v>18</v>
      </c>
      <c r="G29" s="341">
        <v>3</v>
      </c>
      <c r="H29" s="341">
        <v>3</v>
      </c>
      <c r="I29" s="341">
        <v>15</v>
      </c>
      <c r="J29" s="341">
        <v>16</v>
      </c>
      <c r="K29" s="220">
        <v>4</v>
      </c>
      <c r="L29" s="341">
        <v>15</v>
      </c>
      <c r="M29" s="99">
        <v>11</v>
      </c>
      <c r="N29" s="341">
        <v>11</v>
      </c>
      <c r="O29" s="220">
        <v>252</v>
      </c>
      <c r="P29" s="220">
        <v>19</v>
      </c>
      <c r="Q29" s="220">
        <v>16</v>
      </c>
      <c r="R29" s="220">
        <v>25</v>
      </c>
      <c r="S29" s="220">
        <v>3</v>
      </c>
      <c r="T29" s="220">
        <v>10</v>
      </c>
      <c r="U29" s="96">
        <v>44</v>
      </c>
      <c r="V29" s="96">
        <v>53</v>
      </c>
      <c r="W29" s="96">
        <v>73</v>
      </c>
      <c r="X29" s="96">
        <v>24</v>
      </c>
      <c r="Y29" s="96">
        <v>18</v>
      </c>
      <c r="Z29" s="96">
        <v>25</v>
      </c>
      <c r="AA29" s="96">
        <v>97</v>
      </c>
    </row>
    <row r="30" spans="1:27" ht="15.95" customHeight="1" x14ac:dyDescent="0.25">
      <c r="A30" s="221" t="s">
        <v>67</v>
      </c>
      <c r="B30" s="344">
        <v>7</v>
      </c>
      <c r="C30" s="344">
        <v>10</v>
      </c>
      <c r="D30" s="344">
        <v>65</v>
      </c>
      <c r="E30" s="344">
        <v>84</v>
      </c>
      <c r="F30" s="344">
        <v>38</v>
      </c>
      <c r="G30" s="344" t="s">
        <v>13</v>
      </c>
      <c r="H30" s="344">
        <v>143</v>
      </c>
      <c r="I30" s="344">
        <v>130</v>
      </c>
      <c r="J30" s="344">
        <v>274</v>
      </c>
      <c r="K30" s="222">
        <v>357</v>
      </c>
      <c r="L30" s="344">
        <v>360</v>
      </c>
      <c r="M30" s="349">
        <v>237</v>
      </c>
      <c r="N30" s="344">
        <v>470</v>
      </c>
      <c r="O30" s="222">
        <v>183</v>
      </c>
      <c r="P30" s="222">
        <v>315</v>
      </c>
      <c r="Q30" s="222">
        <v>2281</v>
      </c>
      <c r="R30" s="222">
        <v>39</v>
      </c>
      <c r="S30" s="222">
        <v>36</v>
      </c>
      <c r="T30" s="222">
        <v>84</v>
      </c>
      <c r="U30" s="350">
        <v>137</v>
      </c>
      <c r="V30" s="350">
        <v>228</v>
      </c>
      <c r="W30" s="350">
        <v>104</v>
      </c>
      <c r="X30" s="350">
        <v>77</v>
      </c>
      <c r="Y30" s="350">
        <v>173</v>
      </c>
      <c r="Z30" s="350">
        <v>161</v>
      </c>
      <c r="AA30" s="350">
        <v>485</v>
      </c>
    </row>
    <row r="31" spans="1:27" s="161" customFormat="1" ht="12" customHeight="1" x14ac:dyDescent="0.25">
      <c r="A31" s="482" t="s">
        <v>25</v>
      </c>
      <c r="B31" s="482"/>
      <c r="C31" s="482"/>
      <c r="D31" s="482"/>
      <c r="E31" s="482"/>
      <c r="F31" s="482"/>
      <c r="G31" s="482"/>
      <c r="H31" s="482"/>
      <c r="I31" s="482"/>
      <c r="J31" s="482"/>
      <c r="K31" s="482"/>
      <c r="L31" s="482"/>
      <c r="M31" s="482"/>
      <c r="N31" s="528"/>
      <c r="O31" s="528"/>
      <c r="P31" s="528"/>
      <c r="Q31" s="528"/>
      <c r="R31" s="528"/>
      <c r="S31" s="528"/>
      <c r="T31" s="528"/>
    </row>
  </sheetData>
  <mergeCells count="2">
    <mergeCell ref="A31:T31"/>
    <mergeCell ref="A1:AA1"/>
  </mergeCells>
  <printOptions horizontalCentered="1"/>
  <pageMargins left="0.70866141732283472" right="0.70866141732283472" top="0.74803149606299213" bottom="0.74803149606299213" header="0.31496062992125984" footer="0.31496062992125984"/>
  <pageSetup paperSize="9" scale="86" orientation="landscape" r:id="rId1"/>
  <ignoredErrors>
    <ignoredError sqref="M3:AA3" numberStoredAsText="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DFDA"/>
  </sheetPr>
  <dimension ref="A1:AC31"/>
  <sheetViews>
    <sheetView showGridLines="0" zoomScaleNormal="100" zoomScaleSheetLayoutView="145" workbookViewId="0">
      <selection activeCell="X29" sqref="X29"/>
    </sheetView>
  </sheetViews>
  <sheetFormatPr baseColWidth="10" defaultColWidth="11.28515625" defaultRowHeight="12.75" customHeight="1" x14ac:dyDescent="0.25"/>
  <cols>
    <col min="1" max="1" width="21.5703125" style="96" customWidth="1"/>
    <col min="2" max="4" width="5" style="96" hidden="1" customWidth="1"/>
    <col min="5" max="10" width="4.85546875" style="96" hidden="1" customWidth="1"/>
    <col min="11" max="13" width="6.28515625" style="96" hidden="1" customWidth="1"/>
    <col min="14" max="28" width="8.42578125" style="96" customWidth="1"/>
    <col min="29" max="16384" width="11.28515625" style="96"/>
  </cols>
  <sheetData>
    <row r="1" spans="1:29" ht="15.95" customHeight="1" x14ac:dyDescent="0.25">
      <c r="A1" s="527" t="s">
        <v>455</v>
      </c>
      <c r="B1" s="527"/>
      <c r="C1" s="527"/>
      <c r="D1" s="527"/>
      <c r="E1" s="527"/>
      <c r="F1" s="527"/>
      <c r="G1" s="527"/>
      <c r="H1" s="527"/>
      <c r="I1" s="527"/>
      <c r="J1" s="527"/>
      <c r="K1" s="527"/>
      <c r="L1" s="527"/>
      <c r="M1" s="527"/>
      <c r="N1" s="527"/>
      <c r="O1" s="527"/>
      <c r="P1" s="527"/>
      <c r="Q1" s="527"/>
      <c r="R1" s="527"/>
      <c r="S1" s="527"/>
      <c r="T1" s="527"/>
      <c r="U1" s="527"/>
      <c r="V1" s="527"/>
      <c r="W1" s="527"/>
      <c r="X1" s="527"/>
      <c r="Y1" s="527"/>
      <c r="Z1" s="527"/>
      <c r="AA1" s="527"/>
      <c r="AB1" s="527"/>
    </row>
    <row r="2" spans="1:29" ht="15.95" customHeight="1" x14ac:dyDescent="0.25">
      <c r="A2" s="351"/>
      <c r="B2" s="352"/>
      <c r="C2" s="352"/>
      <c r="D2" s="353"/>
      <c r="E2" s="353"/>
      <c r="F2" s="353"/>
      <c r="G2" s="353"/>
      <c r="H2" s="353"/>
      <c r="I2" s="353"/>
      <c r="J2" s="353"/>
      <c r="K2" s="353"/>
      <c r="L2" s="353"/>
      <c r="M2" s="353"/>
      <c r="N2" s="353"/>
      <c r="O2" s="353"/>
      <c r="P2" s="353"/>
      <c r="Q2" s="353"/>
      <c r="R2" s="353"/>
      <c r="S2" s="353"/>
      <c r="T2" s="353"/>
      <c r="U2" s="353"/>
      <c r="V2" s="353"/>
      <c r="W2" s="353"/>
      <c r="X2" s="353"/>
      <c r="Y2" s="353"/>
      <c r="Z2" s="353"/>
      <c r="AA2" s="353"/>
      <c r="AB2" s="353"/>
    </row>
    <row r="3" spans="1:29" s="50" customFormat="1" ht="20.100000000000001" customHeight="1" x14ac:dyDescent="0.25">
      <c r="A3" s="196" t="s">
        <v>26</v>
      </c>
      <c r="B3" s="215">
        <v>1994</v>
      </c>
      <c r="C3" s="215">
        <v>1995</v>
      </c>
      <c r="D3" s="215">
        <v>1996</v>
      </c>
      <c r="E3" s="215" t="s">
        <v>380</v>
      </c>
      <c r="F3" s="215" t="s">
        <v>28</v>
      </c>
      <c r="G3" s="215" t="s">
        <v>29</v>
      </c>
      <c r="H3" s="215" t="s">
        <v>30</v>
      </c>
      <c r="I3" s="215" t="s">
        <v>31</v>
      </c>
      <c r="J3" s="215" t="s">
        <v>32</v>
      </c>
      <c r="K3" s="215">
        <v>2003</v>
      </c>
      <c r="L3" s="215">
        <v>2004</v>
      </c>
      <c r="M3" s="215" t="s">
        <v>35</v>
      </c>
      <c r="N3" s="215" t="s">
        <v>36</v>
      </c>
      <c r="O3" s="215" t="s">
        <v>37</v>
      </c>
      <c r="P3" s="215" t="s">
        <v>38</v>
      </c>
      <c r="Q3" s="215" t="s">
        <v>39</v>
      </c>
      <c r="R3" s="215" t="s">
        <v>40</v>
      </c>
      <c r="S3" s="215" t="s">
        <v>41</v>
      </c>
      <c r="T3" s="215" t="s">
        <v>42</v>
      </c>
      <c r="U3" s="215" t="s">
        <v>384</v>
      </c>
      <c r="V3" s="215" t="s">
        <v>383</v>
      </c>
      <c r="W3" s="215">
        <v>2016</v>
      </c>
      <c r="X3" s="215">
        <v>2017</v>
      </c>
      <c r="Y3" s="215">
        <v>2018</v>
      </c>
      <c r="Z3" s="215" t="s">
        <v>381</v>
      </c>
      <c r="AA3" s="215" t="s">
        <v>403</v>
      </c>
      <c r="AB3" s="215" t="s">
        <v>453</v>
      </c>
    </row>
    <row r="4" spans="1:29" s="50" customFormat="1" ht="15.95" hidden="1" customHeight="1" x14ac:dyDescent="0.25">
      <c r="A4" s="199"/>
      <c r="B4" s="217"/>
      <c r="C4" s="217"/>
      <c r="D4" s="217"/>
      <c r="E4" s="217"/>
      <c r="F4" s="217"/>
      <c r="G4" s="217"/>
      <c r="H4" s="217"/>
      <c r="I4" s="217"/>
      <c r="J4" s="217"/>
      <c r="K4" s="217"/>
      <c r="L4" s="217"/>
      <c r="M4" s="348"/>
      <c r="N4" s="217"/>
      <c r="O4" s="217"/>
      <c r="P4" s="217"/>
      <c r="Q4" s="217"/>
      <c r="R4" s="217"/>
      <c r="S4" s="217"/>
      <c r="T4" s="217"/>
      <c r="U4" s="217"/>
    </row>
    <row r="5" spans="1:29" s="97" customFormat="1" ht="15.95" customHeight="1" x14ac:dyDescent="0.25">
      <c r="A5" s="218" t="s">
        <v>2</v>
      </c>
      <c r="B5" s="340">
        <v>160</v>
      </c>
      <c r="C5" s="340">
        <v>218</v>
      </c>
      <c r="D5" s="340">
        <v>832</v>
      </c>
      <c r="E5" s="340">
        <v>254</v>
      </c>
      <c r="F5" s="340">
        <v>305</v>
      </c>
      <c r="G5" s="340">
        <v>229</v>
      </c>
      <c r="H5" s="340">
        <v>210</v>
      </c>
      <c r="I5" s="340">
        <v>474</v>
      </c>
      <c r="J5" s="340">
        <v>198</v>
      </c>
      <c r="K5" s="340">
        <v>215</v>
      </c>
      <c r="L5" s="340">
        <v>142</v>
      </c>
      <c r="M5" s="340">
        <v>121</v>
      </c>
      <c r="N5" s="340">
        <v>628</v>
      </c>
      <c r="O5" s="340">
        <v>165</v>
      </c>
      <c r="P5" s="340">
        <v>109</v>
      </c>
      <c r="Q5" s="340">
        <v>130</v>
      </c>
      <c r="R5" s="340">
        <v>121</v>
      </c>
      <c r="S5" s="340">
        <v>180</v>
      </c>
      <c r="T5" s="340">
        <v>137</v>
      </c>
      <c r="U5" s="340">
        <v>73</v>
      </c>
      <c r="V5" s="340">
        <v>162</v>
      </c>
      <c r="W5" s="340">
        <v>103</v>
      </c>
      <c r="X5" s="340">
        <v>225</v>
      </c>
      <c r="Y5" s="340">
        <v>162</v>
      </c>
      <c r="Z5" s="340">
        <v>97</v>
      </c>
      <c r="AA5" s="340">
        <v>110</v>
      </c>
      <c r="AB5" s="340">
        <v>89</v>
      </c>
    </row>
    <row r="6" spans="1:29" ht="15.95" customHeight="1" x14ac:dyDescent="0.25">
      <c r="A6" s="219" t="s">
        <v>43</v>
      </c>
      <c r="B6" s="341">
        <v>1</v>
      </c>
      <c r="C6" s="341">
        <v>51</v>
      </c>
      <c r="D6" s="341">
        <v>6</v>
      </c>
      <c r="E6" s="341">
        <v>3</v>
      </c>
      <c r="F6" s="341">
        <v>17</v>
      </c>
      <c r="G6" s="341">
        <v>18</v>
      </c>
      <c r="H6" s="341" t="s">
        <v>13</v>
      </c>
      <c r="I6" s="341">
        <v>4</v>
      </c>
      <c r="J6" s="341" t="s">
        <v>13</v>
      </c>
      <c r="K6" s="341">
        <v>2</v>
      </c>
      <c r="L6" s="341">
        <v>6</v>
      </c>
      <c r="M6" s="341">
        <v>16</v>
      </c>
      <c r="N6" s="96">
        <v>39</v>
      </c>
      <c r="O6" s="96">
        <v>73</v>
      </c>
      <c r="P6" s="98">
        <v>5</v>
      </c>
      <c r="Q6" s="98">
        <v>2</v>
      </c>
      <c r="R6" s="98">
        <v>2</v>
      </c>
      <c r="S6" s="341" t="s">
        <v>13</v>
      </c>
      <c r="T6" s="98">
        <v>2</v>
      </c>
      <c r="U6" s="98">
        <v>1</v>
      </c>
      <c r="V6" s="99">
        <v>2</v>
      </c>
      <c r="W6" s="99">
        <v>3</v>
      </c>
      <c r="X6" s="341" t="s">
        <v>13</v>
      </c>
      <c r="Y6" s="341" t="s">
        <v>13</v>
      </c>
      <c r="Z6" s="341" t="s">
        <v>13</v>
      </c>
      <c r="AA6" s="341" t="s">
        <v>13</v>
      </c>
      <c r="AB6" s="341">
        <v>7</v>
      </c>
      <c r="AC6" s="99"/>
    </row>
    <row r="7" spans="1:29" ht="15.95" customHeight="1" x14ac:dyDescent="0.25">
      <c r="A7" s="219" t="s">
        <v>44</v>
      </c>
      <c r="B7" s="341">
        <v>9</v>
      </c>
      <c r="C7" s="341">
        <v>2</v>
      </c>
      <c r="D7" s="341">
        <v>9</v>
      </c>
      <c r="E7" s="341">
        <v>7</v>
      </c>
      <c r="F7" s="341">
        <v>25</v>
      </c>
      <c r="G7" s="341">
        <v>8</v>
      </c>
      <c r="H7" s="341">
        <v>16</v>
      </c>
      <c r="I7" s="341">
        <v>7</v>
      </c>
      <c r="J7" s="341">
        <v>1</v>
      </c>
      <c r="K7" s="341">
        <v>12</v>
      </c>
      <c r="L7" s="341">
        <v>13</v>
      </c>
      <c r="M7" s="341">
        <v>9</v>
      </c>
      <c r="N7" s="341" t="s">
        <v>13</v>
      </c>
      <c r="O7" s="98">
        <v>5</v>
      </c>
      <c r="P7" s="98">
        <v>7</v>
      </c>
      <c r="Q7" s="98">
        <v>2</v>
      </c>
      <c r="R7" s="98">
        <v>4</v>
      </c>
      <c r="S7" s="98">
        <v>12</v>
      </c>
      <c r="T7" s="341" t="s">
        <v>13</v>
      </c>
      <c r="U7" s="341" t="s">
        <v>13</v>
      </c>
      <c r="V7" s="341" t="s">
        <v>13</v>
      </c>
      <c r="W7" s="341" t="s">
        <v>13</v>
      </c>
      <c r="X7" s="341">
        <v>28</v>
      </c>
      <c r="Y7" s="341">
        <v>4</v>
      </c>
      <c r="Z7" s="341">
        <v>4</v>
      </c>
      <c r="AA7" s="341">
        <v>2</v>
      </c>
      <c r="AB7" s="341">
        <v>3</v>
      </c>
    </row>
    <row r="8" spans="1:29" ht="15.95" customHeight="1" x14ac:dyDescent="0.25">
      <c r="A8" s="219" t="s">
        <v>45</v>
      </c>
      <c r="B8" s="341" t="s">
        <v>13</v>
      </c>
      <c r="C8" s="341" t="s">
        <v>13</v>
      </c>
      <c r="D8" s="341" t="s">
        <v>13</v>
      </c>
      <c r="E8" s="341">
        <v>64</v>
      </c>
      <c r="F8" s="341" t="s">
        <v>13</v>
      </c>
      <c r="G8" s="341">
        <v>6</v>
      </c>
      <c r="H8" s="341">
        <v>4</v>
      </c>
      <c r="I8" s="341">
        <v>8</v>
      </c>
      <c r="J8" s="341">
        <v>3</v>
      </c>
      <c r="K8" s="341">
        <v>11</v>
      </c>
      <c r="L8" s="341">
        <v>7</v>
      </c>
      <c r="M8" s="341">
        <v>10</v>
      </c>
      <c r="N8" s="96">
        <v>10</v>
      </c>
      <c r="O8" s="96">
        <v>5</v>
      </c>
      <c r="P8" s="98">
        <v>7</v>
      </c>
      <c r="Q8" s="98">
        <v>2</v>
      </c>
      <c r="R8" s="98">
        <v>9</v>
      </c>
      <c r="S8" s="98">
        <v>3</v>
      </c>
      <c r="T8" s="98">
        <v>3</v>
      </c>
      <c r="U8" s="98">
        <v>1</v>
      </c>
      <c r="V8" s="96">
        <v>4</v>
      </c>
      <c r="W8" s="96">
        <v>15</v>
      </c>
      <c r="X8" s="96">
        <v>3</v>
      </c>
      <c r="Y8" s="96">
        <v>3</v>
      </c>
      <c r="Z8" s="96">
        <v>16</v>
      </c>
      <c r="AA8" s="96">
        <v>8</v>
      </c>
      <c r="AB8" s="96">
        <v>3</v>
      </c>
    </row>
    <row r="9" spans="1:29" ht="15.95" customHeight="1" x14ac:dyDescent="0.25">
      <c r="A9" s="219" t="s">
        <v>46</v>
      </c>
      <c r="B9" s="341">
        <v>22</v>
      </c>
      <c r="C9" s="341">
        <v>4</v>
      </c>
      <c r="D9" s="341">
        <v>186</v>
      </c>
      <c r="E9" s="341">
        <v>30</v>
      </c>
      <c r="F9" s="341">
        <v>37</v>
      </c>
      <c r="G9" s="341">
        <v>16</v>
      </c>
      <c r="H9" s="341">
        <v>4</v>
      </c>
      <c r="I9" s="341">
        <v>55</v>
      </c>
      <c r="J9" s="341">
        <v>10</v>
      </c>
      <c r="K9" s="341" t="s">
        <v>13</v>
      </c>
      <c r="L9" s="341" t="s">
        <v>13</v>
      </c>
      <c r="M9" s="341">
        <v>4</v>
      </c>
      <c r="N9" s="98">
        <v>1</v>
      </c>
      <c r="O9" s="98">
        <v>1</v>
      </c>
      <c r="P9" s="98">
        <v>2</v>
      </c>
      <c r="Q9" s="98">
        <v>2</v>
      </c>
      <c r="R9" s="98">
        <v>4</v>
      </c>
      <c r="S9" s="98">
        <v>3</v>
      </c>
      <c r="T9" s="98">
        <v>7</v>
      </c>
      <c r="U9" s="341" t="s">
        <v>13</v>
      </c>
      <c r="V9" s="98">
        <v>2</v>
      </c>
      <c r="W9" s="98">
        <v>5</v>
      </c>
      <c r="X9" s="98">
        <v>17</v>
      </c>
      <c r="Y9" s="98">
        <v>3</v>
      </c>
      <c r="Z9" s="98">
        <v>5</v>
      </c>
      <c r="AA9" s="98">
        <v>2</v>
      </c>
      <c r="AB9" s="98">
        <v>0</v>
      </c>
    </row>
    <row r="10" spans="1:29" ht="15.95" customHeight="1" x14ac:dyDescent="0.25">
      <c r="A10" s="219" t="s">
        <v>47</v>
      </c>
      <c r="B10" s="341">
        <v>10</v>
      </c>
      <c r="C10" s="341" t="s">
        <v>13</v>
      </c>
      <c r="D10" s="341">
        <v>2</v>
      </c>
      <c r="E10" s="341">
        <v>2</v>
      </c>
      <c r="F10" s="341" t="s">
        <v>13</v>
      </c>
      <c r="G10" s="341">
        <v>4</v>
      </c>
      <c r="H10" s="341" t="s">
        <v>13</v>
      </c>
      <c r="I10" s="341">
        <v>6</v>
      </c>
      <c r="J10" s="341">
        <v>4</v>
      </c>
      <c r="K10" s="341">
        <v>4</v>
      </c>
      <c r="L10" s="341">
        <v>4</v>
      </c>
      <c r="M10" s="341">
        <v>4</v>
      </c>
      <c r="N10" s="341" t="s">
        <v>13</v>
      </c>
      <c r="O10" s="341" t="s">
        <v>13</v>
      </c>
      <c r="P10" s="98">
        <v>15</v>
      </c>
      <c r="Q10" s="341" t="s">
        <v>13</v>
      </c>
      <c r="R10" s="98">
        <v>2</v>
      </c>
      <c r="S10" s="98">
        <v>3</v>
      </c>
      <c r="T10" s="98">
        <v>4</v>
      </c>
      <c r="U10" s="98">
        <v>12</v>
      </c>
      <c r="V10" s="96">
        <v>3</v>
      </c>
      <c r="W10" s="96">
        <v>4</v>
      </c>
      <c r="X10" s="96">
        <v>13</v>
      </c>
      <c r="Y10" s="96">
        <v>17</v>
      </c>
      <c r="Z10" s="96">
        <v>4</v>
      </c>
      <c r="AA10" s="96">
        <v>3</v>
      </c>
      <c r="AB10" s="96">
        <v>5</v>
      </c>
    </row>
    <row r="11" spans="1:29" ht="15.95" customHeight="1" x14ac:dyDescent="0.25">
      <c r="A11" s="219" t="s">
        <v>48</v>
      </c>
      <c r="B11" s="341">
        <v>17</v>
      </c>
      <c r="C11" s="341" t="s">
        <v>13</v>
      </c>
      <c r="D11" s="341">
        <v>2</v>
      </c>
      <c r="E11" s="341">
        <v>6</v>
      </c>
      <c r="F11" s="341">
        <v>23</v>
      </c>
      <c r="G11" s="341">
        <v>36</v>
      </c>
      <c r="H11" s="341">
        <v>9</v>
      </c>
      <c r="I11" s="341">
        <v>1</v>
      </c>
      <c r="J11" s="341">
        <v>1</v>
      </c>
      <c r="K11" s="341">
        <v>3</v>
      </c>
      <c r="L11" s="341">
        <v>2</v>
      </c>
      <c r="M11" s="341">
        <v>8</v>
      </c>
      <c r="N11" s="341" t="s">
        <v>13</v>
      </c>
      <c r="O11" s="98">
        <v>25</v>
      </c>
      <c r="P11" s="98">
        <v>13</v>
      </c>
      <c r="Q11" s="98">
        <v>3</v>
      </c>
      <c r="R11" s="98">
        <v>9</v>
      </c>
      <c r="S11" s="98">
        <v>12</v>
      </c>
      <c r="T11" s="98">
        <v>5</v>
      </c>
      <c r="U11" s="98">
        <v>2</v>
      </c>
      <c r="V11" s="96">
        <v>27</v>
      </c>
      <c r="W11" s="96">
        <v>2</v>
      </c>
      <c r="X11" s="96">
        <v>8</v>
      </c>
      <c r="Y11" s="96">
        <v>2</v>
      </c>
      <c r="Z11" s="341" t="s">
        <v>13</v>
      </c>
      <c r="AA11" s="341">
        <v>6</v>
      </c>
      <c r="AB11" s="341">
        <v>1</v>
      </c>
    </row>
    <row r="12" spans="1:29" ht="15.95" customHeight="1" x14ac:dyDescent="0.25">
      <c r="A12" s="219" t="s">
        <v>49</v>
      </c>
      <c r="B12" s="341">
        <v>3</v>
      </c>
      <c r="C12" s="341">
        <v>12</v>
      </c>
      <c r="D12" s="341">
        <v>8</v>
      </c>
      <c r="E12" s="341">
        <v>11</v>
      </c>
      <c r="F12" s="341">
        <v>25</v>
      </c>
      <c r="G12" s="341">
        <v>9</v>
      </c>
      <c r="H12" s="341">
        <v>41</v>
      </c>
      <c r="I12" s="354" t="s">
        <v>13</v>
      </c>
      <c r="J12" s="341">
        <v>14</v>
      </c>
      <c r="K12" s="341">
        <v>31</v>
      </c>
      <c r="L12" s="341">
        <v>12</v>
      </c>
      <c r="M12" s="341">
        <v>4</v>
      </c>
      <c r="N12" s="341">
        <v>1</v>
      </c>
      <c r="O12" s="96">
        <v>2</v>
      </c>
      <c r="P12" s="341" t="s">
        <v>13</v>
      </c>
      <c r="Q12" s="98">
        <v>21</v>
      </c>
      <c r="R12" s="98">
        <v>23</v>
      </c>
      <c r="S12" s="98">
        <v>5</v>
      </c>
      <c r="T12" s="98">
        <v>56</v>
      </c>
      <c r="U12" s="98">
        <v>20</v>
      </c>
      <c r="V12" s="98">
        <v>3</v>
      </c>
      <c r="W12" s="98">
        <v>2</v>
      </c>
      <c r="X12" s="98">
        <v>8</v>
      </c>
      <c r="Y12" s="98">
        <v>12</v>
      </c>
      <c r="Z12" s="98">
        <v>2</v>
      </c>
      <c r="AA12" s="98">
        <v>14</v>
      </c>
      <c r="AB12" s="98">
        <v>14</v>
      </c>
    </row>
    <row r="13" spans="1:29" ht="15.95" customHeight="1" x14ac:dyDescent="0.25">
      <c r="A13" s="219" t="s">
        <v>50</v>
      </c>
      <c r="B13" s="341" t="s">
        <v>13</v>
      </c>
      <c r="C13" s="341">
        <v>3</v>
      </c>
      <c r="D13" s="341" t="s">
        <v>13</v>
      </c>
      <c r="E13" s="341">
        <v>3</v>
      </c>
      <c r="F13" s="341">
        <v>1</v>
      </c>
      <c r="G13" s="341">
        <v>1</v>
      </c>
      <c r="H13" s="341">
        <v>57</v>
      </c>
      <c r="I13" s="341">
        <v>9</v>
      </c>
      <c r="J13" s="341" t="s">
        <v>13</v>
      </c>
      <c r="K13" s="341">
        <v>1</v>
      </c>
      <c r="L13" s="341">
        <v>1</v>
      </c>
      <c r="M13" s="341">
        <v>2</v>
      </c>
      <c r="N13" s="96">
        <v>3</v>
      </c>
      <c r="O13" s="96">
        <v>5</v>
      </c>
      <c r="P13" s="98">
        <v>6</v>
      </c>
      <c r="Q13" s="98">
        <v>1</v>
      </c>
      <c r="R13" s="98">
        <v>4</v>
      </c>
      <c r="S13" s="98">
        <v>1</v>
      </c>
      <c r="T13" s="98">
        <v>3</v>
      </c>
      <c r="U13" s="98">
        <v>1</v>
      </c>
      <c r="V13" s="341" t="s">
        <v>13</v>
      </c>
      <c r="W13" s="98">
        <v>1</v>
      </c>
      <c r="X13" s="98">
        <v>12</v>
      </c>
      <c r="Y13" s="98">
        <v>7</v>
      </c>
      <c r="Z13" s="98">
        <v>11</v>
      </c>
      <c r="AA13" s="98">
        <v>2</v>
      </c>
      <c r="AB13" s="98">
        <v>8</v>
      </c>
    </row>
    <row r="14" spans="1:29" ht="15.95" customHeight="1" x14ac:dyDescent="0.25">
      <c r="A14" s="219" t="s">
        <v>51</v>
      </c>
      <c r="B14" s="341">
        <v>1</v>
      </c>
      <c r="C14" s="341">
        <v>5</v>
      </c>
      <c r="D14" s="341">
        <v>2</v>
      </c>
      <c r="E14" s="341">
        <v>4</v>
      </c>
      <c r="F14" s="341">
        <v>9</v>
      </c>
      <c r="G14" s="341">
        <v>8</v>
      </c>
      <c r="H14" s="341">
        <v>3</v>
      </c>
      <c r="I14" s="341">
        <v>6</v>
      </c>
      <c r="J14" s="341">
        <v>1</v>
      </c>
      <c r="K14" s="341">
        <v>34</v>
      </c>
      <c r="L14" s="341">
        <v>4</v>
      </c>
      <c r="M14" s="341">
        <v>4</v>
      </c>
      <c r="N14" s="341" t="s">
        <v>13</v>
      </c>
      <c r="O14" s="98">
        <v>2</v>
      </c>
      <c r="P14" s="98">
        <v>1</v>
      </c>
      <c r="Q14" s="98">
        <v>38</v>
      </c>
      <c r="R14" s="98">
        <v>3</v>
      </c>
      <c r="S14" s="98">
        <v>5</v>
      </c>
      <c r="T14" s="98">
        <v>3</v>
      </c>
      <c r="U14" s="341" t="s">
        <v>13</v>
      </c>
      <c r="V14" s="98">
        <v>3</v>
      </c>
      <c r="W14" s="96">
        <v>3</v>
      </c>
      <c r="X14" s="96">
        <v>2</v>
      </c>
      <c r="Y14" s="96">
        <v>8</v>
      </c>
      <c r="Z14" s="96">
        <v>6</v>
      </c>
      <c r="AA14" s="96">
        <v>4</v>
      </c>
      <c r="AB14" s="96">
        <v>8</v>
      </c>
    </row>
    <row r="15" spans="1:29" ht="15.95" customHeight="1" x14ac:dyDescent="0.25">
      <c r="A15" s="219" t="s">
        <v>52</v>
      </c>
      <c r="B15" s="341">
        <v>1</v>
      </c>
      <c r="C15" s="341">
        <v>35</v>
      </c>
      <c r="D15" s="341">
        <v>11</v>
      </c>
      <c r="E15" s="341" t="s">
        <v>13</v>
      </c>
      <c r="F15" s="341">
        <v>10</v>
      </c>
      <c r="G15" s="341" t="s">
        <v>13</v>
      </c>
      <c r="H15" s="341">
        <v>5</v>
      </c>
      <c r="I15" s="341" t="s">
        <v>13</v>
      </c>
      <c r="J15" s="341" t="s">
        <v>13</v>
      </c>
      <c r="K15" s="341">
        <v>4</v>
      </c>
      <c r="L15" s="341">
        <v>1</v>
      </c>
      <c r="M15" s="341">
        <v>5</v>
      </c>
      <c r="N15" s="96">
        <v>525</v>
      </c>
      <c r="O15" s="341" t="s">
        <v>13</v>
      </c>
      <c r="P15" s="341" t="s">
        <v>13</v>
      </c>
      <c r="Q15" s="341" t="s">
        <v>13</v>
      </c>
      <c r="R15" s="98">
        <v>4</v>
      </c>
      <c r="S15" s="98">
        <v>3</v>
      </c>
      <c r="T15" s="341" t="s">
        <v>13</v>
      </c>
      <c r="U15" s="98">
        <v>1</v>
      </c>
      <c r="V15" s="341" t="s">
        <v>13</v>
      </c>
      <c r="W15" s="341" t="s">
        <v>13</v>
      </c>
      <c r="X15" s="98">
        <v>2</v>
      </c>
      <c r="Y15" s="98">
        <v>1</v>
      </c>
      <c r="Z15" s="98">
        <v>1</v>
      </c>
      <c r="AA15" s="341" t="s">
        <v>13</v>
      </c>
      <c r="AB15" s="341">
        <v>3</v>
      </c>
    </row>
    <row r="16" spans="1:29" ht="15.95" customHeight="1" x14ac:dyDescent="0.25">
      <c r="A16" s="219" t="s">
        <v>53</v>
      </c>
      <c r="B16" s="341">
        <v>42</v>
      </c>
      <c r="C16" s="341" t="s">
        <v>13</v>
      </c>
      <c r="D16" s="341">
        <v>66</v>
      </c>
      <c r="E16" s="341">
        <v>25</v>
      </c>
      <c r="F16" s="341">
        <v>7</v>
      </c>
      <c r="G16" s="341">
        <v>5</v>
      </c>
      <c r="H16" s="341">
        <v>5</v>
      </c>
      <c r="I16" s="341">
        <v>2</v>
      </c>
      <c r="J16" s="341">
        <v>24</v>
      </c>
      <c r="K16" s="341">
        <v>1</v>
      </c>
      <c r="L16" s="341">
        <v>12</v>
      </c>
      <c r="M16" s="341">
        <v>2</v>
      </c>
      <c r="N16" s="96">
        <v>13</v>
      </c>
      <c r="O16" s="96">
        <v>3</v>
      </c>
      <c r="P16" s="98">
        <v>2</v>
      </c>
      <c r="Q16" s="98">
        <v>6</v>
      </c>
      <c r="R16" s="98">
        <v>1</v>
      </c>
      <c r="S16" s="98">
        <v>5</v>
      </c>
      <c r="T16" s="98">
        <v>2</v>
      </c>
      <c r="U16" s="98">
        <v>5</v>
      </c>
      <c r="V16" s="96">
        <v>9</v>
      </c>
      <c r="W16" s="96">
        <v>1</v>
      </c>
      <c r="X16" s="96">
        <v>3</v>
      </c>
      <c r="Y16" s="96">
        <v>4</v>
      </c>
      <c r="Z16" s="96">
        <v>9</v>
      </c>
      <c r="AA16" s="96">
        <v>5</v>
      </c>
      <c r="AB16" s="96">
        <v>3</v>
      </c>
    </row>
    <row r="17" spans="1:29" ht="15.95" customHeight="1" x14ac:dyDescent="0.25">
      <c r="A17" s="219" t="s">
        <v>54</v>
      </c>
      <c r="B17" s="341" t="s">
        <v>13</v>
      </c>
      <c r="C17" s="341">
        <v>2</v>
      </c>
      <c r="D17" s="341">
        <v>44</v>
      </c>
      <c r="E17" s="341">
        <v>8</v>
      </c>
      <c r="F17" s="341">
        <v>27</v>
      </c>
      <c r="G17" s="341">
        <v>23</v>
      </c>
      <c r="H17" s="341">
        <v>30</v>
      </c>
      <c r="I17" s="341">
        <v>15</v>
      </c>
      <c r="J17" s="341" t="s">
        <v>13</v>
      </c>
      <c r="K17" s="341">
        <v>8</v>
      </c>
      <c r="L17" s="341">
        <v>1</v>
      </c>
      <c r="M17" s="341">
        <v>2</v>
      </c>
      <c r="N17" s="96">
        <v>3</v>
      </c>
      <c r="O17" s="341" t="s">
        <v>13</v>
      </c>
      <c r="P17" s="98">
        <v>5</v>
      </c>
      <c r="Q17" s="98">
        <v>2</v>
      </c>
      <c r="R17" s="98">
        <v>4</v>
      </c>
      <c r="S17" s="98">
        <v>2</v>
      </c>
      <c r="T17" s="98">
        <v>1</v>
      </c>
      <c r="U17" s="98">
        <v>2</v>
      </c>
      <c r="V17" s="96">
        <v>4</v>
      </c>
      <c r="W17" s="96">
        <v>2</v>
      </c>
      <c r="X17" s="96">
        <v>23</v>
      </c>
      <c r="Y17" s="341" t="s">
        <v>13</v>
      </c>
      <c r="Z17" s="341">
        <v>4</v>
      </c>
      <c r="AA17" s="341" t="s">
        <v>13</v>
      </c>
      <c r="AB17" s="341" t="s">
        <v>13</v>
      </c>
      <c r="AC17" s="99"/>
    </row>
    <row r="18" spans="1:29" ht="15.95" customHeight="1" x14ac:dyDescent="0.25">
      <c r="A18" s="219" t="s">
        <v>55</v>
      </c>
      <c r="B18" s="341">
        <v>3</v>
      </c>
      <c r="C18" s="341" t="s">
        <v>13</v>
      </c>
      <c r="D18" s="341">
        <v>16</v>
      </c>
      <c r="E18" s="341">
        <v>1</v>
      </c>
      <c r="F18" s="341">
        <v>50</v>
      </c>
      <c r="G18" s="341">
        <v>7</v>
      </c>
      <c r="H18" s="341">
        <v>8</v>
      </c>
      <c r="I18" s="341">
        <v>1</v>
      </c>
      <c r="J18" s="341" t="s">
        <v>13</v>
      </c>
      <c r="K18" s="341" t="s">
        <v>13</v>
      </c>
      <c r="L18" s="341" t="s">
        <v>13</v>
      </c>
      <c r="M18" s="341">
        <v>1</v>
      </c>
      <c r="N18" s="96">
        <v>2</v>
      </c>
      <c r="O18" s="96">
        <v>2</v>
      </c>
      <c r="P18" s="98">
        <v>2</v>
      </c>
      <c r="Q18" s="98">
        <v>6</v>
      </c>
      <c r="R18" s="98">
        <v>4</v>
      </c>
      <c r="S18" s="98" t="s">
        <v>13</v>
      </c>
      <c r="T18" s="98">
        <v>4</v>
      </c>
      <c r="U18" s="98">
        <v>1</v>
      </c>
      <c r="V18" s="96">
        <v>6</v>
      </c>
      <c r="W18" s="96">
        <v>3</v>
      </c>
      <c r="X18" s="96">
        <v>12</v>
      </c>
      <c r="Y18" s="96">
        <v>3</v>
      </c>
      <c r="Z18" s="96">
        <v>3</v>
      </c>
      <c r="AA18" s="341" t="s">
        <v>13</v>
      </c>
      <c r="AB18" s="341">
        <v>1</v>
      </c>
    </row>
    <row r="19" spans="1:29" ht="15.95" customHeight="1" x14ac:dyDescent="0.25">
      <c r="A19" s="219" t="s">
        <v>56</v>
      </c>
      <c r="B19" s="341">
        <v>25</v>
      </c>
      <c r="C19" s="341">
        <v>25</v>
      </c>
      <c r="D19" s="341">
        <v>170</v>
      </c>
      <c r="E19" s="341">
        <v>21</v>
      </c>
      <c r="F19" s="341">
        <v>4</v>
      </c>
      <c r="G19" s="341">
        <v>12</v>
      </c>
      <c r="H19" s="341">
        <v>12</v>
      </c>
      <c r="I19" s="341">
        <v>293</v>
      </c>
      <c r="J19" s="341">
        <v>53</v>
      </c>
      <c r="K19" s="341">
        <v>32</v>
      </c>
      <c r="L19" s="341">
        <v>26</v>
      </c>
      <c r="M19" s="341">
        <v>19</v>
      </c>
      <c r="N19" s="96">
        <v>20</v>
      </c>
      <c r="O19" s="96">
        <v>23</v>
      </c>
      <c r="P19" s="98">
        <v>4</v>
      </c>
      <c r="Q19" s="98">
        <v>18</v>
      </c>
      <c r="R19" s="98">
        <v>14</v>
      </c>
      <c r="S19" s="98">
        <v>12</v>
      </c>
      <c r="T19" s="98">
        <v>17</v>
      </c>
      <c r="U19" s="98">
        <v>12</v>
      </c>
      <c r="V19" s="96">
        <v>34</v>
      </c>
      <c r="W19" s="96">
        <v>12</v>
      </c>
      <c r="X19" s="96">
        <v>30</v>
      </c>
      <c r="Y19" s="96">
        <v>71</v>
      </c>
      <c r="Z19" s="96">
        <v>9</v>
      </c>
      <c r="AA19" s="96">
        <v>46</v>
      </c>
      <c r="AB19" s="96">
        <v>16</v>
      </c>
    </row>
    <row r="20" spans="1:29" ht="15.95" customHeight="1" x14ac:dyDescent="0.25">
      <c r="A20" s="219" t="s">
        <v>57</v>
      </c>
      <c r="B20" s="341" t="s">
        <v>13</v>
      </c>
      <c r="C20" s="341">
        <v>27</v>
      </c>
      <c r="D20" s="341" t="s">
        <v>13</v>
      </c>
      <c r="E20" s="341" t="s">
        <v>13</v>
      </c>
      <c r="F20" s="341">
        <v>8</v>
      </c>
      <c r="G20" s="341" t="s">
        <v>13</v>
      </c>
      <c r="H20" s="98" t="s">
        <v>13</v>
      </c>
      <c r="I20" s="98">
        <v>5</v>
      </c>
      <c r="J20" s="341">
        <v>8</v>
      </c>
      <c r="K20" s="341">
        <v>5</v>
      </c>
      <c r="L20" s="341">
        <v>10</v>
      </c>
      <c r="M20" s="341">
        <v>8</v>
      </c>
      <c r="N20" s="96">
        <v>1</v>
      </c>
      <c r="O20" s="96">
        <v>2</v>
      </c>
      <c r="P20" s="98">
        <v>11</v>
      </c>
      <c r="Q20" s="98">
        <v>3</v>
      </c>
      <c r="R20" s="98">
        <v>2</v>
      </c>
      <c r="S20" s="98">
        <v>15</v>
      </c>
      <c r="T20" s="98">
        <v>3</v>
      </c>
      <c r="U20" s="341" t="s">
        <v>13</v>
      </c>
      <c r="V20" s="98">
        <v>2</v>
      </c>
      <c r="W20" s="96">
        <v>19</v>
      </c>
      <c r="X20" s="96">
        <v>1</v>
      </c>
      <c r="Y20" s="96">
        <v>2</v>
      </c>
      <c r="Z20" s="96">
        <v>6</v>
      </c>
      <c r="AA20" s="96">
        <v>2</v>
      </c>
      <c r="AB20" s="96">
        <v>1</v>
      </c>
    </row>
    <row r="21" spans="1:29" ht="15.95" customHeight="1" x14ac:dyDescent="0.25">
      <c r="A21" s="219" t="s">
        <v>58</v>
      </c>
      <c r="B21" s="341" t="s">
        <v>13</v>
      </c>
      <c r="C21" s="341">
        <v>1</v>
      </c>
      <c r="D21" s="341">
        <v>3</v>
      </c>
      <c r="E21" s="341" t="s">
        <v>13</v>
      </c>
      <c r="F21" s="341" t="s">
        <v>13</v>
      </c>
      <c r="G21" s="341" t="s">
        <v>13</v>
      </c>
      <c r="H21" s="341" t="s">
        <v>13</v>
      </c>
      <c r="I21" s="341" t="s">
        <v>13</v>
      </c>
      <c r="J21" s="341" t="s">
        <v>13</v>
      </c>
      <c r="K21" s="341">
        <v>10</v>
      </c>
      <c r="L21" s="341">
        <v>1</v>
      </c>
      <c r="M21" s="341">
        <v>5</v>
      </c>
      <c r="N21" s="341" t="s">
        <v>13</v>
      </c>
      <c r="O21" s="341" t="s">
        <v>13</v>
      </c>
      <c r="P21" s="341" t="s">
        <v>13</v>
      </c>
      <c r="Q21" s="98">
        <v>1</v>
      </c>
      <c r="R21" s="98">
        <v>2</v>
      </c>
      <c r="S21" s="341" t="s">
        <v>13</v>
      </c>
      <c r="T21" s="341" t="s">
        <v>13</v>
      </c>
      <c r="U21" s="341" t="s">
        <v>13</v>
      </c>
      <c r="V21" s="98">
        <v>8</v>
      </c>
      <c r="W21" s="98">
        <v>9</v>
      </c>
      <c r="X21" s="98">
        <v>4</v>
      </c>
      <c r="Y21" s="98">
        <v>2</v>
      </c>
      <c r="Z21" s="341" t="s">
        <v>13</v>
      </c>
      <c r="AA21" s="341">
        <v>1</v>
      </c>
      <c r="AB21" s="341">
        <v>1</v>
      </c>
    </row>
    <row r="22" spans="1:29" ht="15.95" customHeight="1" x14ac:dyDescent="0.25">
      <c r="A22" s="219" t="s">
        <v>59</v>
      </c>
      <c r="B22" s="341" t="s">
        <v>13</v>
      </c>
      <c r="C22" s="341">
        <v>6</v>
      </c>
      <c r="D22" s="341">
        <v>4</v>
      </c>
      <c r="E22" s="341">
        <v>5</v>
      </c>
      <c r="F22" s="341" t="s">
        <v>13</v>
      </c>
      <c r="G22" s="341" t="s">
        <v>13</v>
      </c>
      <c r="H22" s="341" t="s">
        <v>13</v>
      </c>
      <c r="I22" s="341">
        <v>26</v>
      </c>
      <c r="J22" s="341">
        <v>1</v>
      </c>
      <c r="K22" s="341">
        <v>3</v>
      </c>
      <c r="L22" s="341">
        <v>6</v>
      </c>
      <c r="M22" s="341">
        <v>1</v>
      </c>
      <c r="N22" s="341" t="s">
        <v>13</v>
      </c>
      <c r="O22" s="341" t="s">
        <v>13</v>
      </c>
      <c r="P22" s="341" t="s">
        <v>13</v>
      </c>
      <c r="Q22" s="341" t="s">
        <v>13</v>
      </c>
      <c r="R22" s="341" t="s">
        <v>13</v>
      </c>
      <c r="S22" s="98">
        <v>2</v>
      </c>
      <c r="T22" s="341" t="s">
        <v>13</v>
      </c>
      <c r="U22" s="98">
        <v>2</v>
      </c>
      <c r="V22" s="98">
        <v>2</v>
      </c>
      <c r="W22" s="98">
        <v>1</v>
      </c>
      <c r="X22" s="98">
        <v>1</v>
      </c>
      <c r="Y22" s="341" t="s">
        <v>13</v>
      </c>
      <c r="Z22" s="341" t="s">
        <v>13</v>
      </c>
      <c r="AA22" s="341" t="s">
        <v>13</v>
      </c>
      <c r="AB22" s="341">
        <v>3</v>
      </c>
    </row>
    <row r="23" spans="1:29" ht="15.95" customHeight="1" x14ac:dyDescent="0.25">
      <c r="A23" s="219" t="s">
        <v>60</v>
      </c>
      <c r="B23" s="341">
        <v>3</v>
      </c>
      <c r="C23" s="341">
        <v>4</v>
      </c>
      <c r="D23" s="341">
        <v>55</v>
      </c>
      <c r="E23" s="341">
        <v>8</v>
      </c>
      <c r="F23" s="341" t="s">
        <v>13</v>
      </c>
      <c r="G23" s="341" t="s">
        <v>13</v>
      </c>
      <c r="H23" s="341">
        <v>7</v>
      </c>
      <c r="I23" s="341">
        <v>4</v>
      </c>
      <c r="J23" s="341">
        <v>13</v>
      </c>
      <c r="K23" s="341" t="s">
        <v>13</v>
      </c>
      <c r="L23" s="341" t="s">
        <v>13</v>
      </c>
      <c r="M23" s="341" t="s">
        <v>13</v>
      </c>
      <c r="N23" s="96">
        <v>3</v>
      </c>
      <c r="O23" s="341" t="s">
        <v>13</v>
      </c>
      <c r="P23" s="98">
        <v>6</v>
      </c>
      <c r="Q23" s="341" t="s">
        <v>13</v>
      </c>
      <c r="R23" s="341" t="s">
        <v>13</v>
      </c>
      <c r="S23" s="98">
        <v>23</v>
      </c>
      <c r="T23" s="98">
        <v>5</v>
      </c>
      <c r="U23" s="341" t="s">
        <v>13</v>
      </c>
      <c r="V23" s="98">
        <v>7</v>
      </c>
      <c r="W23" s="96">
        <v>1</v>
      </c>
      <c r="X23" s="96">
        <v>3</v>
      </c>
      <c r="Y23" s="96">
        <v>4</v>
      </c>
      <c r="Z23" s="96">
        <v>1</v>
      </c>
      <c r="AA23" s="341" t="s">
        <v>13</v>
      </c>
      <c r="AB23" s="341">
        <v>2</v>
      </c>
    </row>
    <row r="24" spans="1:29" ht="15.95" customHeight="1" x14ac:dyDescent="0.25">
      <c r="A24" s="219" t="s">
        <v>61</v>
      </c>
      <c r="B24" s="341">
        <v>16</v>
      </c>
      <c r="C24" s="341" t="s">
        <v>13</v>
      </c>
      <c r="D24" s="341" t="s">
        <v>13</v>
      </c>
      <c r="E24" s="341">
        <v>4</v>
      </c>
      <c r="F24" s="341">
        <v>46</v>
      </c>
      <c r="G24" s="341" t="s">
        <v>13</v>
      </c>
      <c r="H24" s="341">
        <v>5</v>
      </c>
      <c r="I24" s="341">
        <v>7</v>
      </c>
      <c r="J24" s="341">
        <v>7</v>
      </c>
      <c r="K24" s="341">
        <v>9</v>
      </c>
      <c r="L24" s="341">
        <v>1</v>
      </c>
      <c r="M24" s="341">
        <v>1</v>
      </c>
      <c r="N24" s="341">
        <v>3</v>
      </c>
      <c r="O24" s="96">
        <v>7</v>
      </c>
      <c r="P24" s="341" t="s">
        <v>13</v>
      </c>
      <c r="Q24" s="98">
        <v>4</v>
      </c>
      <c r="R24" s="98">
        <v>4</v>
      </c>
      <c r="S24" s="98">
        <v>16</v>
      </c>
      <c r="T24" s="98">
        <v>5</v>
      </c>
      <c r="U24" s="98">
        <v>5</v>
      </c>
      <c r="V24" s="98">
        <v>24</v>
      </c>
      <c r="W24" s="98">
        <v>3</v>
      </c>
      <c r="X24" s="98">
        <v>33</v>
      </c>
      <c r="Y24" s="98">
        <v>4</v>
      </c>
      <c r="Z24" s="98">
        <v>4</v>
      </c>
      <c r="AA24" s="341" t="s">
        <v>13</v>
      </c>
      <c r="AB24" s="341">
        <v>1</v>
      </c>
    </row>
    <row r="25" spans="1:29" ht="15.95" customHeight="1" x14ac:dyDescent="0.25">
      <c r="A25" s="219" t="s">
        <v>62</v>
      </c>
      <c r="B25" s="341">
        <v>2</v>
      </c>
      <c r="C25" s="341">
        <v>1</v>
      </c>
      <c r="D25" s="341">
        <v>1</v>
      </c>
      <c r="E25" s="341">
        <v>4</v>
      </c>
      <c r="F25" s="341" t="s">
        <v>13</v>
      </c>
      <c r="G25" s="341" t="s">
        <v>13</v>
      </c>
      <c r="H25" s="341">
        <v>1</v>
      </c>
      <c r="I25" s="341">
        <v>4</v>
      </c>
      <c r="J25" s="341">
        <v>3</v>
      </c>
      <c r="K25" s="341" t="s">
        <v>13</v>
      </c>
      <c r="L25" s="341">
        <v>12</v>
      </c>
      <c r="M25" s="341" t="s">
        <v>13</v>
      </c>
      <c r="N25" s="341" t="s">
        <v>13</v>
      </c>
      <c r="O25" s="341" t="s">
        <v>13</v>
      </c>
      <c r="P25" s="98">
        <v>3</v>
      </c>
      <c r="Q25" s="341" t="s">
        <v>13</v>
      </c>
      <c r="R25" s="98">
        <v>2</v>
      </c>
      <c r="S25" s="98">
        <v>1</v>
      </c>
      <c r="T25" s="98">
        <v>1</v>
      </c>
      <c r="U25" s="341" t="s">
        <v>13</v>
      </c>
      <c r="V25" s="98">
        <v>2</v>
      </c>
      <c r="W25" s="341" t="s">
        <v>13</v>
      </c>
      <c r="X25" s="98">
        <v>1</v>
      </c>
      <c r="Y25" s="98">
        <v>3</v>
      </c>
      <c r="Z25" s="98">
        <v>9</v>
      </c>
      <c r="AA25" s="341" t="s">
        <v>13</v>
      </c>
      <c r="AB25" s="341">
        <v>1</v>
      </c>
    </row>
    <row r="26" spans="1:29" ht="15.95" customHeight="1" x14ac:dyDescent="0.25">
      <c r="A26" s="219" t="s">
        <v>63</v>
      </c>
      <c r="B26" s="341" t="s">
        <v>13</v>
      </c>
      <c r="C26" s="341">
        <v>38</v>
      </c>
      <c r="D26" s="341">
        <v>199</v>
      </c>
      <c r="E26" s="341">
        <v>29</v>
      </c>
      <c r="F26" s="341">
        <v>4</v>
      </c>
      <c r="G26" s="341">
        <v>67</v>
      </c>
      <c r="H26" s="341">
        <v>1</v>
      </c>
      <c r="I26" s="341">
        <v>5</v>
      </c>
      <c r="J26" s="341">
        <v>51</v>
      </c>
      <c r="K26" s="341">
        <v>26</v>
      </c>
      <c r="L26" s="341">
        <v>13</v>
      </c>
      <c r="M26" s="341">
        <v>6</v>
      </c>
      <c r="N26" s="98">
        <v>2</v>
      </c>
      <c r="O26" s="341" t="s">
        <v>13</v>
      </c>
      <c r="P26" s="98">
        <v>10</v>
      </c>
      <c r="Q26" s="98">
        <v>15</v>
      </c>
      <c r="R26" s="98">
        <v>8</v>
      </c>
      <c r="S26" s="98">
        <v>18</v>
      </c>
      <c r="T26" s="98">
        <v>2</v>
      </c>
      <c r="U26" s="341" t="s">
        <v>13</v>
      </c>
      <c r="V26" s="98">
        <v>10</v>
      </c>
      <c r="W26" s="98">
        <v>12</v>
      </c>
      <c r="X26" s="98">
        <v>6</v>
      </c>
      <c r="Y26" s="98">
        <v>3</v>
      </c>
      <c r="Z26" s="341" t="s">
        <v>13</v>
      </c>
      <c r="AA26" s="341">
        <v>5</v>
      </c>
      <c r="AB26" s="341">
        <v>5</v>
      </c>
    </row>
    <row r="27" spans="1:29" ht="15.95" customHeight="1" x14ac:dyDescent="0.25">
      <c r="A27" s="219" t="s">
        <v>64</v>
      </c>
      <c r="B27" s="341">
        <v>3</v>
      </c>
      <c r="C27" s="341">
        <v>2</v>
      </c>
      <c r="D27" s="341">
        <v>9</v>
      </c>
      <c r="E27" s="341">
        <v>4</v>
      </c>
      <c r="F27" s="341">
        <v>2</v>
      </c>
      <c r="G27" s="341">
        <v>7</v>
      </c>
      <c r="H27" s="341">
        <v>1</v>
      </c>
      <c r="I27" s="341" t="s">
        <v>13</v>
      </c>
      <c r="J27" s="341">
        <v>1</v>
      </c>
      <c r="K27" s="341">
        <v>11</v>
      </c>
      <c r="L27" s="341">
        <v>5</v>
      </c>
      <c r="M27" s="341">
        <v>9</v>
      </c>
      <c r="N27" s="96">
        <v>2</v>
      </c>
      <c r="O27" s="341" t="s">
        <v>13</v>
      </c>
      <c r="P27" s="98">
        <v>5</v>
      </c>
      <c r="Q27" s="98">
        <v>4</v>
      </c>
      <c r="R27" s="98">
        <v>9</v>
      </c>
      <c r="S27" s="98">
        <v>19</v>
      </c>
      <c r="T27" s="98">
        <v>3</v>
      </c>
      <c r="U27" s="98">
        <v>5</v>
      </c>
      <c r="V27" s="96">
        <v>1</v>
      </c>
      <c r="W27" s="96">
        <v>3</v>
      </c>
      <c r="X27" s="98">
        <v>6</v>
      </c>
      <c r="Y27" s="98">
        <v>2</v>
      </c>
      <c r="Z27" s="341" t="s">
        <v>13</v>
      </c>
      <c r="AA27" s="341">
        <v>4</v>
      </c>
      <c r="AB27" s="341" t="s">
        <v>13</v>
      </c>
    </row>
    <row r="28" spans="1:29" ht="15.95" customHeight="1" x14ac:dyDescent="0.25">
      <c r="A28" s="219" t="s">
        <v>65</v>
      </c>
      <c r="B28" s="341" t="s">
        <v>13</v>
      </c>
      <c r="C28" s="341" t="s">
        <v>13</v>
      </c>
      <c r="D28" s="341">
        <v>36</v>
      </c>
      <c r="E28" s="341">
        <v>3</v>
      </c>
      <c r="F28" s="341">
        <v>8</v>
      </c>
      <c r="G28" s="341" t="s">
        <v>13</v>
      </c>
      <c r="H28" s="341">
        <v>1</v>
      </c>
      <c r="I28" s="341">
        <v>14</v>
      </c>
      <c r="J28" s="341">
        <v>3</v>
      </c>
      <c r="K28" s="341" t="s">
        <v>13</v>
      </c>
      <c r="L28" s="341">
        <v>2</v>
      </c>
      <c r="M28" s="341" t="s">
        <v>13</v>
      </c>
      <c r="N28" s="341" t="s">
        <v>13</v>
      </c>
      <c r="O28" s="98">
        <v>1</v>
      </c>
      <c r="P28" s="341" t="s">
        <v>13</v>
      </c>
      <c r="Q28" s="341" t="s">
        <v>13</v>
      </c>
      <c r="R28" s="341" t="s">
        <v>13</v>
      </c>
      <c r="S28" s="341" t="s">
        <v>13</v>
      </c>
      <c r="T28" s="341" t="s">
        <v>13</v>
      </c>
      <c r="U28" s="98">
        <v>1</v>
      </c>
      <c r="V28" s="341" t="s">
        <v>13</v>
      </c>
      <c r="W28" s="98">
        <v>2</v>
      </c>
      <c r="X28" s="98">
        <v>2</v>
      </c>
      <c r="Y28" s="341" t="s">
        <v>13</v>
      </c>
      <c r="Z28" s="341">
        <v>2</v>
      </c>
      <c r="AA28" s="341">
        <v>2</v>
      </c>
      <c r="AB28" s="341" t="s">
        <v>13</v>
      </c>
    </row>
    <row r="29" spans="1:29" ht="15.95" customHeight="1" x14ac:dyDescent="0.25">
      <c r="A29" s="219" t="s">
        <v>66</v>
      </c>
      <c r="B29" s="341" t="s">
        <v>13</v>
      </c>
      <c r="C29" s="341" t="s">
        <v>13</v>
      </c>
      <c r="D29" s="341" t="s">
        <v>13</v>
      </c>
      <c r="E29" s="341">
        <v>1</v>
      </c>
      <c r="F29" s="341">
        <v>2</v>
      </c>
      <c r="G29" s="341">
        <v>2</v>
      </c>
      <c r="H29" s="341" t="s">
        <v>13</v>
      </c>
      <c r="I29" s="341" t="s">
        <v>13</v>
      </c>
      <c r="J29" s="341" t="s">
        <v>13</v>
      </c>
      <c r="K29" s="341">
        <v>7</v>
      </c>
      <c r="L29" s="341" t="s">
        <v>13</v>
      </c>
      <c r="M29" s="341" t="s">
        <v>13</v>
      </c>
      <c r="N29" s="341" t="s">
        <v>13</v>
      </c>
      <c r="O29" s="98">
        <v>6</v>
      </c>
      <c r="P29" s="98">
        <v>4</v>
      </c>
      <c r="Q29" s="341" t="s">
        <v>13</v>
      </c>
      <c r="R29" s="341" t="s">
        <v>13</v>
      </c>
      <c r="S29" s="98">
        <v>4</v>
      </c>
      <c r="T29" s="341" t="s">
        <v>13</v>
      </c>
      <c r="U29" s="341" t="s">
        <v>13</v>
      </c>
      <c r="V29" s="98">
        <v>2</v>
      </c>
      <c r="W29" s="341" t="s">
        <v>13</v>
      </c>
      <c r="X29" s="98">
        <v>4</v>
      </c>
      <c r="Y29" s="98">
        <v>1</v>
      </c>
      <c r="Z29" s="341" t="s">
        <v>13</v>
      </c>
      <c r="AA29" s="341" t="s">
        <v>13</v>
      </c>
      <c r="AB29" s="341">
        <v>1</v>
      </c>
    </row>
    <row r="30" spans="1:29" ht="15.95" customHeight="1" x14ac:dyDescent="0.25">
      <c r="A30" s="221" t="s">
        <v>67</v>
      </c>
      <c r="B30" s="344">
        <v>2</v>
      </c>
      <c r="C30" s="344" t="s">
        <v>13</v>
      </c>
      <c r="D30" s="344">
        <v>3</v>
      </c>
      <c r="E30" s="344">
        <v>11</v>
      </c>
      <c r="F30" s="344" t="s">
        <v>13</v>
      </c>
      <c r="G30" s="344" t="s">
        <v>13</v>
      </c>
      <c r="H30" s="344" t="s">
        <v>13</v>
      </c>
      <c r="I30" s="344">
        <v>2</v>
      </c>
      <c r="J30" s="344" t="s">
        <v>13</v>
      </c>
      <c r="K30" s="344">
        <v>1</v>
      </c>
      <c r="L30" s="344">
        <v>3</v>
      </c>
      <c r="M30" s="344">
        <v>1</v>
      </c>
      <c r="N30" s="344" t="s">
        <v>13</v>
      </c>
      <c r="O30" s="355">
        <v>3</v>
      </c>
      <c r="P30" s="355">
        <v>1</v>
      </c>
      <c r="Q30" s="344" t="s">
        <v>13</v>
      </c>
      <c r="R30" s="355">
        <v>7</v>
      </c>
      <c r="S30" s="355">
        <v>16</v>
      </c>
      <c r="T30" s="355">
        <v>11</v>
      </c>
      <c r="U30" s="355">
        <v>2</v>
      </c>
      <c r="V30" s="350">
        <v>7</v>
      </c>
      <c r="W30" s="344" t="s">
        <v>13</v>
      </c>
      <c r="X30" s="355">
        <v>3</v>
      </c>
      <c r="Y30" s="355">
        <v>6</v>
      </c>
      <c r="Z30" s="355">
        <v>1</v>
      </c>
      <c r="AA30" s="355">
        <v>4</v>
      </c>
      <c r="AB30" s="355">
        <v>2</v>
      </c>
    </row>
    <row r="31" spans="1:29" s="18" customFormat="1" ht="12" customHeight="1" x14ac:dyDescent="0.25">
      <c r="A31" s="162" t="s">
        <v>25</v>
      </c>
      <c r="B31" s="163"/>
      <c r="C31" s="163"/>
      <c r="D31" s="163"/>
      <c r="E31" s="163"/>
      <c r="F31" s="163"/>
      <c r="G31" s="163"/>
      <c r="H31" s="163"/>
      <c r="I31" s="163"/>
      <c r="J31" s="163"/>
      <c r="K31" s="163"/>
      <c r="L31" s="163"/>
      <c r="M31" s="163"/>
      <c r="N31" s="163"/>
      <c r="O31" s="164"/>
      <c r="P31" s="164"/>
      <c r="Q31" s="164"/>
      <c r="R31" s="164"/>
      <c r="S31" s="164"/>
      <c r="T31" s="164"/>
      <c r="U31" s="164"/>
    </row>
  </sheetData>
  <mergeCells count="1">
    <mergeCell ref="A1:AB1"/>
  </mergeCells>
  <printOptions horizontalCentered="1"/>
  <pageMargins left="0.98425196850393704" right="0.78740157480314965" top="0.98425196850393704" bottom="0.98425196850393704" header="0.31496062992125984" footer="0.31496062992125984"/>
  <pageSetup paperSize="9" scale="92" orientation="landscape" r:id="rId1"/>
  <ignoredErrors>
    <ignoredError sqref="N3:AB3" numberStoredAsText="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66"/>
  </sheetPr>
  <dimension ref="A1:P176"/>
  <sheetViews>
    <sheetView showGridLines="0" tabSelected="1" topLeftCell="I147" zoomScale="118" zoomScaleNormal="118" zoomScaleSheetLayoutView="115" workbookViewId="0">
      <selection activeCell="I132" sqref="I132"/>
    </sheetView>
  </sheetViews>
  <sheetFormatPr baseColWidth="10" defaultColWidth="11.28515625" defaultRowHeight="12.75" customHeight="1" x14ac:dyDescent="0.3"/>
  <cols>
    <col min="1" max="1" width="23.28515625" style="23" hidden="1" customWidth="1"/>
    <col min="2" max="7" width="10.7109375" style="27" hidden="1" customWidth="1"/>
    <col min="8" max="8" width="2.140625" style="23" hidden="1" customWidth="1"/>
    <col min="9" max="9" width="31.7109375" style="23" customWidth="1"/>
    <col min="10" max="15" width="14.140625" style="27" customWidth="1"/>
    <col min="16" max="16384" width="11.28515625" style="23"/>
  </cols>
  <sheetData>
    <row r="1" spans="1:15" s="35" customFormat="1" ht="12.75" customHeight="1" x14ac:dyDescent="0.25">
      <c r="A1" s="481" t="s">
        <v>385</v>
      </c>
      <c r="B1" s="481"/>
      <c r="C1" s="481"/>
      <c r="D1" s="481"/>
      <c r="E1" s="481"/>
      <c r="F1" s="481"/>
      <c r="G1" s="481"/>
      <c r="I1" s="481" t="s">
        <v>475</v>
      </c>
      <c r="J1" s="481"/>
      <c r="K1" s="481"/>
      <c r="L1" s="481"/>
      <c r="M1" s="481"/>
      <c r="N1" s="481"/>
      <c r="O1" s="481"/>
    </row>
    <row r="2" spans="1:15" s="35" customFormat="1" ht="12.75" hidden="1" customHeight="1" x14ac:dyDescent="0.25">
      <c r="A2" s="51" t="s">
        <v>386</v>
      </c>
      <c r="B2" s="55" t="s">
        <v>387</v>
      </c>
      <c r="C2" s="55" t="s">
        <v>251</v>
      </c>
      <c r="D2" s="55" t="s">
        <v>388</v>
      </c>
      <c r="E2" s="55" t="s">
        <v>389</v>
      </c>
      <c r="F2" s="55" t="s">
        <v>390</v>
      </c>
      <c r="G2" s="55" t="s">
        <v>391</v>
      </c>
      <c r="I2" s="51" t="s">
        <v>386</v>
      </c>
      <c r="J2" s="55" t="s">
        <v>387</v>
      </c>
      <c r="K2" s="55" t="s">
        <v>251</v>
      </c>
      <c r="L2" s="55" t="s">
        <v>388</v>
      </c>
      <c r="M2" s="55" t="s">
        <v>389</v>
      </c>
      <c r="N2" s="55" t="s">
        <v>390</v>
      </c>
      <c r="O2" s="55" t="s">
        <v>391</v>
      </c>
    </row>
    <row r="3" spans="1:15" s="37" customFormat="1" ht="12.75" hidden="1" customHeight="1" x14ac:dyDescent="0.3">
      <c r="A3" s="56">
        <v>2014</v>
      </c>
      <c r="B3" s="42"/>
      <c r="C3" s="42"/>
      <c r="D3" s="42"/>
      <c r="E3" s="42"/>
      <c r="F3" s="42"/>
      <c r="G3" s="42"/>
      <c r="H3" s="36"/>
      <c r="I3" s="56">
        <v>2014</v>
      </c>
      <c r="J3" s="42"/>
      <c r="K3" s="42"/>
      <c r="L3" s="42"/>
      <c r="M3" s="42"/>
      <c r="N3" s="42"/>
      <c r="O3" s="42"/>
    </row>
    <row r="4" spans="1:15" s="37" customFormat="1" ht="12.75" hidden="1" customHeight="1" x14ac:dyDescent="0.3">
      <c r="A4" s="57" t="s">
        <v>2</v>
      </c>
      <c r="B4" s="58">
        <v>3770</v>
      </c>
      <c r="C4" s="58">
        <v>30485</v>
      </c>
      <c r="D4" s="58">
        <v>309539</v>
      </c>
      <c r="E4" s="58">
        <v>17</v>
      </c>
      <c r="F4" s="58">
        <v>123</v>
      </c>
      <c r="G4" s="58">
        <v>73</v>
      </c>
      <c r="I4" s="57" t="s">
        <v>2</v>
      </c>
      <c r="J4" s="58">
        <v>3770</v>
      </c>
      <c r="K4" s="58">
        <v>30485</v>
      </c>
      <c r="L4" s="58">
        <v>309539</v>
      </c>
      <c r="M4" s="58">
        <v>17</v>
      </c>
      <c r="N4" s="58">
        <v>123</v>
      </c>
      <c r="O4" s="58">
        <v>73</v>
      </c>
    </row>
    <row r="5" spans="1:15" s="37" customFormat="1" ht="12.75" hidden="1" customHeight="1" x14ac:dyDescent="0.3">
      <c r="A5" s="59" t="s">
        <v>3</v>
      </c>
      <c r="B5" s="42">
        <v>2844</v>
      </c>
      <c r="C5" s="42">
        <v>24096</v>
      </c>
      <c r="D5" s="42">
        <v>303146</v>
      </c>
      <c r="E5" s="42">
        <v>10</v>
      </c>
      <c r="F5" s="42">
        <v>75</v>
      </c>
      <c r="G5" s="42">
        <v>49</v>
      </c>
      <c r="I5" s="59" t="s">
        <v>3</v>
      </c>
      <c r="J5" s="42">
        <v>2844</v>
      </c>
      <c r="K5" s="42">
        <v>24096</v>
      </c>
      <c r="L5" s="42">
        <v>303146</v>
      </c>
      <c r="M5" s="42">
        <v>10</v>
      </c>
      <c r="N5" s="42">
        <v>75</v>
      </c>
      <c r="O5" s="42">
        <v>49</v>
      </c>
    </row>
    <row r="6" spans="1:15" s="37" customFormat="1" ht="12.75" hidden="1" customHeight="1" x14ac:dyDescent="0.3">
      <c r="A6" s="60" t="s">
        <v>12</v>
      </c>
      <c r="B6" s="34">
        <v>4</v>
      </c>
      <c r="C6" s="34">
        <v>131</v>
      </c>
      <c r="D6" s="34">
        <v>510</v>
      </c>
      <c r="E6" s="34" t="s">
        <v>13</v>
      </c>
      <c r="F6" s="34" t="s">
        <v>13</v>
      </c>
      <c r="G6" s="34">
        <v>1</v>
      </c>
      <c r="I6" s="60" t="s">
        <v>12</v>
      </c>
      <c r="J6" s="34">
        <v>4</v>
      </c>
      <c r="K6" s="34">
        <v>131</v>
      </c>
      <c r="L6" s="34">
        <v>510</v>
      </c>
      <c r="M6" s="34" t="s">
        <v>13</v>
      </c>
      <c r="N6" s="34" t="s">
        <v>13</v>
      </c>
      <c r="O6" s="34">
        <v>1</v>
      </c>
    </row>
    <row r="7" spans="1:15" s="37" customFormat="1" ht="12.75" hidden="1" customHeight="1" x14ac:dyDescent="0.3">
      <c r="A7" s="60" t="s">
        <v>15</v>
      </c>
      <c r="B7" s="34">
        <v>69</v>
      </c>
      <c r="C7" s="34">
        <v>326</v>
      </c>
      <c r="D7" s="34">
        <v>711</v>
      </c>
      <c r="E7" s="34" t="s">
        <v>13</v>
      </c>
      <c r="F7" s="34">
        <v>2</v>
      </c>
      <c r="G7" s="34" t="s">
        <v>256</v>
      </c>
      <c r="I7" s="60" t="s">
        <v>15</v>
      </c>
      <c r="J7" s="34">
        <v>69</v>
      </c>
      <c r="K7" s="34">
        <v>326</v>
      </c>
      <c r="L7" s="34">
        <v>711</v>
      </c>
      <c r="M7" s="34" t="s">
        <v>13</v>
      </c>
      <c r="N7" s="34">
        <v>2</v>
      </c>
      <c r="O7" s="34" t="s">
        <v>256</v>
      </c>
    </row>
    <row r="8" spans="1:15" s="37" customFormat="1" ht="12.75" hidden="1" customHeight="1" x14ac:dyDescent="0.3">
      <c r="A8" s="60" t="s">
        <v>5</v>
      </c>
      <c r="B8" s="34">
        <v>185</v>
      </c>
      <c r="C8" s="34">
        <v>2979</v>
      </c>
      <c r="D8" s="34">
        <v>9754</v>
      </c>
      <c r="E8" s="34">
        <v>1</v>
      </c>
      <c r="F8" s="34">
        <v>8</v>
      </c>
      <c r="G8" s="34">
        <v>16</v>
      </c>
      <c r="I8" s="60" t="s">
        <v>5</v>
      </c>
      <c r="J8" s="34">
        <v>185</v>
      </c>
      <c r="K8" s="34">
        <v>2979</v>
      </c>
      <c r="L8" s="34">
        <v>9754</v>
      </c>
      <c r="M8" s="34">
        <v>1</v>
      </c>
      <c r="N8" s="34">
        <v>8</v>
      </c>
      <c r="O8" s="34">
        <v>16</v>
      </c>
    </row>
    <row r="9" spans="1:15" s="37" customFormat="1" ht="12.75" hidden="1" customHeight="1" x14ac:dyDescent="0.3">
      <c r="A9" s="60" t="s">
        <v>10</v>
      </c>
      <c r="B9" s="34">
        <v>17</v>
      </c>
      <c r="C9" s="34">
        <v>102</v>
      </c>
      <c r="D9" s="34">
        <v>245</v>
      </c>
      <c r="E9" s="34" t="s">
        <v>13</v>
      </c>
      <c r="F9" s="34" t="s">
        <v>13</v>
      </c>
      <c r="G9" s="34" t="s">
        <v>13</v>
      </c>
      <c r="I9" s="60" t="s">
        <v>10</v>
      </c>
      <c r="J9" s="34">
        <v>17</v>
      </c>
      <c r="K9" s="34">
        <v>102</v>
      </c>
      <c r="L9" s="34">
        <v>245</v>
      </c>
      <c r="M9" s="34" t="s">
        <v>13</v>
      </c>
      <c r="N9" s="34" t="s">
        <v>13</v>
      </c>
      <c r="O9" s="34" t="s">
        <v>13</v>
      </c>
    </row>
    <row r="10" spans="1:15" s="37" customFormat="1" ht="12.75" hidden="1" customHeight="1" x14ac:dyDescent="0.3">
      <c r="A10" s="60" t="s">
        <v>6</v>
      </c>
      <c r="B10" s="34">
        <v>47</v>
      </c>
      <c r="C10" s="34">
        <v>133</v>
      </c>
      <c r="D10" s="34">
        <v>109</v>
      </c>
      <c r="E10" s="34" t="s">
        <v>13</v>
      </c>
      <c r="F10" s="34">
        <v>5</v>
      </c>
      <c r="G10" s="34" t="s">
        <v>13</v>
      </c>
      <c r="I10" s="60" t="s">
        <v>6</v>
      </c>
      <c r="J10" s="34">
        <v>47</v>
      </c>
      <c r="K10" s="34">
        <v>133</v>
      </c>
      <c r="L10" s="34">
        <v>109</v>
      </c>
      <c r="M10" s="34" t="s">
        <v>13</v>
      </c>
      <c r="N10" s="34">
        <v>5</v>
      </c>
      <c r="O10" s="34" t="s">
        <v>13</v>
      </c>
    </row>
    <row r="11" spans="1:15" s="37" customFormat="1" ht="12.75" hidden="1" customHeight="1" x14ac:dyDescent="0.3">
      <c r="A11" s="60" t="s">
        <v>17</v>
      </c>
      <c r="B11" s="34">
        <v>1002</v>
      </c>
      <c r="C11" s="34">
        <v>8625</v>
      </c>
      <c r="D11" s="34">
        <v>60279</v>
      </c>
      <c r="E11" s="34">
        <v>9</v>
      </c>
      <c r="F11" s="34">
        <v>9</v>
      </c>
      <c r="G11" s="34">
        <v>11</v>
      </c>
      <c r="I11" s="60" t="s">
        <v>17</v>
      </c>
      <c r="J11" s="34">
        <v>1002</v>
      </c>
      <c r="K11" s="34">
        <v>8625</v>
      </c>
      <c r="L11" s="34">
        <v>60279</v>
      </c>
      <c r="M11" s="34">
        <v>9</v>
      </c>
      <c r="N11" s="34">
        <v>9</v>
      </c>
      <c r="O11" s="34">
        <v>11</v>
      </c>
    </row>
    <row r="12" spans="1:15" s="37" customFormat="1" ht="12.75" hidden="1" customHeight="1" x14ac:dyDescent="0.3">
      <c r="A12" s="60" t="s">
        <v>19</v>
      </c>
      <c r="B12" s="34">
        <v>7</v>
      </c>
      <c r="C12" s="34">
        <v>70</v>
      </c>
      <c r="D12" s="34">
        <v>1382</v>
      </c>
      <c r="E12" s="34" t="s">
        <v>13</v>
      </c>
      <c r="F12" s="34">
        <v>11</v>
      </c>
      <c r="G12" s="34" t="s">
        <v>13</v>
      </c>
      <c r="I12" s="60" t="s">
        <v>19</v>
      </c>
      <c r="J12" s="34">
        <v>7</v>
      </c>
      <c r="K12" s="34">
        <v>70</v>
      </c>
      <c r="L12" s="34">
        <v>1382</v>
      </c>
      <c r="M12" s="34" t="s">
        <v>13</v>
      </c>
      <c r="N12" s="34">
        <v>11</v>
      </c>
      <c r="O12" s="34" t="s">
        <v>13</v>
      </c>
    </row>
    <row r="13" spans="1:15" s="37" customFormat="1" ht="12.75" hidden="1" customHeight="1" x14ac:dyDescent="0.3">
      <c r="A13" s="60" t="s">
        <v>9</v>
      </c>
      <c r="B13" s="34">
        <v>223</v>
      </c>
      <c r="C13" s="34" t="s">
        <v>13</v>
      </c>
      <c r="D13" s="34">
        <v>11072</v>
      </c>
      <c r="E13" s="34" t="s">
        <v>13</v>
      </c>
      <c r="F13" s="34" t="s">
        <v>13</v>
      </c>
      <c r="G13" s="34">
        <v>2</v>
      </c>
      <c r="I13" s="60" t="s">
        <v>9</v>
      </c>
      <c r="J13" s="34">
        <v>223</v>
      </c>
      <c r="K13" s="34" t="s">
        <v>13</v>
      </c>
      <c r="L13" s="34">
        <v>11072</v>
      </c>
      <c r="M13" s="34" t="s">
        <v>13</v>
      </c>
      <c r="N13" s="34" t="s">
        <v>13</v>
      </c>
      <c r="O13" s="34">
        <v>2</v>
      </c>
    </row>
    <row r="14" spans="1:15" s="37" customFormat="1" ht="12.75" hidden="1" customHeight="1" x14ac:dyDescent="0.3">
      <c r="A14" s="60" t="s">
        <v>8</v>
      </c>
      <c r="B14" s="34">
        <v>13</v>
      </c>
      <c r="C14" s="34">
        <v>28</v>
      </c>
      <c r="D14" s="34">
        <v>141</v>
      </c>
      <c r="E14" s="34" t="s">
        <v>13</v>
      </c>
      <c r="F14" s="34">
        <v>6</v>
      </c>
      <c r="G14" s="34">
        <v>4</v>
      </c>
      <c r="I14" s="60" t="s">
        <v>8</v>
      </c>
      <c r="J14" s="34">
        <v>13</v>
      </c>
      <c r="K14" s="34">
        <v>28</v>
      </c>
      <c r="L14" s="34">
        <v>141</v>
      </c>
      <c r="M14" s="34" t="s">
        <v>13</v>
      </c>
      <c r="N14" s="34">
        <v>6</v>
      </c>
      <c r="O14" s="34">
        <v>4</v>
      </c>
    </row>
    <row r="15" spans="1:15" s="37" customFormat="1" ht="12.75" hidden="1" customHeight="1" x14ac:dyDescent="0.3">
      <c r="A15" s="60" t="s">
        <v>4</v>
      </c>
      <c r="B15" s="34">
        <v>12</v>
      </c>
      <c r="C15" s="34">
        <v>182</v>
      </c>
      <c r="D15" s="34">
        <v>14669</v>
      </c>
      <c r="E15" s="34" t="s">
        <v>13</v>
      </c>
      <c r="F15" s="34" t="s">
        <v>13</v>
      </c>
      <c r="G15" s="34" t="s">
        <v>13</v>
      </c>
      <c r="I15" s="60" t="s">
        <v>4</v>
      </c>
      <c r="J15" s="34">
        <v>12</v>
      </c>
      <c r="K15" s="34">
        <v>182</v>
      </c>
      <c r="L15" s="34">
        <v>14669</v>
      </c>
      <c r="M15" s="34" t="s">
        <v>13</v>
      </c>
      <c r="N15" s="34" t="s">
        <v>13</v>
      </c>
      <c r="O15" s="34" t="s">
        <v>13</v>
      </c>
    </row>
    <row r="16" spans="1:15" s="37" customFormat="1" ht="12.75" hidden="1" customHeight="1" x14ac:dyDescent="0.3">
      <c r="A16" s="60" t="s">
        <v>16</v>
      </c>
      <c r="B16" s="34">
        <v>510</v>
      </c>
      <c r="C16" s="34">
        <v>1865</v>
      </c>
      <c r="D16" s="34">
        <v>128108</v>
      </c>
      <c r="E16" s="34" t="s">
        <v>13</v>
      </c>
      <c r="F16" s="34" t="s">
        <v>13</v>
      </c>
      <c r="G16" s="34">
        <v>1</v>
      </c>
      <c r="I16" s="60" t="s">
        <v>16</v>
      </c>
      <c r="J16" s="34">
        <v>510</v>
      </c>
      <c r="K16" s="34">
        <v>1865</v>
      </c>
      <c r="L16" s="34">
        <v>128108</v>
      </c>
      <c r="M16" s="34" t="s">
        <v>13</v>
      </c>
      <c r="N16" s="34" t="s">
        <v>13</v>
      </c>
      <c r="O16" s="34">
        <v>1</v>
      </c>
    </row>
    <row r="17" spans="1:15" s="37" customFormat="1" ht="12.75" hidden="1" customHeight="1" x14ac:dyDescent="0.3">
      <c r="A17" s="60" t="s">
        <v>18</v>
      </c>
      <c r="B17" s="34">
        <v>46</v>
      </c>
      <c r="C17" s="34">
        <v>715</v>
      </c>
      <c r="D17" s="34">
        <v>1584</v>
      </c>
      <c r="E17" s="34" t="s">
        <v>13</v>
      </c>
      <c r="F17" s="34">
        <v>3</v>
      </c>
      <c r="G17" s="34">
        <v>3</v>
      </c>
      <c r="I17" s="60" t="s">
        <v>18</v>
      </c>
      <c r="J17" s="34">
        <v>46</v>
      </c>
      <c r="K17" s="34">
        <v>715</v>
      </c>
      <c r="L17" s="34">
        <v>1584</v>
      </c>
      <c r="M17" s="34" t="s">
        <v>13</v>
      </c>
      <c r="N17" s="34">
        <v>3</v>
      </c>
      <c r="O17" s="34">
        <v>3</v>
      </c>
    </row>
    <row r="18" spans="1:15" s="37" customFormat="1" ht="12.75" hidden="1" customHeight="1" x14ac:dyDescent="0.3">
      <c r="A18" s="60" t="s">
        <v>14</v>
      </c>
      <c r="B18" s="34">
        <v>157</v>
      </c>
      <c r="C18" s="34">
        <v>4731</v>
      </c>
      <c r="D18" s="34">
        <v>55557</v>
      </c>
      <c r="E18" s="34" t="s">
        <v>13</v>
      </c>
      <c r="F18" s="34">
        <v>1</v>
      </c>
      <c r="G18" s="34">
        <v>2</v>
      </c>
      <c r="I18" s="60" t="s">
        <v>14</v>
      </c>
      <c r="J18" s="34">
        <v>157</v>
      </c>
      <c r="K18" s="34">
        <v>4731</v>
      </c>
      <c r="L18" s="34">
        <v>55557</v>
      </c>
      <c r="M18" s="34" t="s">
        <v>13</v>
      </c>
      <c r="N18" s="34">
        <v>1</v>
      </c>
      <c r="O18" s="34">
        <v>2</v>
      </c>
    </row>
    <row r="19" spans="1:15" s="37" customFormat="1" ht="12.75" hidden="1" customHeight="1" x14ac:dyDescent="0.3">
      <c r="A19" s="60" t="s">
        <v>392</v>
      </c>
      <c r="B19" s="34">
        <v>27</v>
      </c>
      <c r="C19" s="34" t="s">
        <v>256</v>
      </c>
      <c r="D19" s="34">
        <v>5392</v>
      </c>
      <c r="E19" s="34" t="s">
        <v>13</v>
      </c>
      <c r="F19" s="34" t="s">
        <v>13</v>
      </c>
      <c r="G19" s="34" t="s">
        <v>13</v>
      </c>
      <c r="I19" s="60" t="s">
        <v>392</v>
      </c>
      <c r="J19" s="34">
        <v>27</v>
      </c>
      <c r="K19" s="34" t="s">
        <v>256</v>
      </c>
      <c r="L19" s="34">
        <v>5392</v>
      </c>
      <c r="M19" s="34" t="s">
        <v>13</v>
      </c>
      <c r="N19" s="34" t="s">
        <v>13</v>
      </c>
      <c r="O19" s="34" t="s">
        <v>13</v>
      </c>
    </row>
    <row r="20" spans="1:15" s="37" customFormat="1" ht="12.75" hidden="1" customHeight="1" x14ac:dyDescent="0.3">
      <c r="A20" s="60" t="s">
        <v>11</v>
      </c>
      <c r="B20" s="34">
        <v>36</v>
      </c>
      <c r="C20" s="34">
        <v>1255</v>
      </c>
      <c r="D20" s="34">
        <v>6195</v>
      </c>
      <c r="E20" s="34" t="s">
        <v>13</v>
      </c>
      <c r="F20" s="34">
        <v>16</v>
      </c>
      <c r="G20" s="34">
        <v>8</v>
      </c>
      <c r="I20" s="60" t="s">
        <v>11</v>
      </c>
      <c r="J20" s="34">
        <v>36</v>
      </c>
      <c r="K20" s="34">
        <v>1255</v>
      </c>
      <c r="L20" s="34">
        <v>6195</v>
      </c>
      <c r="M20" s="34" t="s">
        <v>13</v>
      </c>
      <c r="N20" s="34">
        <v>16</v>
      </c>
      <c r="O20" s="34">
        <v>8</v>
      </c>
    </row>
    <row r="21" spans="1:15" s="37" customFormat="1" ht="12.75" hidden="1" customHeight="1" x14ac:dyDescent="0.3">
      <c r="A21" s="60" t="s">
        <v>7</v>
      </c>
      <c r="B21" s="34">
        <v>489</v>
      </c>
      <c r="C21" s="34">
        <v>2954</v>
      </c>
      <c r="D21" s="34">
        <v>7438</v>
      </c>
      <c r="E21" s="34" t="s">
        <v>13</v>
      </c>
      <c r="F21" s="34">
        <v>14</v>
      </c>
      <c r="G21" s="34">
        <v>1</v>
      </c>
      <c r="I21" s="60" t="s">
        <v>7</v>
      </c>
      <c r="J21" s="34">
        <v>489</v>
      </c>
      <c r="K21" s="34">
        <v>2954</v>
      </c>
      <c r="L21" s="34">
        <v>7438</v>
      </c>
      <c r="M21" s="34" t="s">
        <v>13</v>
      </c>
      <c r="N21" s="34">
        <v>14</v>
      </c>
      <c r="O21" s="34">
        <v>1</v>
      </c>
    </row>
    <row r="22" spans="1:15" s="37" customFormat="1" ht="12.75" hidden="1" customHeight="1" x14ac:dyDescent="0.3">
      <c r="A22" s="41" t="s">
        <v>393</v>
      </c>
      <c r="B22" s="42">
        <v>926</v>
      </c>
      <c r="C22" s="42">
        <v>6389</v>
      </c>
      <c r="D22" s="42">
        <v>6393</v>
      </c>
      <c r="E22" s="42">
        <v>7</v>
      </c>
      <c r="F22" s="42">
        <v>48</v>
      </c>
      <c r="G22" s="42">
        <v>24</v>
      </c>
      <c r="I22" s="41" t="s">
        <v>393</v>
      </c>
      <c r="J22" s="42">
        <v>926</v>
      </c>
      <c r="K22" s="42">
        <v>6389</v>
      </c>
      <c r="L22" s="42">
        <v>6393</v>
      </c>
      <c r="M22" s="42">
        <v>7</v>
      </c>
      <c r="N22" s="42">
        <v>48</v>
      </c>
      <c r="O22" s="42">
        <v>24</v>
      </c>
    </row>
    <row r="23" spans="1:15" s="37" customFormat="1" ht="12.75" hidden="1" customHeight="1" x14ac:dyDescent="0.3">
      <c r="A23" s="44" t="s">
        <v>21</v>
      </c>
      <c r="B23" s="34">
        <v>5</v>
      </c>
      <c r="C23" s="34" t="s">
        <v>13</v>
      </c>
      <c r="D23" s="34">
        <v>4920</v>
      </c>
      <c r="E23" s="34" t="s">
        <v>13</v>
      </c>
      <c r="F23" s="34" t="s">
        <v>13</v>
      </c>
      <c r="G23" s="34" t="s">
        <v>13</v>
      </c>
      <c r="I23" s="44" t="s">
        <v>21</v>
      </c>
      <c r="J23" s="34">
        <v>5</v>
      </c>
      <c r="K23" s="34" t="s">
        <v>13</v>
      </c>
      <c r="L23" s="34">
        <v>4920</v>
      </c>
      <c r="M23" s="34" t="s">
        <v>13</v>
      </c>
      <c r="N23" s="34" t="s">
        <v>13</v>
      </c>
      <c r="O23" s="34" t="s">
        <v>13</v>
      </c>
    </row>
    <row r="24" spans="1:15" s="37" customFormat="1" ht="12.75" hidden="1" customHeight="1" x14ac:dyDescent="0.3">
      <c r="A24" s="60" t="s">
        <v>20</v>
      </c>
      <c r="B24" s="34">
        <v>916</v>
      </c>
      <c r="C24" s="34">
        <v>6389</v>
      </c>
      <c r="D24" s="34">
        <v>1335</v>
      </c>
      <c r="E24" s="34">
        <v>7</v>
      </c>
      <c r="F24" s="34">
        <v>48</v>
      </c>
      <c r="G24" s="34">
        <v>22</v>
      </c>
      <c r="I24" s="60" t="s">
        <v>20</v>
      </c>
      <c r="J24" s="34">
        <v>916</v>
      </c>
      <c r="K24" s="34">
        <v>6389</v>
      </c>
      <c r="L24" s="34">
        <v>1335</v>
      </c>
      <c r="M24" s="34">
        <v>7</v>
      </c>
      <c r="N24" s="34">
        <v>48</v>
      </c>
      <c r="O24" s="34">
        <v>22</v>
      </c>
    </row>
    <row r="25" spans="1:15" s="37" customFormat="1" ht="12.75" hidden="1" customHeight="1" x14ac:dyDescent="0.3">
      <c r="A25" s="61" t="s">
        <v>394</v>
      </c>
      <c r="B25" s="62">
        <v>5</v>
      </c>
      <c r="C25" s="62" t="s">
        <v>13</v>
      </c>
      <c r="D25" s="62">
        <v>138</v>
      </c>
      <c r="E25" s="62" t="s">
        <v>13</v>
      </c>
      <c r="F25" s="62" t="s">
        <v>13</v>
      </c>
      <c r="G25" s="62">
        <v>2</v>
      </c>
      <c r="I25" s="61" t="s">
        <v>394</v>
      </c>
      <c r="J25" s="62">
        <v>5</v>
      </c>
      <c r="K25" s="62" t="s">
        <v>13</v>
      </c>
      <c r="L25" s="62">
        <v>138</v>
      </c>
      <c r="M25" s="62" t="s">
        <v>13</v>
      </c>
      <c r="N25" s="62" t="s">
        <v>13</v>
      </c>
      <c r="O25" s="62">
        <v>2</v>
      </c>
    </row>
    <row r="26" spans="1:15" s="37" customFormat="1" ht="12.75" hidden="1" customHeight="1" x14ac:dyDescent="0.3">
      <c r="A26" s="29"/>
      <c r="G26" s="63" t="s">
        <v>72</v>
      </c>
      <c r="I26" s="29"/>
      <c r="O26" s="63" t="s">
        <v>72</v>
      </c>
    </row>
    <row r="27" spans="1:15" s="37" customFormat="1" ht="12.75" hidden="1" customHeight="1" x14ac:dyDescent="0.3">
      <c r="A27" s="29"/>
      <c r="G27" s="63"/>
      <c r="I27" s="29"/>
      <c r="O27" s="63"/>
    </row>
    <row r="28" spans="1:15" s="37" customFormat="1" ht="12.75" hidden="1" customHeight="1" x14ac:dyDescent="0.3">
      <c r="A28" s="51" t="s">
        <v>386</v>
      </c>
      <c r="B28" s="55" t="s">
        <v>387</v>
      </c>
      <c r="C28" s="55" t="s">
        <v>251</v>
      </c>
      <c r="D28" s="55" t="s">
        <v>388</v>
      </c>
      <c r="E28" s="55" t="s">
        <v>389</v>
      </c>
      <c r="F28" s="55" t="s">
        <v>390</v>
      </c>
      <c r="G28" s="55" t="s">
        <v>391</v>
      </c>
      <c r="I28" s="51" t="s">
        <v>386</v>
      </c>
      <c r="J28" s="55" t="s">
        <v>387</v>
      </c>
      <c r="K28" s="55" t="s">
        <v>251</v>
      </c>
      <c r="L28" s="55" t="s">
        <v>388</v>
      </c>
      <c r="M28" s="55" t="s">
        <v>389</v>
      </c>
      <c r="N28" s="55" t="s">
        <v>390</v>
      </c>
      <c r="O28" s="55" t="s">
        <v>391</v>
      </c>
    </row>
    <row r="29" spans="1:15" s="37" customFormat="1" ht="12.75" hidden="1" customHeight="1" x14ac:dyDescent="0.3">
      <c r="A29" s="56">
        <v>2016</v>
      </c>
      <c r="B29" s="64"/>
      <c r="C29" s="64"/>
      <c r="D29" s="64"/>
      <c r="E29" s="64"/>
      <c r="F29" s="64"/>
      <c r="G29" s="64"/>
      <c r="I29" s="56">
        <v>2016</v>
      </c>
      <c r="J29" s="64"/>
      <c r="K29" s="64"/>
      <c r="L29" s="64"/>
      <c r="M29" s="64"/>
      <c r="N29" s="64"/>
      <c r="O29" s="64"/>
    </row>
    <row r="30" spans="1:15" s="37" customFormat="1" ht="12.75" hidden="1" customHeight="1" x14ac:dyDescent="0.3">
      <c r="A30" s="57" t="s">
        <v>2</v>
      </c>
      <c r="B30" s="58">
        <v>5167</v>
      </c>
      <c r="C30" s="58">
        <v>74589</v>
      </c>
      <c r="D30" s="58">
        <v>2242582</v>
      </c>
      <c r="E30" s="58">
        <v>5</v>
      </c>
      <c r="F30" s="58">
        <v>335</v>
      </c>
      <c r="G30" s="58">
        <v>103</v>
      </c>
      <c r="I30" s="57" t="s">
        <v>2</v>
      </c>
      <c r="J30" s="58">
        <v>5167</v>
      </c>
      <c r="K30" s="58">
        <v>74589</v>
      </c>
      <c r="L30" s="58">
        <v>2242582</v>
      </c>
      <c r="M30" s="58">
        <v>5</v>
      </c>
      <c r="N30" s="58">
        <v>335</v>
      </c>
      <c r="O30" s="58">
        <v>103</v>
      </c>
    </row>
    <row r="31" spans="1:15" s="37" customFormat="1" ht="12.75" hidden="1" customHeight="1" x14ac:dyDescent="0.3">
      <c r="A31" s="59" t="s">
        <v>3</v>
      </c>
      <c r="B31" s="65">
        <v>3976</v>
      </c>
      <c r="C31" s="65">
        <v>67804</v>
      </c>
      <c r="D31" s="65">
        <v>1838067</v>
      </c>
      <c r="E31" s="42">
        <v>5</v>
      </c>
      <c r="F31" s="42">
        <v>204</v>
      </c>
      <c r="G31" s="42">
        <v>58</v>
      </c>
      <c r="I31" s="59" t="s">
        <v>3</v>
      </c>
      <c r="J31" s="65">
        <v>3976</v>
      </c>
      <c r="K31" s="65">
        <v>67804</v>
      </c>
      <c r="L31" s="65">
        <v>1838067</v>
      </c>
      <c r="M31" s="42">
        <v>5</v>
      </c>
      <c r="N31" s="42">
        <v>204</v>
      </c>
      <c r="O31" s="42">
        <v>58</v>
      </c>
    </row>
    <row r="32" spans="1:15" s="37" customFormat="1" ht="12.75" hidden="1" customHeight="1" x14ac:dyDescent="0.3">
      <c r="A32" s="66" t="s">
        <v>12</v>
      </c>
      <c r="B32" s="30" t="s">
        <v>13</v>
      </c>
      <c r="C32" s="30" t="s">
        <v>13</v>
      </c>
      <c r="D32" s="30" t="s">
        <v>13</v>
      </c>
      <c r="E32" s="34" t="s">
        <v>13</v>
      </c>
      <c r="F32" s="34" t="s">
        <v>13</v>
      </c>
      <c r="G32" s="34" t="s">
        <v>13</v>
      </c>
      <c r="I32" s="66" t="s">
        <v>12</v>
      </c>
      <c r="J32" s="30" t="s">
        <v>13</v>
      </c>
      <c r="K32" s="30" t="s">
        <v>13</v>
      </c>
      <c r="L32" s="30" t="s">
        <v>13</v>
      </c>
      <c r="M32" s="34" t="s">
        <v>13</v>
      </c>
      <c r="N32" s="34" t="s">
        <v>13</v>
      </c>
      <c r="O32" s="34" t="s">
        <v>13</v>
      </c>
    </row>
    <row r="33" spans="1:15" s="37" customFormat="1" ht="12.75" hidden="1" customHeight="1" x14ac:dyDescent="0.3">
      <c r="A33" s="66" t="s">
        <v>15</v>
      </c>
      <c r="B33" s="30">
        <v>9</v>
      </c>
      <c r="C33" s="30">
        <v>47</v>
      </c>
      <c r="D33" s="30">
        <v>616</v>
      </c>
      <c r="E33" s="34" t="s">
        <v>13</v>
      </c>
      <c r="F33" s="34" t="s">
        <v>13</v>
      </c>
      <c r="G33" s="34" t="s">
        <v>13</v>
      </c>
      <c r="I33" s="66" t="s">
        <v>15</v>
      </c>
      <c r="J33" s="30">
        <v>9</v>
      </c>
      <c r="K33" s="30">
        <v>47</v>
      </c>
      <c r="L33" s="30">
        <v>616</v>
      </c>
      <c r="M33" s="34" t="s">
        <v>13</v>
      </c>
      <c r="N33" s="34" t="s">
        <v>13</v>
      </c>
      <c r="O33" s="34" t="s">
        <v>13</v>
      </c>
    </row>
    <row r="34" spans="1:15" ht="12.75" hidden="1" customHeight="1" x14ac:dyDescent="0.3">
      <c r="A34" s="66" t="s">
        <v>5</v>
      </c>
      <c r="B34" s="30">
        <v>1205</v>
      </c>
      <c r="C34" s="30">
        <v>6565</v>
      </c>
      <c r="D34" s="30">
        <v>1278907</v>
      </c>
      <c r="E34" s="34" t="s">
        <v>13</v>
      </c>
      <c r="F34" s="34">
        <v>4</v>
      </c>
      <c r="G34" s="34">
        <v>9</v>
      </c>
      <c r="I34" s="66" t="s">
        <v>5</v>
      </c>
      <c r="J34" s="30">
        <v>1205</v>
      </c>
      <c r="K34" s="30">
        <v>6565</v>
      </c>
      <c r="L34" s="30">
        <v>1278907</v>
      </c>
      <c r="M34" s="34" t="s">
        <v>13</v>
      </c>
      <c r="N34" s="34">
        <v>4</v>
      </c>
      <c r="O34" s="34">
        <v>9</v>
      </c>
    </row>
    <row r="35" spans="1:15" ht="12.75" hidden="1" customHeight="1" x14ac:dyDescent="0.3">
      <c r="A35" s="66" t="s">
        <v>10</v>
      </c>
      <c r="B35" s="30">
        <v>39</v>
      </c>
      <c r="C35" s="30">
        <v>67</v>
      </c>
      <c r="D35" s="30">
        <v>75</v>
      </c>
      <c r="E35" s="34" t="s">
        <v>13</v>
      </c>
      <c r="F35" s="34">
        <v>12</v>
      </c>
      <c r="G35" s="34">
        <v>3</v>
      </c>
      <c r="I35" s="66" t="s">
        <v>10</v>
      </c>
      <c r="J35" s="30">
        <v>39</v>
      </c>
      <c r="K35" s="30">
        <v>67</v>
      </c>
      <c r="L35" s="30">
        <v>75</v>
      </c>
      <c r="M35" s="34" t="s">
        <v>13</v>
      </c>
      <c r="N35" s="34">
        <v>12</v>
      </c>
      <c r="O35" s="34">
        <v>3</v>
      </c>
    </row>
    <row r="36" spans="1:15" ht="12.75" hidden="1" customHeight="1" x14ac:dyDescent="0.3">
      <c r="A36" s="66" t="s">
        <v>6</v>
      </c>
      <c r="B36" s="30">
        <v>64</v>
      </c>
      <c r="C36" s="30">
        <v>256</v>
      </c>
      <c r="D36" s="30">
        <v>2916</v>
      </c>
      <c r="E36" s="34">
        <v>1</v>
      </c>
      <c r="F36" s="34">
        <v>9</v>
      </c>
      <c r="G36" s="34">
        <v>4</v>
      </c>
      <c r="I36" s="66" t="s">
        <v>6</v>
      </c>
      <c r="J36" s="30">
        <v>64</v>
      </c>
      <c r="K36" s="30">
        <v>256</v>
      </c>
      <c r="L36" s="30">
        <v>2916</v>
      </c>
      <c r="M36" s="34">
        <v>1</v>
      </c>
      <c r="N36" s="34">
        <v>9</v>
      </c>
      <c r="O36" s="34">
        <v>4</v>
      </c>
    </row>
    <row r="37" spans="1:15" ht="12.75" hidden="1" customHeight="1" x14ac:dyDescent="0.3">
      <c r="A37" s="66" t="s">
        <v>17</v>
      </c>
      <c r="B37" s="30">
        <v>17</v>
      </c>
      <c r="C37" s="30" t="s">
        <v>13</v>
      </c>
      <c r="D37" s="30">
        <v>27643</v>
      </c>
      <c r="E37" s="34" t="s">
        <v>13</v>
      </c>
      <c r="F37" s="34" t="s">
        <v>13</v>
      </c>
      <c r="G37" s="34" t="s">
        <v>13</v>
      </c>
      <c r="I37" s="66" t="s">
        <v>17</v>
      </c>
      <c r="J37" s="30">
        <v>17</v>
      </c>
      <c r="K37" s="30" t="s">
        <v>13</v>
      </c>
      <c r="L37" s="30">
        <v>27643</v>
      </c>
      <c r="M37" s="34" t="s">
        <v>13</v>
      </c>
      <c r="N37" s="34" t="s">
        <v>13</v>
      </c>
      <c r="O37" s="34" t="s">
        <v>13</v>
      </c>
    </row>
    <row r="38" spans="1:15" ht="12.75" hidden="1" customHeight="1" x14ac:dyDescent="0.3">
      <c r="A38" s="66" t="s">
        <v>19</v>
      </c>
      <c r="B38" s="30">
        <v>23</v>
      </c>
      <c r="C38" s="30">
        <v>328</v>
      </c>
      <c r="D38" s="30">
        <v>1345</v>
      </c>
      <c r="E38" s="34" t="s">
        <v>13</v>
      </c>
      <c r="F38" s="34" t="s">
        <v>13</v>
      </c>
      <c r="G38" s="34" t="s">
        <v>13</v>
      </c>
      <c r="I38" s="66" t="s">
        <v>19</v>
      </c>
      <c r="J38" s="30">
        <v>23</v>
      </c>
      <c r="K38" s="30">
        <v>328</v>
      </c>
      <c r="L38" s="30">
        <v>1345</v>
      </c>
      <c r="M38" s="34" t="s">
        <v>13</v>
      </c>
      <c r="N38" s="34" t="s">
        <v>13</v>
      </c>
      <c r="O38" s="34" t="s">
        <v>13</v>
      </c>
    </row>
    <row r="39" spans="1:15" ht="12.75" hidden="1" customHeight="1" x14ac:dyDescent="0.3">
      <c r="A39" s="66" t="s">
        <v>9</v>
      </c>
      <c r="B39" s="30">
        <v>83</v>
      </c>
      <c r="C39" s="30">
        <v>624</v>
      </c>
      <c r="D39" s="30">
        <v>5429</v>
      </c>
      <c r="E39" s="34" t="s">
        <v>13</v>
      </c>
      <c r="F39" s="34">
        <v>24</v>
      </c>
      <c r="G39" s="34">
        <v>7</v>
      </c>
      <c r="I39" s="66" t="s">
        <v>9</v>
      </c>
      <c r="J39" s="30">
        <v>83</v>
      </c>
      <c r="K39" s="30">
        <v>624</v>
      </c>
      <c r="L39" s="30">
        <v>5429</v>
      </c>
      <c r="M39" s="34" t="s">
        <v>13</v>
      </c>
      <c r="N39" s="34">
        <v>24</v>
      </c>
      <c r="O39" s="34">
        <v>7</v>
      </c>
    </row>
    <row r="40" spans="1:15" ht="12.75" hidden="1" customHeight="1" x14ac:dyDescent="0.3">
      <c r="A40" s="66" t="s">
        <v>8</v>
      </c>
      <c r="B40" s="30">
        <v>128</v>
      </c>
      <c r="C40" s="30">
        <v>2370</v>
      </c>
      <c r="D40" s="30">
        <v>67365</v>
      </c>
      <c r="E40" s="34" t="s">
        <v>13</v>
      </c>
      <c r="F40" s="34">
        <v>3</v>
      </c>
      <c r="G40" s="34">
        <v>1</v>
      </c>
      <c r="I40" s="66" t="s">
        <v>8</v>
      </c>
      <c r="J40" s="30">
        <v>128</v>
      </c>
      <c r="K40" s="30">
        <v>2370</v>
      </c>
      <c r="L40" s="30">
        <v>67365</v>
      </c>
      <c r="M40" s="34" t="s">
        <v>13</v>
      </c>
      <c r="N40" s="34">
        <v>3</v>
      </c>
      <c r="O40" s="34">
        <v>1</v>
      </c>
    </row>
    <row r="41" spans="1:15" ht="12.75" hidden="1" customHeight="1" x14ac:dyDescent="0.3">
      <c r="A41" s="66" t="s">
        <v>4</v>
      </c>
      <c r="B41" s="30">
        <v>755</v>
      </c>
      <c r="C41" s="30">
        <v>8807</v>
      </c>
      <c r="D41" s="30">
        <v>118100</v>
      </c>
      <c r="E41" s="34">
        <v>1</v>
      </c>
      <c r="F41" s="34">
        <v>5</v>
      </c>
      <c r="G41" s="34">
        <v>10</v>
      </c>
      <c r="I41" s="66" t="s">
        <v>4</v>
      </c>
      <c r="J41" s="30">
        <v>755</v>
      </c>
      <c r="K41" s="30">
        <v>8807</v>
      </c>
      <c r="L41" s="30">
        <v>118100</v>
      </c>
      <c r="M41" s="34">
        <v>1</v>
      </c>
      <c r="N41" s="34">
        <v>5</v>
      </c>
      <c r="O41" s="34">
        <v>10</v>
      </c>
    </row>
    <row r="42" spans="1:15" ht="12.75" hidden="1" customHeight="1" x14ac:dyDescent="0.3">
      <c r="A42" s="66" t="s">
        <v>16</v>
      </c>
      <c r="B42" s="30">
        <v>7</v>
      </c>
      <c r="C42" s="30" t="s">
        <v>13</v>
      </c>
      <c r="D42" s="30">
        <v>750</v>
      </c>
      <c r="E42" s="34" t="s">
        <v>13</v>
      </c>
      <c r="F42" s="34" t="s">
        <v>13</v>
      </c>
      <c r="G42" s="34" t="s">
        <v>13</v>
      </c>
      <c r="I42" s="66" t="s">
        <v>16</v>
      </c>
      <c r="J42" s="30">
        <v>7</v>
      </c>
      <c r="K42" s="30" t="s">
        <v>13</v>
      </c>
      <c r="L42" s="30">
        <v>750</v>
      </c>
      <c r="M42" s="34" t="s">
        <v>13</v>
      </c>
      <c r="N42" s="34" t="s">
        <v>13</v>
      </c>
      <c r="O42" s="34" t="s">
        <v>13</v>
      </c>
    </row>
    <row r="43" spans="1:15" ht="12.75" hidden="1" customHeight="1" x14ac:dyDescent="0.3">
      <c r="A43" s="66" t="s">
        <v>18</v>
      </c>
      <c r="B43" s="30">
        <v>13</v>
      </c>
      <c r="C43" s="30" t="s">
        <v>13</v>
      </c>
      <c r="D43" s="30">
        <v>22124</v>
      </c>
      <c r="E43" s="34" t="s">
        <v>13</v>
      </c>
      <c r="F43" s="34" t="s">
        <v>13</v>
      </c>
      <c r="G43" s="34" t="s">
        <v>13</v>
      </c>
      <c r="I43" s="66" t="s">
        <v>18</v>
      </c>
      <c r="J43" s="30">
        <v>13</v>
      </c>
      <c r="K43" s="30" t="s">
        <v>13</v>
      </c>
      <c r="L43" s="30">
        <v>22124</v>
      </c>
      <c r="M43" s="34" t="s">
        <v>13</v>
      </c>
      <c r="N43" s="34" t="s">
        <v>13</v>
      </c>
      <c r="O43" s="34" t="s">
        <v>13</v>
      </c>
    </row>
    <row r="44" spans="1:15" ht="12.75" hidden="1" customHeight="1" x14ac:dyDescent="0.3">
      <c r="A44" s="66" t="s">
        <v>14</v>
      </c>
      <c r="B44" s="30">
        <v>850</v>
      </c>
      <c r="C44" s="30">
        <v>32634</v>
      </c>
      <c r="D44" s="30">
        <v>271061</v>
      </c>
      <c r="E44" s="34" t="s">
        <v>13</v>
      </c>
      <c r="F44" s="34" t="s">
        <v>13</v>
      </c>
      <c r="G44" s="34" t="s">
        <v>13</v>
      </c>
      <c r="I44" s="66" t="s">
        <v>14</v>
      </c>
      <c r="J44" s="30">
        <v>850</v>
      </c>
      <c r="K44" s="30">
        <v>32634</v>
      </c>
      <c r="L44" s="30">
        <v>271061</v>
      </c>
      <c r="M44" s="34" t="s">
        <v>13</v>
      </c>
      <c r="N44" s="34" t="s">
        <v>13</v>
      </c>
      <c r="O44" s="34" t="s">
        <v>13</v>
      </c>
    </row>
    <row r="45" spans="1:15" ht="12.75" hidden="1" customHeight="1" x14ac:dyDescent="0.3">
      <c r="A45" s="66" t="s">
        <v>422</v>
      </c>
      <c r="B45" s="30">
        <v>56</v>
      </c>
      <c r="C45" s="30">
        <v>7892</v>
      </c>
      <c r="D45" s="30">
        <v>15824</v>
      </c>
      <c r="E45" s="34" t="s">
        <v>13</v>
      </c>
      <c r="F45" s="34">
        <v>81</v>
      </c>
      <c r="G45" s="34">
        <v>9</v>
      </c>
      <c r="I45" s="66" t="s">
        <v>422</v>
      </c>
      <c r="J45" s="30">
        <v>56</v>
      </c>
      <c r="K45" s="30">
        <v>7892</v>
      </c>
      <c r="L45" s="30">
        <v>15824</v>
      </c>
      <c r="M45" s="34" t="s">
        <v>13</v>
      </c>
      <c r="N45" s="34">
        <v>81</v>
      </c>
      <c r="O45" s="34">
        <v>9</v>
      </c>
    </row>
    <row r="46" spans="1:15" ht="12.75" hidden="1" customHeight="1" x14ac:dyDescent="0.3">
      <c r="A46" s="66" t="s">
        <v>11</v>
      </c>
      <c r="B46" s="30">
        <v>25</v>
      </c>
      <c r="C46" s="30">
        <v>74</v>
      </c>
      <c r="D46" s="30">
        <v>20</v>
      </c>
      <c r="E46" s="34" t="s">
        <v>13</v>
      </c>
      <c r="F46" s="34" t="s">
        <v>13</v>
      </c>
      <c r="G46" s="34">
        <v>8</v>
      </c>
      <c r="I46" s="66" t="s">
        <v>11</v>
      </c>
      <c r="J46" s="30">
        <v>25</v>
      </c>
      <c r="K46" s="30">
        <v>74</v>
      </c>
      <c r="L46" s="30">
        <v>20</v>
      </c>
      <c r="M46" s="34" t="s">
        <v>13</v>
      </c>
      <c r="N46" s="34" t="s">
        <v>13</v>
      </c>
      <c r="O46" s="34">
        <v>8</v>
      </c>
    </row>
    <row r="47" spans="1:15" ht="12.75" hidden="1" customHeight="1" x14ac:dyDescent="0.3">
      <c r="A47" s="66" t="s">
        <v>7</v>
      </c>
      <c r="B47" s="30">
        <v>702</v>
      </c>
      <c r="C47" s="30">
        <v>8140</v>
      </c>
      <c r="D47" s="30">
        <v>25892</v>
      </c>
      <c r="E47" s="34">
        <v>3</v>
      </c>
      <c r="F47" s="34">
        <v>66</v>
      </c>
      <c r="G47" s="34">
        <v>7</v>
      </c>
      <c r="I47" s="66" t="s">
        <v>7</v>
      </c>
      <c r="J47" s="30">
        <v>702</v>
      </c>
      <c r="K47" s="30">
        <v>8140</v>
      </c>
      <c r="L47" s="30">
        <v>25892</v>
      </c>
      <c r="M47" s="34">
        <v>3</v>
      </c>
      <c r="N47" s="34">
        <v>66</v>
      </c>
      <c r="O47" s="34">
        <v>7</v>
      </c>
    </row>
    <row r="48" spans="1:15" ht="12.75" hidden="1" customHeight="1" x14ac:dyDescent="0.3">
      <c r="A48" s="41" t="s">
        <v>393</v>
      </c>
      <c r="B48" s="65">
        <v>1191</v>
      </c>
      <c r="C48" s="65">
        <v>6785</v>
      </c>
      <c r="D48" s="65">
        <v>404515</v>
      </c>
      <c r="E48" s="42" t="s">
        <v>13</v>
      </c>
      <c r="F48" s="42">
        <v>131</v>
      </c>
      <c r="G48" s="42">
        <v>45</v>
      </c>
      <c r="I48" s="41" t="s">
        <v>393</v>
      </c>
      <c r="J48" s="65">
        <v>1191</v>
      </c>
      <c r="K48" s="65">
        <v>6785</v>
      </c>
      <c r="L48" s="65">
        <v>404515</v>
      </c>
      <c r="M48" s="42" t="s">
        <v>13</v>
      </c>
      <c r="N48" s="42">
        <v>131</v>
      </c>
      <c r="O48" s="42">
        <v>45</v>
      </c>
    </row>
    <row r="49" spans="1:15" ht="12.75" hidden="1" customHeight="1" x14ac:dyDescent="0.3">
      <c r="A49" s="67" t="s">
        <v>22</v>
      </c>
      <c r="B49" s="30">
        <v>5</v>
      </c>
      <c r="C49" s="30">
        <v>40</v>
      </c>
      <c r="D49" s="30">
        <v>620</v>
      </c>
      <c r="E49" s="34" t="s">
        <v>13</v>
      </c>
      <c r="F49" s="34">
        <v>4</v>
      </c>
      <c r="G49" s="34" t="s">
        <v>13</v>
      </c>
      <c r="I49" s="67" t="s">
        <v>22</v>
      </c>
      <c r="J49" s="30">
        <v>5</v>
      </c>
      <c r="K49" s="30">
        <v>40</v>
      </c>
      <c r="L49" s="30">
        <v>620</v>
      </c>
      <c r="M49" s="34" t="s">
        <v>13</v>
      </c>
      <c r="N49" s="34">
        <v>4</v>
      </c>
      <c r="O49" s="34" t="s">
        <v>13</v>
      </c>
    </row>
    <row r="50" spans="1:15" ht="12.75" hidden="1" customHeight="1" x14ac:dyDescent="0.3">
      <c r="A50" s="67" t="s">
        <v>24</v>
      </c>
      <c r="B50" s="34">
        <v>16</v>
      </c>
      <c r="C50" s="34">
        <v>14</v>
      </c>
      <c r="D50" s="34">
        <v>16711</v>
      </c>
      <c r="E50" s="34" t="s">
        <v>13</v>
      </c>
      <c r="F50" s="34">
        <v>3</v>
      </c>
      <c r="G50" s="34">
        <v>6</v>
      </c>
      <c r="I50" s="67" t="s">
        <v>24</v>
      </c>
      <c r="J50" s="34">
        <v>16</v>
      </c>
      <c r="K50" s="34">
        <v>14</v>
      </c>
      <c r="L50" s="34">
        <v>16711</v>
      </c>
      <c r="M50" s="34" t="s">
        <v>13</v>
      </c>
      <c r="N50" s="34">
        <v>3</v>
      </c>
      <c r="O50" s="34">
        <v>6</v>
      </c>
    </row>
    <row r="51" spans="1:15" ht="12.75" hidden="1" customHeight="1" x14ac:dyDescent="0.3">
      <c r="A51" s="67" t="s">
        <v>23</v>
      </c>
      <c r="B51" s="34">
        <v>3</v>
      </c>
      <c r="C51" s="34" t="s">
        <v>13</v>
      </c>
      <c r="D51" s="34">
        <v>3</v>
      </c>
      <c r="E51" s="34" t="s">
        <v>13</v>
      </c>
      <c r="F51" s="34">
        <v>14</v>
      </c>
      <c r="G51" s="34">
        <v>8</v>
      </c>
      <c r="I51" s="67" t="s">
        <v>23</v>
      </c>
      <c r="J51" s="34">
        <v>3</v>
      </c>
      <c r="K51" s="34" t="s">
        <v>13</v>
      </c>
      <c r="L51" s="34">
        <v>3</v>
      </c>
      <c r="M51" s="34" t="s">
        <v>13</v>
      </c>
      <c r="N51" s="34">
        <v>14</v>
      </c>
      <c r="O51" s="34">
        <v>8</v>
      </c>
    </row>
    <row r="52" spans="1:15" ht="12.75" hidden="1" customHeight="1" x14ac:dyDescent="0.3">
      <c r="A52" s="67" t="s">
        <v>21</v>
      </c>
      <c r="B52" s="34">
        <v>281</v>
      </c>
      <c r="C52" s="34">
        <v>288</v>
      </c>
      <c r="D52" s="34">
        <v>44063</v>
      </c>
      <c r="E52" s="34" t="s">
        <v>13</v>
      </c>
      <c r="F52" s="34">
        <v>34</v>
      </c>
      <c r="G52" s="34">
        <v>2</v>
      </c>
      <c r="I52" s="67" t="s">
        <v>21</v>
      </c>
      <c r="J52" s="34">
        <v>281</v>
      </c>
      <c r="K52" s="34">
        <v>288</v>
      </c>
      <c r="L52" s="34">
        <v>44063</v>
      </c>
      <c r="M52" s="34" t="s">
        <v>13</v>
      </c>
      <c r="N52" s="34">
        <v>34</v>
      </c>
      <c r="O52" s="34">
        <v>2</v>
      </c>
    </row>
    <row r="53" spans="1:15" ht="12.75" hidden="1" customHeight="1" x14ac:dyDescent="0.3">
      <c r="A53" s="66" t="s">
        <v>20</v>
      </c>
      <c r="B53" s="34">
        <v>852</v>
      </c>
      <c r="C53" s="34">
        <v>6388</v>
      </c>
      <c r="D53" s="34">
        <v>2204</v>
      </c>
      <c r="E53" s="34" t="s">
        <v>13</v>
      </c>
      <c r="F53" s="34">
        <v>72</v>
      </c>
      <c r="G53" s="34">
        <v>23</v>
      </c>
      <c r="I53" s="66" t="s">
        <v>20</v>
      </c>
      <c r="J53" s="34">
        <v>852</v>
      </c>
      <c r="K53" s="34">
        <v>6388</v>
      </c>
      <c r="L53" s="34">
        <v>2204</v>
      </c>
      <c r="M53" s="34" t="s">
        <v>13</v>
      </c>
      <c r="N53" s="34">
        <v>72</v>
      </c>
      <c r="O53" s="34">
        <v>23</v>
      </c>
    </row>
    <row r="54" spans="1:15" ht="12.75" hidden="1" customHeight="1" x14ac:dyDescent="0.3">
      <c r="A54" s="68" t="s">
        <v>423</v>
      </c>
      <c r="B54" s="62">
        <v>34</v>
      </c>
      <c r="C54" s="62">
        <v>55</v>
      </c>
      <c r="D54" s="62">
        <v>340914</v>
      </c>
      <c r="E54" s="62" t="s">
        <v>13</v>
      </c>
      <c r="F54" s="62">
        <v>4</v>
      </c>
      <c r="G54" s="62">
        <v>6</v>
      </c>
      <c r="I54" s="68" t="s">
        <v>423</v>
      </c>
      <c r="J54" s="62">
        <v>34</v>
      </c>
      <c r="K54" s="62">
        <v>55</v>
      </c>
      <c r="L54" s="62">
        <v>340914</v>
      </c>
      <c r="M54" s="62" t="s">
        <v>13</v>
      </c>
      <c r="N54" s="62">
        <v>4</v>
      </c>
      <c r="O54" s="62">
        <v>6</v>
      </c>
    </row>
    <row r="55" spans="1:15" s="37" customFormat="1" ht="12.75" hidden="1" customHeight="1" x14ac:dyDescent="0.3">
      <c r="A55" s="29"/>
      <c r="I55" s="29"/>
    </row>
    <row r="56" spans="1:15" s="37" customFormat="1" ht="12.75" hidden="1" customHeight="1" x14ac:dyDescent="0.3">
      <c r="A56" s="51" t="s">
        <v>386</v>
      </c>
      <c r="B56" s="55" t="s">
        <v>387</v>
      </c>
      <c r="C56" s="55" t="s">
        <v>251</v>
      </c>
      <c r="D56" s="55" t="s">
        <v>388</v>
      </c>
      <c r="E56" s="55" t="s">
        <v>389</v>
      </c>
      <c r="F56" s="55" t="s">
        <v>390</v>
      </c>
      <c r="G56" s="55" t="s">
        <v>391</v>
      </c>
      <c r="I56" s="51" t="s">
        <v>386</v>
      </c>
      <c r="J56" s="55" t="s">
        <v>387</v>
      </c>
      <c r="K56" s="55" t="s">
        <v>251</v>
      </c>
      <c r="L56" s="55" t="s">
        <v>388</v>
      </c>
      <c r="M56" s="55" t="s">
        <v>389</v>
      </c>
      <c r="N56" s="55" t="s">
        <v>390</v>
      </c>
      <c r="O56" s="55" t="s">
        <v>391</v>
      </c>
    </row>
    <row r="57" spans="1:15" s="38" customFormat="1" ht="12.75" hidden="1" customHeight="1" x14ac:dyDescent="0.3">
      <c r="A57" s="69">
        <v>2017</v>
      </c>
      <c r="B57" s="70"/>
      <c r="C57" s="70"/>
      <c r="D57" s="70"/>
      <c r="E57" s="70"/>
      <c r="F57" s="70"/>
      <c r="G57" s="70"/>
      <c r="I57" s="69">
        <v>2017</v>
      </c>
      <c r="J57" s="70"/>
      <c r="K57" s="70"/>
      <c r="L57" s="70"/>
      <c r="M57" s="70"/>
      <c r="N57" s="70"/>
      <c r="O57" s="70"/>
    </row>
    <row r="58" spans="1:15" s="38" customFormat="1" ht="12.75" hidden="1" customHeight="1" x14ac:dyDescent="0.3">
      <c r="A58" s="71" t="s">
        <v>2</v>
      </c>
      <c r="B58" s="72">
        <v>7580</v>
      </c>
      <c r="C58" s="72">
        <v>299882</v>
      </c>
      <c r="D58" s="72">
        <v>2089624</v>
      </c>
      <c r="E58" s="72">
        <v>23</v>
      </c>
      <c r="F58" s="72">
        <v>683</v>
      </c>
      <c r="G58" s="72">
        <v>225</v>
      </c>
      <c r="I58" s="71" t="s">
        <v>2</v>
      </c>
      <c r="J58" s="72">
        <v>7580</v>
      </c>
      <c r="K58" s="72">
        <v>299882</v>
      </c>
      <c r="L58" s="72">
        <v>2089624</v>
      </c>
      <c r="M58" s="72">
        <v>23</v>
      </c>
      <c r="N58" s="72">
        <v>683</v>
      </c>
      <c r="O58" s="72">
        <v>225</v>
      </c>
    </row>
    <row r="59" spans="1:15" s="38" customFormat="1" ht="12.75" hidden="1" customHeight="1" x14ac:dyDescent="0.3">
      <c r="A59" s="73" t="s">
        <v>3</v>
      </c>
      <c r="B59" s="74">
        <v>6535</v>
      </c>
      <c r="C59" s="74">
        <v>295073</v>
      </c>
      <c r="D59" s="74">
        <v>2007238</v>
      </c>
      <c r="E59" s="74">
        <v>19</v>
      </c>
      <c r="F59" s="74">
        <v>526</v>
      </c>
      <c r="G59" s="74">
        <v>183</v>
      </c>
      <c r="I59" s="73" t="s">
        <v>3</v>
      </c>
      <c r="J59" s="74">
        <v>6535</v>
      </c>
      <c r="K59" s="74">
        <v>295073</v>
      </c>
      <c r="L59" s="74">
        <v>2007238</v>
      </c>
      <c r="M59" s="74">
        <v>19</v>
      </c>
      <c r="N59" s="74">
        <v>526</v>
      </c>
      <c r="O59" s="74">
        <v>183</v>
      </c>
    </row>
    <row r="60" spans="1:15" s="38" customFormat="1" ht="12.75" hidden="1" customHeight="1" x14ac:dyDescent="0.3">
      <c r="A60" s="75" t="s">
        <v>12</v>
      </c>
      <c r="B60" s="76">
        <v>1</v>
      </c>
      <c r="C60" s="76" t="s">
        <v>13</v>
      </c>
      <c r="D60" s="76">
        <v>300</v>
      </c>
      <c r="E60" s="77" t="s">
        <v>13</v>
      </c>
      <c r="F60" s="77" t="s">
        <v>13</v>
      </c>
      <c r="G60" s="77" t="s">
        <v>13</v>
      </c>
      <c r="I60" s="75" t="s">
        <v>12</v>
      </c>
      <c r="J60" s="76">
        <v>1</v>
      </c>
      <c r="K60" s="76" t="s">
        <v>13</v>
      </c>
      <c r="L60" s="76">
        <v>300</v>
      </c>
      <c r="M60" s="77" t="s">
        <v>13</v>
      </c>
      <c r="N60" s="77" t="s">
        <v>13</v>
      </c>
      <c r="O60" s="77" t="s">
        <v>13</v>
      </c>
    </row>
    <row r="61" spans="1:15" s="38" customFormat="1" ht="12.75" hidden="1" customHeight="1" x14ac:dyDescent="0.3">
      <c r="A61" s="75" t="s">
        <v>15</v>
      </c>
      <c r="B61" s="76">
        <v>14</v>
      </c>
      <c r="C61" s="76" t="s">
        <v>13</v>
      </c>
      <c r="D61" s="76">
        <v>775</v>
      </c>
      <c r="E61" s="77" t="s">
        <v>13</v>
      </c>
      <c r="F61" s="77" t="s">
        <v>13</v>
      </c>
      <c r="G61" s="77" t="s">
        <v>13</v>
      </c>
      <c r="I61" s="75" t="s">
        <v>15</v>
      </c>
      <c r="J61" s="76">
        <v>14</v>
      </c>
      <c r="K61" s="76" t="s">
        <v>13</v>
      </c>
      <c r="L61" s="76">
        <v>775</v>
      </c>
      <c r="M61" s="77" t="s">
        <v>13</v>
      </c>
      <c r="N61" s="77" t="s">
        <v>13</v>
      </c>
      <c r="O61" s="77" t="s">
        <v>13</v>
      </c>
    </row>
    <row r="62" spans="1:15" s="38" customFormat="1" ht="12.75" hidden="1" customHeight="1" x14ac:dyDescent="0.3">
      <c r="A62" s="75" t="s">
        <v>5</v>
      </c>
      <c r="B62" s="76">
        <v>705</v>
      </c>
      <c r="C62" s="76">
        <v>2151</v>
      </c>
      <c r="D62" s="76">
        <v>311595</v>
      </c>
      <c r="E62" s="77" t="s">
        <v>13</v>
      </c>
      <c r="F62" s="77">
        <v>3</v>
      </c>
      <c r="G62" s="77">
        <v>1</v>
      </c>
      <c r="I62" s="75" t="s">
        <v>5</v>
      </c>
      <c r="J62" s="76">
        <v>705</v>
      </c>
      <c r="K62" s="76">
        <v>2151</v>
      </c>
      <c r="L62" s="76">
        <v>311595</v>
      </c>
      <c r="M62" s="77" t="s">
        <v>13</v>
      </c>
      <c r="N62" s="77">
        <v>3</v>
      </c>
      <c r="O62" s="77">
        <v>1</v>
      </c>
    </row>
    <row r="63" spans="1:15" s="38" customFormat="1" ht="12.75" hidden="1" customHeight="1" x14ac:dyDescent="0.3">
      <c r="A63" s="75" t="s">
        <v>10</v>
      </c>
      <c r="B63" s="76">
        <v>122</v>
      </c>
      <c r="C63" s="76">
        <v>166</v>
      </c>
      <c r="D63" s="76">
        <v>2709</v>
      </c>
      <c r="E63" s="77" t="s">
        <v>13</v>
      </c>
      <c r="F63" s="77">
        <v>8</v>
      </c>
      <c r="G63" s="77">
        <v>6</v>
      </c>
      <c r="I63" s="75" t="s">
        <v>10</v>
      </c>
      <c r="J63" s="76">
        <v>122</v>
      </c>
      <c r="K63" s="76">
        <v>166</v>
      </c>
      <c r="L63" s="76">
        <v>2709</v>
      </c>
      <c r="M63" s="77" t="s">
        <v>13</v>
      </c>
      <c r="N63" s="77">
        <v>8</v>
      </c>
      <c r="O63" s="77">
        <v>6</v>
      </c>
    </row>
    <row r="64" spans="1:15" s="38" customFormat="1" ht="12.75" hidden="1" customHeight="1" x14ac:dyDescent="0.3">
      <c r="A64" s="75" t="s">
        <v>6</v>
      </c>
      <c r="B64" s="76">
        <v>321</v>
      </c>
      <c r="C64" s="76">
        <v>2286</v>
      </c>
      <c r="D64" s="76">
        <v>4256</v>
      </c>
      <c r="E64" s="77" t="s">
        <v>13</v>
      </c>
      <c r="F64" s="77">
        <v>32</v>
      </c>
      <c r="G64" s="77">
        <v>15</v>
      </c>
      <c r="I64" s="75" t="s">
        <v>6</v>
      </c>
      <c r="J64" s="76">
        <v>321</v>
      </c>
      <c r="K64" s="76">
        <v>2286</v>
      </c>
      <c r="L64" s="76">
        <v>4256</v>
      </c>
      <c r="M64" s="77" t="s">
        <v>13</v>
      </c>
      <c r="N64" s="77">
        <v>32</v>
      </c>
      <c r="O64" s="77">
        <v>15</v>
      </c>
    </row>
    <row r="65" spans="1:15" s="38" customFormat="1" ht="12.75" hidden="1" customHeight="1" x14ac:dyDescent="0.3">
      <c r="A65" s="75" t="s">
        <v>17</v>
      </c>
      <c r="B65" s="76">
        <v>4</v>
      </c>
      <c r="C65" s="76" t="s">
        <v>13</v>
      </c>
      <c r="D65" s="76">
        <v>1009</v>
      </c>
      <c r="E65" s="77" t="s">
        <v>13</v>
      </c>
      <c r="F65" s="77" t="s">
        <v>13</v>
      </c>
      <c r="G65" s="77" t="s">
        <v>13</v>
      </c>
      <c r="I65" s="75" t="s">
        <v>17</v>
      </c>
      <c r="J65" s="76">
        <v>4</v>
      </c>
      <c r="K65" s="76" t="s">
        <v>13</v>
      </c>
      <c r="L65" s="76">
        <v>1009</v>
      </c>
      <c r="M65" s="77" t="s">
        <v>13</v>
      </c>
      <c r="N65" s="77" t="s">
        <v>13</v>
      </c>
      <c r="O65" s="77" t="s">
        <v>13</v>
      </c>
    </row>
    <row r="66" spans="1:15" s="38" customFormat="1" ht="12.75" hidden="1" customHeight="1" x14ac:dyDescent="0.3">
      <c r="A66" s="75" t="s">
        <v>19</v>
      </c>
      <c r="B66" s="76">
        <v>63</v>
      </c>
      <c r="C66" s="76">
        <v>478</v>
      </c>
      <c r="D66" s="76">
        <v>1414</v>
      </c>
      <c r="E66" s="77" t="s">
        <v>13</v>
      </c>
      <c r="F66" s="77">
        <v>4</v>
      </c>
      <c r="G66" s="77" t="s">
        <v>13</v>
      </c>
      <c r="I66" s="75" t="s">
        <v>19</v>
      </c>
      <c r="J66" s="76">
        <v>63</v>
      </c>
      <c r="K66" s="76">
        <v>478</v>
      </c>
      <c r="L66" s="76">
        <v>1414</v>
      </c>
      <c r="M66" s="77" t="s">
        <v>13</v>
      </c>
      <c r="N66" s="77">
        <v>4</v>
      </c>
      <c r="O66" s="77" t="s">
        <v>13</v>
      </c>
    </row>
    <row r="67" spans="1:15" s="38" customFormat="1" ht="12.75" hidden="1" customHeight="1" x14ac:dyDescent="0.3">
      <c r="A67" s="75" t="s">
        <v>9</v>
      </c>
      <c r="B67" s="76">
        <v>570</v>
      </c>
      <c r="C67" s="76">
        <v>15574</v>
      </c>
      <c r="D67" s="76">
        <v>115431</v>
      </c>
      <c r="E67" s="77">
        <v>6</v>
      </c>
      <c r="F67" s="77">
        <v>156</v>
      </c>
      <c r="G67" s="77">
        <v>31</v>
      </c>
      <c r="I67" s="75" t="s">
        <v>9</v>
      </c>
      <c r="J67" s="76">
        <v>570</v>
      </c>
      <c r="K67" s="76">
        <v>15574</v>
      </c>
      <c r="L67" s="76">
        <v>115431</v>
      </c>
      <c r="M67" s="77">
        <v>6</v>
      </c>
      <c r="N67" s="77">
        <v>156</v>
      </c>
      <c r="O67" s="77">
        <v>31</v>
      </c>
    </row>
    <row r="68" spans="1:15" s="38" customFormat="1" ht="12.75" hidden="1" customHeight="1" x14ac:dyDescent="0.3">
      <c r="A68" s="75" t="s">
        <v>8</v>
      </c>
      <c r="B68" s="76">
        <v>407</v>
      </c>
      <c r="C68" s="76">
        <v>59682</v>
      </c>
      <c r="D68" s="76">
        <v>299131</v>
      </c>
      <c r="E68" s="77">
        <v>1</v>
      </c>
      <c r="F68" s="77">
        <v>46</v>
      </c>
      <c r="G68" s="77">
        <v>9</v>
      </c>
      <c r="I68" s="75" t="s">
        <v>8</v>
      </c>
      <c r="J68" s="76">
        <v>407</v>
      </c>
      <c r="K68" s="76">
        <v>59682</v>
      </c>
      <c r="L68" s="76">
        <v>299131</v>
      </c>
      <c r="M68" s="77">
        <v>1</v>
      </c>
      <c r="N68" s="77">
        <v>46</v>
      </c>
      <c r="O68" s="77">
        <v>9</v>
      </c>
    </row>
    <row r="69" spans="1:15" s="38" customFormat="1" ht="12.75" hidden="1" customHeight="1" x14ac:dyDescent="0.3">
      <c r="A69" s="75" t="s">
        <v>4</v>
      </c>
      <c r="B69" s="76">
        <v>3644</v>
      </c>
      <c r="C69" s="76">
        <v>210809</v>
      </c>
      <c r="D69" s="76">
        <v>1236157</v>
      </c>
      <c r="E69" s="77">
        <v>12</v>
      </c>
      <c r="F69" s="77">
        <v>269</v>
      </c>
      <c r="G69" s="77">
        <v>106</v>
      </c>
      <c r="I69" s="75" t="s">
        <v>4</v>
      </c>
      <c r="J69" s="76">
        <v>3644</v>
      </c>
      <c r="K69" s="76">
        <v>210809</v>
      </c>
      <c r="L69" s="76">
        <v>1236157</v>
      </c>
      <c r="M69" s="77">
        <v>12</v>
      </c>
      <c r="N69" s="77">
        <v>269</v>
      </c>
      <c r="O69" s="77">
        <v>106</v>
      </c>
    </row>
    <row r="70" spans="1:15" s="38" customFormat="1" ht="12.75" hidden="1" customHeight="1" x14ac:dyDescent="0.3">
      <c r="A70" s="75" t="s">
        <v>16</v>
      </c>
      <c r="B70" s="76">
        <v>9</v>
      </c>
      <c r="C70" s="76">
        <v>240</v>
      </c>
      <c r="D70" s="76">
        <v>853</v>
      </c>
      <c r="E70" s="77" t="s">
        <v>13</v>
      </c>
      <c r="F70" s="77" t="s">
        <v>13</v>
      </c>
      <c r="G70" s="77" t="s">
        <v>13</v>
      </c>
      <c r="I70" s="75" t="s">
        <v>16</v>
      </c>
      <c r="J70" s="76">
        <v>9</v>
      </c>
      <c r="K70" s="76">
        <v>240</v>
      </c>
      <c r="L70" s="76">
        <v>853</v>
      </c>
      <c r="M70" s="77" t="s">
        <v>13</v>
      </c>
      <c r="N70" s="77" t="s">
        <v>13</v>
      </c>
      <c r="O70" s="77" t="s">
        <v>13</v>
      </c>
    </row>
    <row r="71" spans="1:15" s="38" customFormat="1" ht="12.75" hidden="1" customHeight="1" x14ac:dyDescent="0.3">
      <c r="A71" s="75" t="s">
        <v>18</v>
      </c>
      <c r="B71" s="76">
        <v>4</v>
      </c>
      <c r="C71" s="76" t="s">
        <v>13</v>
      </c>
      <c r="D71" s="76">
        <v>5071</v>
      </c>
      <c r="E71" s="77" t="s">
        <v>13</v>
      </c>
      <c r="F71" s="77" t="s">
        <v>13</v>
      </c>
      <c r="G71" s="77">
        <v>1</v>
      </c>
      <c r="I71" s="75" t="s">
        <v>18</v>
      </c>
      <c r="J71" s="76">
        <v>4</v>
      </c>
      <c r="K71" s="76" t="s">
        <v>13</v>
      </c>
      <c r="L71" s="76">
        <v>5071</v>
      </c>
      <c r="M71" s="77" t="s">
        <v>13</v>
      </c>
      <c r="N71" s="77" t="s">
        <v>13</v>
      </c>
      <c r="O71" s="77">
        <v>1</v>
      </c>
    </row>
    <row r="72" spans="1:15" s="38" customFormat="1" ht="12.75" hidden="1" customHeight="1" x14ac:dyDescent="0.3">
      <c r="A72" s="75" t="s">
        <v>14</v>
      </c>
      <c r="B72" s="76">
        <v>54</v>
      </c>
      <c r="C72" s="76" t="s">
        <v>13</v>
      </c>
      <c r="D72" s="76">
        <v>10827</v>
      </c>
      <c r="E72" s="77" t="s">
        <v>13</v>
      </c>
      <c r="F72" s="77" t="s">
        <v>13</v>
      </c>
      <c r="G72" s="77" t="s">
        <v>13</v>
      </c>
      <c r="I72" s="75" t="s">
        <v>14</v>
      </c>
      <c r="J72" s="76">
        <v>54</v>
      </c>
      <c r="K72" s="76" t="s">
        <v>13</v>
      </c>
      <c r="L72" s="76">
        <v>10827</v>
      </c>
      <c r="M72" s="77" t="s">
        <v>13</v>
      </c>
      <c r="N72" s="77" t="s">
        <v>13</v>
      </c>
      <c r="O72" s="77" t="s">
        <v>13</v>
      </c>
    </row>
    <row r="73" spans="1:15" s="38" customFormat="1" ht="12.75" hidden="1" customHeight="1" x14ac:dyDescent="0.3">
      <c r="A73" s="75" t="s">
        <v>426</v>
      </c>
      <c r="B73" s="76">
        <v>47</v>
      </c>
      <c r="C73" s="76">
        <v>126</v>
      </c>
      <c r="D73" s="76">
        <v>2557</v>
      </c>
      <c r="E73" s="77" t="s">
        <v>13</v>
      </c>
      <c r="F73" s="77" t="s">
        <v>13</v>
      </c>
      <c r="G73" s="77" t="s">
        <v>13</v>
      </c>
      <c r="I73" s="75" t="s">
        <v>426</v>
      </c>
      <c r="J73" s="76">
        <v>47</v>
      </c>
      <c r="K73" s="76">
        <v>126</v>
      </c>
      <c r="L73" s="76">
        <v>2557</v>
      </c>
      <c r="M73" s="77" t="s">
        <v>13</v>
      </c>
      <c r="N73" s="77" t="s">
        <v>13</v>
      </c>
      <c r="O73" s="77" t="s">
        <v>13</v>
      </c>
    </row>
    <row r="74" spans="1:15" s="38" customFormat="1" ht="12.75" hidden="1" customHeight="1" x14ac:dyDescent="0.3">
      <c r="A74" s="75" t="s">
        <v>11</v>
      </c>
      <c r="B74" s="76">
        <v>55</v>
      </c>
      <c r="C74" s="76">
        <v>786</v>
      </c>
      <c r="D74" s="76">
        <v>5428</v>
      </c>
      <c r="E74" s="77" t="s">
        <v>13</v>
      </c>
      <c r="F74" s="77">
        <v>5</v>
      </c>
      <c r="G74" s="77">
        <v>11</v>
      </c>
      <c r="I74" s="75" t="s">
        <v>11</v>
      </c>
      <c r="J74" s="76">
        <v>55</v>
      </c>
      <c r="K74" s="76">
        <v>786</v>
      </c>
      <c r="L74" s="76">
        <v>5428</v>
      </c>
      <c r="M74" s="77" t="s">
        <v>13</v>
      </c>
      <c r="N74" s="77">
        <v>5</v>
      </c>
      <c r="O74" s="77">
        <v>11</v>
      </c>
    </row>
    <row r="75" spans="1:15" s="38" customFormat="1" ht="12.75" hidden="1" customHeight="1" x14ac:dyDescent="0.3">
      <c r="A75" s="75" t="s">
        <v>7</v>
      </c>
      <c r="B75" s="76">
        <v>515</v>
      </c>
      <c r="C75" s="76">
        <v>2775</v>
      </c>
      <c r="D75" s="76">
        <v>9725</v>
      </c>
      <c r="E75" s="77" t="s">
        <v>13</v>
      </c>
      <c r="F75" s="77">
        <v>3</v>
      </c>
      <c r="G75" s="77">
        <v>3</v>
      </c>
      <c r="I75" s="75" t="s">
        <v>7</v>
      </c>
      <c r="J75" s="76">
        <v>515</v>
      </c>
      <c r="K75" s="76">
        <v>2775</v>
      </c>
      <c r="L75" s="76">
        <v>9725</v>
      </c>
      <c r="M75" s="77" t="s">
        <v>13</v>
      </c>
      <c r="N75" s="77">
        <v>3</v>
      </c>
      <c r="O75" s="77">
        <v>3</v>
      </c>
    </row>
    <row r="76" spans="1:15" s="38" customFormat="1" ht="12.75" hidden="1" customHeight="1" x14ac:dyDescent="0.3">
      <c r="A76" s="78" t="s">
        <v>393</v>
      </c>
      <c r="B76" s="74">
        <v>1045</v>
      </c>
      <c r="C76" s="74">
        <v>4809</v>
      </c>
      <c r="D76" s="74">
        <v>82386</v>
      </c>
      <c r="E76" s="74">
        <v>4</v>
      </c>
      <c r="F76" s="74">
        <v>157</v>
      </c>
      <c r="G76" s="74">
        <v>42</v>
      </c>
      <c r="I76" s="78" t="s">
        <v>393</v>
      </c>
      <c r="J76" s="74">
        <v>1045</v>
      </c>
      <c r="K76" s="74">
        <v>4809</v>
      </c>
      <c r="L76" s="74">
        <v>82386</v>
      </c>
      <c r="M76" s="74">
        <v>4</v>
      </c>
      <c r="N76" s="74">
        <v>157</v>
      </c>
      <c r="O76" s="74">
        <v>42</v>
      </c>
    </row>
    <row r="77" spans="1:15" s="38" customFormat="1" ht="12.75" hidden="1" customHeight="1" x14ac:dyDescent="0.3">
      <c r="A77" s="79" t="s">
        <v>22</v>
      </c>
      <c r="B77" s="76">
        <v>10</v>
      </c>
      <c r="C77" s="76" t="s">
        <v>13</v>
      </c>
      <c r="D77" s="76">
        <v>78800</v>
      </c>
      <c r="E77" s="77" t="s">
        <v>13</v>
      </c>
      <c r="F77" s="77" t="s">
        <v>13</v>
      </c>
      <c r="G77" s="77" t="s">
        <v>13</v>
      </c>
      <c r="I77" s="79" t="s">
        <v>22</v>
      </c>
      <c r="J77" s="76">
        <v>10</v>
      </c>
      <c r="K77" s="76" t="s">
        <v>13</v>
      </c>
      <c r="L77" s="76">
        <v>78800</v>
      </c>
      <c r="M77" s="77" t="s">
        <v>13</v>
      </c>
      <c r="N77" s="77" t="s">
        <v>13</v>
      </c>
      <c r="O77" s="77" t="s">
        <v>13</v>
      </c>
    </row>
    <row r="78" spans="1:15" s="38" customFormat="1" ht="12.75" hidden="1" customHeight="1" x14ac:dyDescent="0.3">
      <c r="A78" s="79" t="s">
        <v>24</v>
      </c>
      <c r="B78" s="77">
        <v>5</v>
      </c>
      <c r="C78" s="77" t="s">
        <v>13</v>
      </c>
      <c r="D78" s="77">
        <v>629</v>
      </c>
      <c r="E78" s="77" t="s">
        <v>13</v>
      </c>
      <c r="F78" s="77">
        <v>6</v>
      </c>
      <c r="G78" s="77" t="s">
        <v>13</v>
      </c>
      <c r="I78" s="79" t="s">
        <v>24</v>
      </c>
      <c r="J78" s="77">
        <v>5</v>
      </c>
      <c r="K78" s="77" t="s">
        <v>13</v>
      </c>
      <c r="L78" s="77">
        <v>629</v>
      </c>
      <c r="M78" s="77" t="s">
        <v>13</v>
      </c>
      <c r="N78" s="77">
        <v>6</v>
      </c>
      <c r="O78" s="77" t="s">
        <v>13</v>
      </c>
    </row>
    <row r="79" spans="1:15" s="38" customFormat="1" ht="12.75" hidden="1" customHeight="1" x14ac:dyDescent="0.3">
      <c r="A79" s="79" t="s">
        <v>23</v>
      </c>
      <c r="B79" s="77">
        <v>5</v>
      </c>
      <c r="C79" s="77" t="s">
        <v>13</v>
      </c>
      <c r="D79" s="77">
        <v>6</v>
      </c>
      <c r="E79" s="77" t="s">
        <v>13</v>
      </c>
      <c r="F79" s="77">
        <v>8</v>
      </c>
      <c r="G79" s="77" t="s">
        <v>13</v>
      </c>
      <c r="I79" s="79" t="s">
        <v>23</v>
      </c>
      <c r="J79" s="77">
        <v>5</v>
      </c>
      <c r="K79" s="77" t="s">
        <v>13</v>
      </c>
      <c r="L79" s="77">
        <v>6</v>
      </c>
      <c r="M79" s="77" t="s">
        <v>13</v>
      </c>
      <c r="N79" s="77">
        <v>8</v>
      </c>
      <c r="O79" s="77" t="s">
        <v>13</v>
      </c>
    </row>
    <row r="80" spans="1:15" s="38" customFormat="1" ht="12.75" hidden="1" customHeight="1" x14ac:dyDescent="0.3">
      <c r="A80" s="79" t="s">
        <v>21</v>
      </c>
      <c r="B80" s="77">
        <v>143</v>
      </c>
      <c r="C80" s="77">
        <v>16</v>
      </c>
      <c r="D80" s="77">
        <v>110</v>
      </c>
      <c r="E80" s="77" t="s">
        <v>13</v>
      </c>
      <c r="F80" s="77" t="s">
        <v>13</v>
      </c>
      <c r="G80" s="77" t="s">
        <v>13</v>
      </c>
      <c r="I80" s="79" t="s">
        <v>21</v>
      </c>
      <c r="J80" s="77">
        <v>143</v>
      </c>
      <c r="K80" s="77">
        <v>16</v>
      </c>
      <c r="L80" s="77">
        <v>110</v>
      </c>
      <c r="M80" s="77" t="s">
        <v>13</v>
      </c>
      <c r="N80" s="77" t="s">
        <v>13</v>
      </c>
      <c r="O80" s="77" t="s">
        <v>13</v>
      </c>
    </row>
    <row r="81" spans="1:15" s="38" customFormat="1" ht="12.75" hidden="1" customHeight="1" x14ac:dyDescent="0.3">
      <c r="A81" s="75" t="s">
        <v>20</v>
      </c>
      <c r="B81" s="77">
        <v>857</v>
      </c>
      <c r="C81" s="77">
        <v>4779</v>
      </c>
      <c r="D81" s="77">
        <v>1667</v>
      </c>
      <c r="E81" s="77" t="s">
        <v>13</v>
      </c>
      <c r="F81" s="77">
        <v>88</v>
      </c>
      <c r="G81" s="77">
        <v>42</v>
      </c>
      <c r="I81" s="75" t="s">
        <v>20</v>
      </c>
      <c r="J81" s="77">
        <v>857</v>
      </c>
      <c r="K81" s="77">
        <v>4779</v>
      </c>
      <c r="L81" s="77">
        <v>1667</v>
      </c>
      <c r="M81" s="77" t="s">
        <v>13</v>
      </c>
      <c r="N81" s="77">
        <v>88</v>
      </c>
      <c r="O81" s="77">
        <v>42</v>
      </c>
    </row>
    <row r="82" spans="1:15" s="38" customFormat="1" ht="12.75" hidden="1" customHeight="1" x14ac:dyDescent="0.3">
      <c r="A82" s="80" t="s">
        <v>427</v>
      </c>
      <c r="B82" s="81">
        <v>25</v>
      </c>
      <c r="C82" s="81">
        <v>14</v>
      </c>
      <c r="D82" s="81">
        <v>1174</v>
      </c>
      <c r="E82" s="81">
        <v>4</v>
      </c>
      <c r="F82" s="82">
        <v>55</v>
      </c>
      <c r="G82" s="82" t="s">
        <v>13</v>
      </c>
      <c r="I82" s="80" t="s">
        <v>427</v>
      </c>
      <c r="J82" s="81">
        <v>25</v>
      </c>
      <c r="K82" s="81">
        <v>14</v>
      </c>
      <c r="L82" s="81">
        <v>1174</v>
      </c>
      <c r="M82" s="81">
        <v>4</v>
      </c>
      <c r="N82" s="82">
        <v>55</v>
      </c>
      <c r="O82" s="82" t="s">
        <v>13</v>
      </c>
    </row>
    <row r="83" spans="1:15" s="38" customFormat="1" ht="12.75" hidden="1" customHeight="1" x14ac:dyDescent="0.3">
      <c r="A83" s="83"/>
      <c r="G83" s="84" t="s">
        <v>72</v>
      </c>
      <c r="I83" s="83"/>
      <c r="O83" s="84" t="s">
        <v>72</v>
      </c>
    </row>
    <row r="84" spans="1:15" ht="12.75" hidden="1" customHeight="1" x14ac:dyDescent="0.3">
      <c r="B84" s="85"/>
      <c r="C84" s="85"/>
      <c r="D84" s="85"/>
      <c r="E84" s="85"/>
      <c r="F84" s="85"/>
      <c r="G84" s="85"/>
      <c r="H84" s="85"/>
      <c r="J84" s="85"/>
      <c r="K84" s="85"/>
      <c r="L84" s="85"/>
      <c r="M84" s="85"/>
      <c r="N84" s="85"/>
      <c r="O84" s="85"/>
    </row>
    <row r="85" spans="1:15" ht="12.75" hidden="1" customHeight="1" x14ac:dyDescent="0.3">
      <c r="B85" s="86"/>
      <c r="C85" s="86"/>
      <c r="D85" s="86"/>
      <c r="E85" s="86"/>
      <c r="F85" s="86"/>
      <c r="G85" s="86"/>
      <c r="J85" s="86"/>
      <c r="K85" s="86"/>
      <c r="L85" s="86"/>
      <c r="M85" s="86"/>
      <c r="N85" s="86"/>
      <c r="O85" s="86"/>
    </row>
    <row r="86" spans="1:15" ht="12.75" hidden="1" customHeight="1" x14ac:dyDescent="0.3">
      <c r="A86" s="51" t="s">
        <v>386</v>
      </c>
      <c r="B86" s="55" t="s">
        <v>387</v>
      </c>
      <c r="C86" s="55" t="s">
        <v>251</v>
      </c>
      <c r="D86" s="55" t="s">
        <v>388</v>
      </c>
      <c r="E86" s="55" t="s">
        <v>389</v>
      </c>
      <c r="F86" s="55" t="s">
        <v>390</v>
      </c>
      <c r="G86" s="55" t="s">
        <v>391</v>
      </c>
      <c r="I86" s="356" t="s">
        <v>386</v>
      </c>
      <c r="J86" s="357" t="s">
        <v>387</v>
      </c>
      <c r="K86" s="357" t="s">
        <v>251</v>
      </c>
      <c r="L86" s="357" t="s">
        <v>388</v>
      </c>
      <c r="M86" s="357" t="s">
        <v>389</v>
      </c>
      <c r="N86" s="357" t="s">
        <v>390</v>
      </c>
      <c r="O86" s="357" t="s">
        <v>391</v>
      </c>
    </row>
    <row r="87" spans="1:15" ht="12.75" hidden="1" customHeight="1" x14ac:dyDescent="0.3">
      <c r="A87" s="87"/>
      <c r="B87" s="64"/>
      <c r="C87" s="64"/>
      <c r="D87" s="64"/>
      <c r="E87" s="64"/>
      <c r="F87" s="64"/>
      <c r="G87" s="64"/>
      <c r="H87" s="39"/>
      <c r="I87" s="358"/>
      <c r="J87" s="64"/>
      <c r="K87" s="64"/>
      <c r="L87" s="64"/>
      <c r="M87" s="64"/>
      <c r="N87" s="64"/>
      <c r="O87" s="64"/>
    </row>
    <row r="88" spans="1:15" s="29" customFormat="1" ht="12.75" hidden="1" customHeight="1" x14ac:dyDescent="0.3">
      <c r="A88" s="87">
        <v>2018</v>
      </c>
      <c r="B88" s="43">
        <v>5489</v>
      </c>
      <c r="C88" s="43">
        <v>42979</v>
      </c>
      <c r="D88" s="43">
        <v>1114113</v>
      </c>
      <c r="E88" s="43">
        <v>6</v>
      </c>
      <c r="F88" s="43">
        <v>228</v>
      </c>
      <c r="G88" s="43">
        <v>162</v>
      </c>
      <c r="I88" s="358">
        <v>2019</v>
      </c>
      <c r="J88" s="43">
        <v>11190</v>
      </c>
      <c r="K88" s="43">
        <v>30701</v>
      </c>
      <c r="L88" s="43">
        <v>171584</v>
      </c>
      <c r="M88" s="43">
        <v>14</v>
      </c>
      <c r="N88" s="43">
        <v>2279</v>
      </c>
      <c r="O88" s="43">
        <v>97</v>
      </c>
    </row>
    <row r="89" spans="1:15" ht="12.75" hidden="1" customHeight="1" x14ac:dyDescent="0.3">
      <c r="A89" s="88" t="s">
        <v>3</v>
      </c>
      <c r="B89" s="89">
        <v>4114</v>
      </c>
      <c r="C89" s="89">
        <v>37268</v>
      </c>
      <c r="D89" s="89">
        <v>1065502</v>
      </c>
      <c r="E89" s="89">
        <v>6</v>
      </c>
      <c r="F89" s="89">
        <v>142</v>
      </c>
      <c r="G89" s="89">
        <v>56</v>
      </c>
      <c r="H89" s="30"/>
      <c r="I89" s="359" t="s">
        <v>3</v>
      </c>
      <c r="J89" s="89">
        <v>8672</v>
      </c>
      <c r="K89" s="89">
        <v>25628</v>
      </c>
      <c r="L89" s="89">
        <v>162655</v>
      </c>
      <c r="M89" s="89">
        <v>13</v>
      </c>
      <c r="N89" s="89">
        <v>2069</v>
      </c>
      <c r="O89" s="89">
        <v>51</v>
      </c>
    </row>
    <row r="90" spans="1:15" ht="12.75" hidden="1" customHeight="1" x14ac:dyDescent="0.3">
      <c r="A90" s="90" t="s">
        <v>12</v>
      </c>
      <c r="B90" s="91">
        <v>1</v>
      </c>
      <c r="C90" s="91" t="s">
        <v>13</v>
      </c>
      <c r="D90" s="91">
        <v>2400</v>
      </c>
      <c r="E90" s="91" t="s">
        <v>13</v>
      </c>
      <c r="F90" s="91" t="s">
        <v>13</v>
      </c>
      <c r="G90" s="91" t="s">
        <v>13</v>
      </c>
      <c r="I90" s="360" t="s">
        <v>12</v>
      </c>
      <c r="J90" s="91">
        <v>30</v>
      </c>
      <c r="K90" s="91">
        <v>817</v>
      </c>
      <c r="L90" s="91">
        <v>3040</v>
      </c>
      <c r="M90" s="91" t="s">
        <v>13</v>
      </c>
      <c r="N90" s="91">
        <v>877</v>
      </c>
      <c r="O90" s="91" t="s">
        <v>13</v>
      </c>
    </row>
    <row r="91" spans="1:15" ht="12.75" hidden="1" customHeight="1" x14ac:dyDescent="0.3">
      <c r="A91" s="90" t="s">
        <v>15</v>
      </c>
      <c r="B91" s="91">
        <v>3</v>
      </c>
      <c r="C91" s="91" t="s">
        <v>13</v>
      </c>
      <c r="D91" s="91" t="s">
        <v>13</v>
      </c>
      <c r="E91" s="91" t="s">
        <v>13</v>
      </c>
      <c r="F91" s="91" t="s">
        <v>13</v>
      </c>
      <c r="G91" s="91" t="s">
        <v>13</v>
      </c>
      <c r="I91" s="360" t="s">
        <v>15</v>
      </c>
      <c r="J91" s="91">
        <v>5</v>
      </c>
      <c r="K91" s="91" t="s">
        <v>13</v>
      </c>
      <c r="L91" s="91" t="s">
        <v>13</v>
      </c>
      <c r="M91" s="91" t="s">
        <v>13</v>
      </c>
      <c r="N91" s="91">
        <v>1</v>
      </c>
      <c r="O91" s="91" t="s">
        <v>13</v>
      </c>
    </row>
    <row r="92" spans="1:15" ht="12.75" hidden="1" customHeight="1" x14ac:dyDescent="0.3">
      <c r="A92" s="90" t="s">
        <v>5</v>
      </c>
      <c r="B92" s="91">
        <v>1298</v>
      </c>
      <c r="C92" s="91">
        <v>2535</v>
      </c>
      <c r="D92" s="91">
        <v>866652</v>
      </c>
      <c r="E92" s="91" t="s">
        <v>13</v>
      </c>
      <c r="F92" s="91" t="s">
        <v>13</v>
      </c>
      <c r="G92" s="45">
        <v>16</v>
      </c>
      <c r="I92" s="360" t="s">
        <v>5</v>
      </c>
      <c r="J92" s="91">
        <v>1374</v>
      </c>
      <c r="K92" s="91">
        <v>349</v>
      </c>
      <c r="L92" s="91">
        <v>37631</v>
      </c>
      <c r="M92" s="91">
        <v>5</v>
      </c>
      <c r="N92" s="91">
        <v>249</v>
      </c>
      <c r="O92" s="45">
        <v>7</v>
      </c>
    </row>
    <row r="93" spans="1:15" ht="12.75" hidden="1" customHeight="1" x14ac:dyDescent="0.3">
      <c r="A93" s="90" t="s">
        <v>10</v>
      </c>
      <c r="B93" s="91">
        <v>53</v>
      </c>
      <c r="C93" s="91">
        <v>21</v>
      </c>
      <c r="D93" s="91">
        <v>857</v>
      </c>
      <c r="E93" s="91" t="s">
        <v>13</v>
      </c>
      <c r="F93" s="91" t="s">
        <v>13</v>
      </c>
      <c r="G93" s="45">
        <v>1</v>
      </c>
      <c r="I93" s="360" t="s">
        <v>10</v>
      </c>
      <c r="J93" s="91">
        <v>322</v>
      </c>
      <c r="K93" s="91">
        <v>184</v>
      </c>
      <c r="L93" s="91">
        <v>1199</v>
      </c>
      <c r="M93" s="91" t="s">
        <v>13</v>
      </c>
      <c r="N93" s="91">
        <v>3</v>
      </c>
      <c r="O93" s="45">
        <v>1</v>
      </c>
    </row>
    <row r="94" spans="1:15" ht="12.75" hidden="1" customHeight="1" x14ac:dyDescent="0.3">
      <c r="A94" s="90" t="s">
        <v>6</v>
      </c>
      <c r="B94" s="91">
        <v>226</v>
      </c>
      <c r="C94" s="91">
        <v>934</v>
      </c>
      <c r="D94" s="91">
        <v>2308</v>
      </c>
      <c r="E94" s="45">
        <v>2</v>
      </c>
      <c r="F94" s="45">
        <v>5</v>
      </c>
      <c r="G94" s="45">
        <v>11</v>
      </c>
      <c r="I94" s="360" t="s">
        <v>6</v>
      </c>
      <c r="J94" s="91">
        <v>809</v>
      </c>
      <c r="K94" s="91">
        <v>1200</v>
      </c>
      <c r="L94" s="91">
        <v>2097</v>
      </c>
      <c r="M94" s="45" t="s">
        <v>13</v>
      </c>
      <c r="N94" s="45">
        <v>38</v>
      </c>
      <c r="O94" s="45">
        <v>15</v>
      </c>
    </row>
    <row r="95" spans="1:15" ht="12.75" hidden="1" customHeight="1" x14ac:dyDescent="0.3">
      <c r="A95" s="90" t="s">
        <v>17</v>
      </c>
      <c r="B95" s="91">
        <v>3</v>
      </c>
      <c r="C95" s="91" t="s">
        <v>13</v>
      </c>
      <c r="D95" s="91">
        <v>3522</v>
      </c>
      <c r="E95" s="91" t="s">
        <v>13</v>
      </c>
      <c r="F95" s="91" t="s">
        <v>13</v>
      </c>
      <c r="G95" s="91" t="s">
        <v>13</v>
      </c>
      <c r="I95" s="360" t="s">
        <v>17</v>
      </c>
      <c r="J95" s="91">
        <v>3</v>
      </c>
      <c r="K95" s="91" t="s">
        <v>13</v>
      </c>
      <c r="L95" s="91" t="s">
        <v>13</v>
      </c>
      <c r="M95" s="91" t="s">
        <v>13</v>
      </c>
      <c r="N95" s="91" t="s">
        <v>13</v>
      </c>
      <c r="O95" s="91" t="s">
        <v>13</v>
      </c>
    </row>
    <row r="96" spans="1:15" ht="12.75" hidden="1" customHeight="1" x14ac:dyDescent="0.3">
      <c r="A96" s="90" t="s">
        <v>19</v>
      </c>
      <c r="B96" s="91">
        <v>58</v>
      </c>
      <c r="C96" s="91">
        <v>641</v>
      </c>
      <c r="D96" s="91">
        <v>1237</v>
      </c>
      <c r="E96" s="91" t="s">
        <v>13</v>
      </c>
      <c r="F96" s="45">
        <v>5</v>
      </c>
      <c r="G96" s="45">
        <v>1</v>
      </c>
      <c r="I96" s="360" t="s">
        <v>19</v>
      </c>
      <c r="J96" s="91" t="s">
        <v>13</v>
      </c>
      <c r="K96" s="91" t="s">
        <v>13</v>
      </c>
      <c r="L96" s="91" t="s">
        <v>13</v>
      </c>
      <c r="M96" s="91" t="s">
        <v>13</v>
      </c>
      <c r="N96" s="45" t="s">
        <v>13</v>
      </c>
      <c r="O96" s="45" t="s">
        <v>13</v>
      </c>
    </row>
    <row r="97" spans="1:15" ht="12.75" hidden="1" customHeight="1" x14ac:dyDescent="0.3">
      <c r="A97" s="90" t="s">
        <v>9</v>
      </c>
      <c r="B97" s="91">
        <v>55</v>
      </c>
      <c r="C97" s="91">
        <v>271</v>
      </c>
      <c r="D97" s="91">
        <v>509</v>
      </c>
      <c r="E97" s="91" t="s">
        <v>13</v>
      </c>
      <c r="F97" s="91" t="s">
        <v>13</v>
      </c>
      <c r="G97" s="91" t="s">
        <v>13</v>
      </c>
      <c r="I97" s="360" t="s">
        <v>9</v>
      </c>
      <c r="J97" s="91">
        <v>492</v>
      </c>
      <c r="K97" s="91">
        <v>2645</v>
      </c>
      <c r="L97" s="91">
        <v>5156</v>
      </c>
      <c r="M97" s="91">
        <v>2</v>
      </c>
      <c r="N97" s="91">
        <v>5</v>
      </c>
      <c r="O97" s="91">
        <v>12</v>
      </c>
    </row>
    <row r="98" spans="1:15" ht="12.75" hidden="1" customHeight="1" x14ac:dyDescent="0.3">
      <c r="A98" s="90" t="s">
        <v>8</v>
      </c>
      <c r="B98" s="91">
        <v>168</v>
      </c>
      <c r="C98" s="91">
        <v>1435</v>
      </c>
      <c r="D98" s="91">
        <v>12025</v>
      </c>
      <c r="E98" s="91" t="s">
        <v>13</v>
      </c>
      <c r="F98" s="91" t="s">
        <v>13</v>
      </c>
      <c r="G98" s="91" t="s">
        <v>13</v>
      </c>
      <c r="I98" s="360" t="s">
        <v>8</v>
      </c>
      <c r="J98" s="91">
        <v>551</v>
      </c>
      <c r="K98" s="91">
        <v>5449</v>
      </c>
      <c r="L98" s="91">
        <v>33302</v>
      </c>
      <c r="M98" s="91">
        <v>3</v>
      </c>
      <c r="N98" s="91">
        <v>70</v>
      </c>
      <c r="O98" s="91">
        <v>1</v>
      </c>
    </row>
    <row r="99" spans="1:15" ht="12.75" hidden="1" customHeight="1" x14ac:dyDescent="0.3">
      <c r="A99" s="90" t="s">
        <v>4</v>
      </c>
      <c r="B99" s="91">
        <v>1263</v>
      </c>
      <c r="C99" s="91">
        <v>9767</v>
      </c>
      <c r="D99" s="91">
        <v>57525</v>
      </c>
      <c r="E99" s="45">
        <v>3</v>
      </c>
      <c r="F99" s="45">
        <v>25</v>
      </c>
      <c r="G99" s="45">
        <v>17</v>
      </c>
      <c r="I99" s="360" t="s">
        <v>4</v>
      </c>
      <c r="J99" s="91">
        <v>3710</v>
      </c>
      <c r="K99" s="91">
        <v>8427</v>
      </c>
      <c r="L99" s="91">
        <v>69250</v>
      </c>
      <c r="M99" s="45">
        <v>3</v>
      </c>
      <c r="N99" s="45">
        <v>807</v>
      </c>
      <c r="O99" s="45">
        <v>13</v>
      </c>
    </row>
    <row r="100" spans="1:15" ht="12.75" hidden="1" customHeight="1" x14ac:dyDescent="0.3">
      <c r="A100" s="90" t="s">
        <v>16</v>
      </c>
      <c r="B100" s="91">
        <v>3</v>
      </c>
      <c r="C100" s="91" t="s">
        <v>13</v>
      </c>
      <c r="D100" s="91" t="s">
        <v>13</v>
      </c>
      <c r="E100" s="91" t="s">
        <v>13</v>
      </c>
      <c r="F100" s="91" t="s">
        <v>13</v>
      </c>
      <c r="G100" s="91" t="s">
        <v>13</v>
      </c>
      <c r="I100" s="360" t="s">
        <v>16</v>
      </c>
      <c r="J100" s="91">
        <v>4</v>
      </c>
      <c r="K100" s="91" t="s">
        <v>13</v>
      </c>
      <c r="L100" s="91">
        <v>28</v>
      </c>
      <c r="M100" s="91" t="s">
        <v>13</v>
      </c>
      <c r="N100" s="91" t="s">
        <v>13</v>
      </c>
      <c r="O100" s="91" t="s">
        <v>13</v>
      </c>
    </row>
    <row r="101" spans="1:15" ht="12.75" hidden="1" customHeight="1" x14ac:dyDescent="0.3">
      <c r="A101" s="90" t="s">
        <v>18</v>
      </c>
      <c r="B101" s="91">
        <v>3</v>
      </c>
      <c r="C101" s="91" t="s">
        <v>13</v>
      </c>
      <c r="D101" s="91" t="s">
        <v>13</v>
      </c>
      <c r="E101" s="91" t="s">
        <v>13</v>
      </c>
      <c r="F101" s="91" t="s">
        <v>13</v>
      </c>
      <c r="G101" s="91" t="s">
        <v>13</v>
      </c>
      <c r="I101" s="360" t="s">
        <v>18</v>
      </c>
      <c r="J101" s="91">
        <v>1</v>
      </c>
      <c r="K101" s="91" t="s">
        <v>13</v>
      </c>
      <c r="L101" s="91" t="s">
        <v>13</v>
      </c>
      <c r="M101" s="91" t="s">
        <v>13</v>
      </c>
      <c r="N101" s="91" t="s">
        <v>13</v>
      </c>
      <c r="O101" s="91" t="s">
        <v>13</v>
      </c>
    </row>
    <row r="102" spans="1:15" ht="12.75" hidden="1" customHeight="1" x14ac:dyDescent="0.3">
      <c r="A102" s="90" t="s">
        <v>14</v>
      </c>
      <c r="B102" s="91">
        <v>355</v>
      </c>
      <c r="C102" s="91">
        <v>14368</v>
      </c>
      <c r="D102" s="91">
        <v>97503</v>
      </c>
      <c r="E102" s="91" t="s">
        <v>13</v>
      </c>
      <c r="F102" s="91" t="s">
        <v>13</v>
      </c>
      <c r="G102" s="91" t="s">
        <v>13</v>
      </c>
      <c r="I102" s="360" t="s">
        <v>14</v>
      </c>
      <c r="J102" s="91">
        <v>20</v>
      </c>
      <c r="K102" s="91" t="s">
        <v>13</v>
      </c>
      <c r="L102" s="91" t="s">
        <v>13</v>
      </c>
      <c r="M102" s="91" t="s">
        <v>13</v>
      </c>
      <c r="N102" s="91" t="s">
        <v>13</v>
      </c>
      <c r="O102" s="91" t="s">
        <v>13</v>
      </c>
    </row>
    <row r="103" spans="1:15" ht="12.75" hidden="1" customHeight="1" x14ac:dyDescent="0.3">
      <c r="A103" s="90" t="s">
        <v>424</v>
      </c>
      <c r="B103" s="91">
        <v>66</v>
      </c>
      <c r="C103" s="91">
        <v>4749</v>
      </c>
      <c r="D103" s="91">
        <v>12384</v>
      </c>
      <c r="E103" s="91" t="s">
        <v>13</v>
      </c>
      <c r="F103" s="45">
        <v>95</v>
      </c>
      <c r="G103" s="45">
        <v>2</v>
      </c>
      <c r="I103" s="360" t="s">
        <v>392</v>
      </c>
      <c r="J103" s="91">
        <v>395</v>
      </c>
      <c r="K103" s="91">
        <v>5040</v>
      </c>
      <c r="L103" s="91">
        <v>6205</v>
      </c>
      <c r="M103" s="91" t="s">
        <v>13</v>
      </c>
      <c r="N103" s="45">
        <v>11</v>
      </c>
      <c r="O103" s="45" t="s">
        <v>13</v>
      </c>
    </row>
    <row r="104" spans="1:15" ht="12.75" hidden="1" customHeight="1" x14ac:dyDescent="0.3">
      <c r="A104" s="90" t="s">
        <v>11</v>
      </c>
      <c r="B104" s="91">
        <v>25</v>
      </c>
      <c r="C104" s="91">
        <v>7</v>
      </c>
      <c r="D104" s="91">
        <v>212</v>
      </c>
      <c r="E104" s="91" t="s">
        <v>13</v>
      </c>
      <c r="F104" s="45">
        <v>7</v>
      </c>
      <c r="G104" s="45">
        <v>7</v>
      </c>
      <c r="I104" s="360" t="s">
        <v>11</v>
      </c>
      <c r="J104" s="91">
        <v>148</v>
      </c>
      <c r="K104" s="91">
        <v>293</v>
      </c>
      <c r="L104" s="91">
        <v>1128</v>
      </c>
      <c r="M104" s="91" t="s">
        <v>13</v>
      </c>
      <c r="N104" s="45">
        <v>3</v>
      </c>
      <c r="O104" s="45">
        <v>2</v>
      </c>
    </row>
    <row r="105" spans="1:15" ht="12.75" hidden="1" customHeight="1" x14ac:dyDescent="0.3">
      <c r="A105" s="90" t="s">
        <v>7</v>
      </c>
      <c r="B105" s="91">
        <v>534</v>
      </c>
      <c r="C105" s="91">
        <v>2540</v>
      </c>
      <c r="D105" s="91">
        <v>8368</v>
      </c>
      <c r="E105" s="45">
        <v>1</v>
      </c>
      <c r="F105" s="45">
        <v>5</v>
      </c>
      <c r="G105" s="45">
        <v>1</v>
      </c>
      <c r="I105" s="360" t="s">
        <v>7</v>
      </c>
      <c r="J105" s="91">
        <v>808</v>
      </c>
      <c r="K105" s="91">
        <v>1224</v>
      </c>
      <c r="L105" s="91">
        <v>3619</v>
      </c>
      <c r="M105" s="45" t="s">
        <v>13</v>
      </c>
      <c r="N105" s="45">
        <v>5</v>
      </c>
      <c r="O105" s="45" t="s">
        <v>13</v>
      </c>
    </row>
    <row r="106" spans="1:15" ht="12.75" hidden="1" customHeight="1" x14ac:dyDescent="0.3">
      <c r="A106" s="92" t="s">
        <v>393</v>
      </c>
      <c r="B106" s="89">
        <v>1375</v>
      </c>
      <c r="C106" s="89">
        <v>5711</v>
      </c>
      <c r="D106" s="89">
        <v>48611</v>
      </c>
      <c r="E106" s="89" t="s">
        <v>13</v>
      </c>
      <c r="F106" s="89">
        <v>86</v>
      </c>
      <c r="G106" s="89">
        <v>106</v>
      </c>
      <c r="I106" s="361" t="s">
        <v>393</v>
      </c>
      <c r="J106" s="89">
        <v>2518</v>
      </c>
      <c r="K106" s="89">
        <v>5073</v>
      </c>
      <c r="L106" s="89">
        <v>8929</v>
      </c>
      <c r="M106" s="89">
        <v>1</v>
      </c>
      <c r="N106" s="89">
        <v>210</v>
      </c>
      <c r="O106" s="89">
        <v>46</v>
      </c>
    </row>
    <row r="107" spans="1:15" ht="12.75" hidden="1" customHeight="1" x14ac:dyDescent="0.3">
      <c r="A107" s="52" t="s">
        <v>22</v>
      </c>
      <c r="B107" s="91">
        <v>10</v>
      </c>
      <c r="C107" s="91" t="s">
        <v>13</v>
      </c>
      <c r="D107" s="91">
        <v>38546</v>
      </c>
      <c r="E107" s="91" t="s">
        <v>13</v>
      </c>
      <c r="F107" s="91" t="s">
        <v>13</v>
      </c>
      <c r="G107" s="91" t="s">
        <v>13</v>
      </c>
      <c r="I107" s="362" t="s">
        <v>22</v>
      </c>
      <c r="J107" s="91">
        <v>24</v>
      </c>
      <c r="K107" s="91" t="s">
        <v>13</v>
      </c>
      <c r="L107" s="91">
        <v>2094</v>
      </c>
      <c r="M107" s="91" t="s">
        <v>13</v>
      </c>
      <c r="N107" s="91">
        <v>88</v>
      </c>
      <c r="O107" s="91" t="s">
        <v>13</v>
      </c>
    </row>
    <row r="108" spans="1:15" ht="12.75" hidden="1" customHeight="1" x14ac:dyDescent="0.3">
      <c r="A108" s="52" t="s">
        <v>24</v>
      </c>
      <c r="B108" s="45">
        <v>7</v>
      </c>
      <c r="C108" s="91" t="s">
        <v>13</v>
      </c>
      <c r="D108" s="45">
        <v>6917</v>
      </c>
      <c r="E108" s="91" t="s">
        <v>13</v>
      </c>
      <c r="F108" s="91" t="s">
        <v>13</v>
      </c>
      <c r="G108" s="91" t="s">
        <v>13</v>
      </c>
      <c r="I108" s="362" t="s">
        <v>24</v>
      </c>
      <c r="J108" s="45" t="s">
        <v>13</v>
      </c>
      <c r="K108" s="91" t="s">
        <v>13</v>
      </c>
      <c r="L108" s="45" t="s">
        <v>13</v>
      </c>
      <c r="M108" s="91" t="s">
        <v>13</v>
      </c>
      <c r="N108" s="91" t="s">
        <v>13</v>
      </c>
      <c r="O108" s="91" t="s">
        <v>13</v>
      </c>
    </row>
    <row r="109" spans="1:15" ht="12.75" hidden="1" customHeight="1" x14ac:dyDescent="0.3">
      <c r="A109" s="52" t="s">
        <v>23</v>
      </c>
      <c r="B109" s="45">
        <v>3</v>
      </c>
      <c r="C109" s="91" t="s">
        <v>13</v>
      </c>
      <c r="D109" s="91" t="s">
        <v>13</v>
      </c>
      <c r="E109" s="91" t="s">
        <v>13</v>
      </c>
      <c r="F109" s="45">
        <v>4</v>
      </c>
      <c r="G109" s="91" t="s">
        <v>13</v>
      </c>
      <c r="I109" s="362" t="s">
        <v>23</v>
      </c>
      <c r="J109" s="45">
        <v>4</v>
      </c>
      <c r="K109" s="91" t="s">
        <v>13</v>
      </c>
      <c r="L109" s="91" t="s">
        <v>13</v>
      </c>
      <c r="M109" s="91" t="s">
        <v>13</v>
      </c>
      <c r="N109" s="45" t="s">
        <v>13</v>
      </c>
      <c r="O109" s="91" t="s">
        <v>13</v>
      </c>
    </row>
    <row r="110" spans="1:15" ht="12.75" hidden="1" customHeight="1" x14ac:dyDescent="0.3">
      <c r="A110" s="52" t="s">
        <v>21</v>
      </c>
      <c r="B110" s="45">
        <v>248</v>
      </c>
      <c r="C110" s="45">
        <v>124</v>
      </c>
      <c r="D110" s="45">
        <v>1508</v>
      </c>
      <c r="E110" s="91" t="s">
        <v>13</v>
      </c>
      <c r="F110" s="45">
        <v>8</v>
      </c>
      <c r="G110" s="45">
        <v>3</v>
      </c>
      <c r="I110" s="362" t="s">
        <v>21</v>
      </c>
      <c r="J110" s="45">
        <v>675</v>
      </c>
      <c r="K110" s="45">
        <v>46</v>
      </c>
      <c r="L110" s="45">
        <v>76</v>
      </c>
      <c r="M110" s="91" t="s">
        <v>13</v>
      </c>
      <c r="N110" s="45">
        <v>2</v>
      </c>
      <c r="O110" s="45" t="s">
        <v>13</v>
      </c>
    </row>
    <row r="111" spans="1:15" ht="12.75" hidden="1" customHeight="1" x14ac:dyDescent="0.3">
      <c r="A111" s="90" t="s">
        <v>20</v>
      </c>
      <c r="B111" s="45">
        <v>1088</v>
      </c>
      <c r="C111" s="45">
        <v>5550</v>
      </c>
      <c r="D111" s="45">
        <v>1499</v>
      </c>
      <c r="E111" s="91" t="s">
        <v>13</v>
      </c>
      <c r="F111" s="45">
        <v>28</v>
      </c>
      <c r="G111" s="45">
        <v>41</v>
      </c>
      <c r="I111" s="360" t="s">
        <v>20</v>
      </c>
      <c r="J111" s="45">
        <v>1148</v>
      </c>
      <c r="K111" s="45">
        <v>3814</v>
      </c>
      <c r="L111" s="45">
        <v>1135</v>
      </c>
      <c r="M111" s="91" t="s">
        <v>13</v>
      </c>
      <c r="N111" s="45">
        <v>98</v>
      </c>
      <c r="O111" s="45">
        <v>36</v>
      </c>
    </row>
    <row r="112" spans="1:15" ht="12.75" hidden="1" customHeight="1" x14ac:dyDescent="0.3">
      <c r="A112" s="93" t="s">
        <v>425</v>
      </c>
      <c r="B112" s="94">
        <v>19</v>
      </c>
      <c r="C112" s="94">
        <v>37</v>
      </c>
      <c r="D112" s="94">
        <v>141</v>
      </c>
      <c r="E112" s="95" t="s">
        <v>13</v>
      </c>
      <c r="F112" s="94">
        <v>46</v>
      </c>
      <c r="G112" s="94">
        <v>62</v>
      </c>
      <c r="I112" s="363" t="s">
        <v>394</v>
      </c>
      <c r="J112" s="364">
        <v>667</v>
      </c>
      <c r="K112" s="364">
        <v>1213</v>
      </c>
      <c r="L112" s="364">
        <v>5624</v>
      </c>
      <c r="M112" s="365">
        <v>1</v>
      </c>
      <c r="N112" s="364">
        <v>22</v>
      </c>
      <c r="O112" s="364">
        <v>10</v>
      </c>
    </row>
    <row r="113" spans="1:15" ht="12.75" hidden="1" customHeight="1" x14ac:dyDescent="0.3">
      <c r="A113" s="366"/>
      <c r="B113" s="45"/>
      <c r="C113" s="45"/>
      <c r="D113" s="45"/>
      <c r="E113" s="91"/>
      <c r="F113" s="45"/>
      <c r="G113" s="238"/>
      <c r="I113" s="367"/>
      <c r="J113" s="45"/>
      <c r="K113" s="45"/>
      <c r="L113" s="45"/>
      <c r="M113" s="91"/>
      <c r="N113" s="45"/>
      <c r="O113" s="238" t="s">
        <v>72</v>
      </c>
    </row>
    <row r="114" spans="1:15" ht="15.95" customHeight="1" x14ac:dyDescent="0.3">
      <c r="A114" s="367"/>
      <c r="B114" s="45"/>
      <c r="C114" s="45"/>
      <c r="D114" s="45"/>
      <c r="E114" s="91"/>
      <c r="F114" s="45"/>
      <c r="G114" s="238"/>
      <c r="I114" s="367"/>
      <c r="J114" s="45"/>
      <c r="K114" s="45"/>
      <c r="L114" s="45"/>
      <c r="M114" s="91"/>
      <c r="N114" s="45"/>
      <c r="O114" s="238"/>
    </row>
    <row r="115" spans="1:15" ht="24" customHeight="1" x14ac:dyDescent="0.3">
      <c r="A115" s="367"/>
      <c r="B115" s="45"/>
      <c r="C115" s="45"/>
      <c r="D115" s="45"/>
      <c r="E115" s="91"/>
      <c r="F115" s="45"/>
      <c r="G115" s="238"/>
      <c r="I115" s="356" t="s">
        <v>386</v>
      </c>
      <c r="J115" s="357" t="s">
        <v>387</v>
      </c>
      <c r="K115" s="357" t="s">
        <v>251</v>
      </c>
      <c r="L115" s="357" t="s">
        <v>388</v>
      </c>
      <c r="M115" s="357" t="s">
        <v>389</v>
      </c>
      <c r="N115" s="357" t="s">
        <v>390</v>
      </c>
      <c r="O115" s="357" t="s">
        <v>391</v>
      </c>
    </row>
    <row r="116" spans="1:15" ht="15.95" hidden="1" customHeight="1" x14ac:dyDescent="0.3">
      <c r="A116" s="367"/>
      <c r="B116" s="45"/>
      <c r="C116" s="45"/>
      <c r="D116" s="45"/>
      <c r="E116" s="91"/>
      <c r="F116" s="45"/>
      <c r="G116" s="238"/>
      <c r="I116" s="358"/>
      <c r="J116" s="64"/>
      <c r="K116" s="64"/>
      <c r="L116" s="64"/>
      <c r="M116" s="64"/>
      <c r="N116" s="64"/>
      <c r="O116" s="64"/>
    </row>
    <row r="117" spans="1:15" ht="15.95" customHeight="1" x14ac:dyDescent="0.3">
      <c r="A117" s="367"/>
      <c r="B117" s="45"/>
      <c r="C117" s="45"/>
      <c r="D117" s="45"/>
      <c r="E117" s="91"/>
      <c r="F117" s="45"/>
      <c r="G117" s="238"/>
      <c r="I117" s="358">
        <v>2020</v>
      </c>
      <c r="J117" s="43">
        <v>10522</v>
      </c>
      <c r="K117" s="43">
        <v>18392</v>
      </c>
      <c r="L117" s="43">
        <v>356584</v>
      </c>
      <c r="M117" s="43">
        <v>14</v>
      </c>
      <c r="N117" s="43">
        <v>1391</v>
      </c>
      <c r="O117" s="43">
        <v>110</v>
      </c>
    </row>
    <row r="118" spans="1:15" ht="15.95" customHeight="1" x14ac:dyDescent="0.3">
      <c r="A118" s="367"/>
      <c r="B118" s="45"/>
      <c r="C118" s="45"/>
      <c r="D118" s="45"/>
      <c r="E118" s="91"/>
      <c r="F118" s="45"/>
      <c r="G118" s="238"/>
      <c r="I118" s="359" t="s">
        <v>3</v>
      </c>
      <c r="J118" s="89">
        <v>7761</v>
      </c>
      <c r="K118" s="89">
        <v>13951</v>
      </c>
      <c r="L118" s="89">
        <v>347021</v>
      </c>
      <c r="M118" s="89">
        <v>14</v>
      </c>
      <c r="N118" s="89">
        <v>663</v>
      </c>
      <c r="O118" s="89">
        <v>33</v>
      </c>
    </row>
    <row r="119" spans="1:15" ht="15.95" customHeight="1" x14ac:dyDescent="0.3">
      <c r="A119" s="367"/>
      <c r="B119" s="45"/>
      <c r="C119" s="45"/>
      <c r="D119" s="45"/>
      <c r="E119" s="91"/>
      <c r="F119" s="45"/>
      <c r="G119" s="238"/>
      <c r="I119" s="360" t="s">
        <v>12</v>
      </c>
      <c r="J119" s="91">
        <v>3</v>
      </c>
      <c r="K119" s="91" t="s">
        <v>13</v>
      </c>
      <c r="L119" s="91">
        <v>340</v>
      </c>
      <c r="M119" s="91" t="s">
        <v>13</v>
      </c>
      <c r="N119" s="91" t="s">
        <v>13</v>
      </c>
      <c r="O119" s="91" t="s">
        <v>13</v>
      </c>
    </row>
    <row r="120" spans="1:15" ht="15.95" customHeight="1" x14ac:dyDescent="0.3">
      <c r="A120" s="367"/>
      <c r="B120" s="45"/>
      <c r="C120" s="45"/>
      <c r="D120" s="45"/>
      <c r="E120" s="91"/>
      <c r="F120" s="45"/>
      <c r="G120" s="238"/>
      <c r="I120" s="360" t="s">
        <v>15</v>
      </c>
      <c r="J120" s="91">
        <v>1</v>
      </c>
      <c r="K120" s="91">
        <v>651</v>
      </c>
      <c r="L120" s="91">
        <v>1477</v>
      </c>
      <c r="M120" s="91">
        <v>8</v>
      </c>
      <c r="N120" s="91">
        <v>5</v>
      </c>
      <c r="O120" s="91">
        <v>4</v>
      </c>
    </row>
    <row r="121" spans="1:15" ht="15.95" customHeight="1" x14ac:dyDescent="0.3">
      <c r="A121" s="367"/>
      <c r="B121" s="45"/>
      <c r="C121" s="45"/>
      <c r="D121" s="45"/>
      <c r="E121" s="91"/>
      <c r="F121" s="45"/>
      <c r="G121" s="238"/>
      <c r="I121" s="360" t="s">
        <v>5</v>
      </c>
      <c r="J121" s="91">
        <v>1706</v>
      </c>
      <c r="K121" s="91">
        <v>42</v>
      </c>
      <c r="L121" s="91">
        <v>230722</v>
      </c>
      <c r="M121" s="91" t="s">
        <v>13</v>
      </c>
      <c r="N121" s="91">
        <v>301</v>
      </c>
      <c r="O121" s="91" t="s">
        <v>13</v>
      </c>
    </row>
    <row r="122" spans="1:15" ht="15.95" customHeight="1" x14ac:dyDescent="0.3">
      <c r="A122" s="367"/>
      <c r="B122" s="45"/>
      <c r="C122" s="45"/>
      <c r="D122" s="45"/>
      <c r="E122" s="91"/>
      <c r="F122" s="45"/>
      <c r="G122" s="238"/>
      <c r="I122" s="360" t="s">
        <v>10</v>
      </c>
      <c r="J122" s="91">
        <v>196</v>
      </c>
      <c r="K122" s="91">
        <v>72</v>
      </c>
      <c r="L122" s="91">
        <v>305</v>
      </c>
      <c r="M122" s="91" t="s">
        <v>13</v>
      </c>
      <c r="N122" s="91">
        <v>2</v>
      </c>
      <c r="O122" s="45">
        <v>2</v>
      </c>
    </row>
    <row r="123" spans="1:15" ht="15.95" customHeight="1" x14ac:dyDescent="0.3">
      <c r="A123" s="367"/>
      <c r="B123" s="45"/>
      <c r="C123" s="45"/>
      <c r="D123" s="45"/>
      <c r="E123" s="91"/>
      <c r="F123" s="45"/>
      <c r="G123" s="238"/>
      <c r="I123" s="360" t="s">
        <v>6</v>
      </c>
      <c r="J123" s="91">
        <v>469</v>
      </c>
      <c r="K123" s="91">
        <v>194</v>
      </c>
      <c r="L123" s="91">
        <v>596</v>
      </c>
      <c r="M123" s="91" t="s">
        <v>13</v>
      </c>
      <c r="N123" s="45">
        <v>5</v>
      </c>
      <c r="O123" s="45">
        <v>6</v>
      </c>
    </row>
    <row r="124" spans="1:15" ht="15.95" customHeight="1" x14ac:dyDescent="0.3">
      <c r="A124" s="367"/>
      <c r="B124" s="45"/>
      <c r="C124" s="45"/>
      <c r="D124" s="45"/>
      <c r="E124" s="91"/>
      <c r="F124" s="45"/>
      <c r="G124" s="238"/>
      <c r="I124" s="360" t="s">
        <v>17</v>
      </c>
      <c r="J124" s="91">
        <v>1</v>
      </c>
      <c r="K124" s="91" t="s">
        <v>13</v>
      </c>
      <c r="L124" s="91" t="s">
        <v>13</v>
      </c>
      <c r="M124" s="91" t="s">
        <v>13</v>
      </c>
      <c r="N124" s="91" t="s">
        <v>13</v>
      </c>
      <c r="O124" s="91" t="s">
        <v>13</v>
      </c>
    </row>
    <row r="125" spans="1:15" ht="15.95" customHeight="1" x14ac:dyDescent="0.3">
      <c r="A125" s="367"/>
      <c r="B125" s="45"/>
      <c r="C125" s="45"/>
      <c r="D125" s="45"/>
      <c r="E125" s="91"/>
      <c r="F125" s="45"/>
      <c r="G125" s="238"/>
      <c r="I125" s="360" t="s">
        <v>19</v>
      </c>
      <c r="J125" s="91">
        <v>24</v>
      </c>
      <c r="K125" s="91">
        <v>145</v>
      </c>
      <c r="L125" s="91">
        <v>663</v>
      </c>
      <c r="M125" s="91" t="s">
        <v>13</v>
      </c>
      <c r="N125" s="91" t="s">
        <v>13</v>
      </c>
      <c r="O125" s="91" t="s">
        <v>13</v>
      </c>
    </row>
    <row r="126" spans="1:15" ht="15.95" customHeight="1" x14ac:dyDescent="0.3">
      <c r="A126" s="367"/>
      <c r="B126" s="45"/>
      <c r="C126" s="45"/>
      <c r="D126" s="45"/>
      <c r="E126" s="91"/>
      <c r="F126" s="45"/>
      <c r="G126" s="238"/>
      <c r="I126" s="360" t="s">
        <v>9</v>
      </c>
      <c r="J126" s="91">
        <v>255</v>
      </c>
      <c r="K126" s="91">
        <v>661</v>
      </c>
      <c r="L126" s="91">
        <v>2081</v>
      </c>
      <c r="M126" s="91" t="s">
        <v>13</v>
      </c>
      <c r="N126" s="91">
        <v>2</v>
      </c>
      <c r="O126" s="91">
        <v>2</v>
      </c>
    </row>
    <row r="127" spans="1:15" ht="15.95" customHeight="1" x14ac:dyDescent="0.3">
      <c r="A127" s="367"/>
      <c r="B127" s="45"/>
      <c r="C127" s="45"/>
      <c r="D127" s="45"/>
      <c r="E127" s="91"/>
      <c r="F127" s="45"/>
      <c r="G127" s="238"/>
      <c r="I127" s="360" t="s">
        <v>8</v>
      </c>
      <c r="J127" s="91">
        <v>598</v>
      </c>
      <c r="K127" s="91">
        <v>1310</v>
      </c>
      <c r="L127" s="91">
        <v>17084</v>
      </c>
      <c r="M127" s="91">
        <v>2</v>
      </c>
      <c r="N127" s="91">
        <v>4</v>
      </c>
      <c r="O127" s="91">
        <v>6</v>
      </c>
    </row>
    <row r="128" spans="1:15" ht="15.95" customHeight="1" x14ac:dyDescent="0.3">
      <c r="A128" s="367"/>
      <c r="B128" s="45"/>
      <c r="C128" s="45"/>
      <c r="D128" s="45"/>
      <c r="E128" s="91"/>
      <c r="F128" s="45"/>
      <c r="G128" s="238"/>
      <c r="I128" s="360" t="s">
        <v>4</v>
      </c>
      <c r="J128" s="91">
        <v>2659</v>
      </c>
      <c r="K128" s="91">
        <v>7197</v>
      </c>
      <c r="L128" s="91">
        <v>75762</v>
      </c>
      <c r="M128" s="45">
        <v>4</v>
      </c>
      <c r="N128" s="45">
        <v>312</v>
      </c>
      <c r="O128" s="45">
        <v>7</v>
      </c>
    </row>
    <row r="129" spans="1:16" ht="15.95" customHeight="1" x14ac:dyDescent="0.3">
      <c r="A129" s="367"/>
      <c r="B129" s="45"/>
      <c r="C129" s="45"/>
      <c r="D129" s="45"/>
      <c r="E129" s="91"/>
      <c r="F129" s="45"/>
      <c r="G129" s="238"/>
      <c r="I129" s="360" t="s">
        <v>16</v>
      </c>
      <c r="J129" s="91">
        <v>2</v>
      </c>
      <c r="K129" s="91" t="s">
        <v>13</v>
      </c>
      <c r="L129" s="91" t="s">
        <v>13</v>
      </c>
      <c r="M129" s="91" t="s">
        <v>13</v>
      </c>
      <c r="N129" s="91" t="s">
        <v>13</v>
      </c>
      <c r="O129" s="91" t="s">
        <v>13</v>
      </c>
    </row>
    <row r="130" spans="1:16" ht="15.95" customHeight="1" x14ac:dyDescent="0.3">
      <c r="A130" s="367"/>
      <c r="B130" s="45"/>
      <c r="C130" s="45"/>
      <c r="D130" s="45"/>
      <c r="E130" s="91"/>
      <c r="F130" s="45"/>
      <c r="G130" s="238"/>
      <c r="I130" s="360" t="s">
        <v>18</v>
      </c>
      <c r="J130" s="91">
        <v>6</v>
      </c>
      <c r="K130" s="91" t="s">
        <v>13</v>
      </c>
      <c r="L130" s="91" t="s">
        <v>13</v>
      </c>
      <c r="M130" s="91" t="s">
        <v>13</v>
      </c>
      <c r="N130" s="91" t="s">
        <v>13</v>
      </c>
      <c r="O130" s="91" t="s">
        <v>13</v>
      </c>
    </row>
    <row r="131" spans="1:16" ht="15.95" customHeight="1" x14ac:dyDescent="0.3">
      <c r="A131" s="367"/>
      <c r="B131" s="45"/>
      <c r="C131" s="45"/>
      <c r="D131" s="45"/>
      <c r="E131" s="91"/>
      <c r="F131" s="45"/>
      <c r="G131" s="238"/>
      <c r="I131" s="360" t="s">
        <v>14</v>
      </c>
      <c r="J131" s="91">
        <v>263</v>
      </c>
      <c r="K131" s="91" t="s">
        <v>13</v>
      </c>
      <c r="L131" s="91">
        <v>2792</v>
      </c>
      <c r="M131" s="91" t="s">
        <v>13</v>
      </c>
      <c r="N131" s="91" t="s">
        <v>13</v>
      </c>
      <c r="O131" s="91" t="s">
        <v>13</v>
      </c>
    </row>
    <row r="132" spans="1:16" ht="15.95" customHeight="1" x14ac:dyDescent="0.3">
      <c r="A132" s="367"/>
      <c r="B132" s="45"/>
      <c r="C132" s="45"/>
      <c r="D132" s="45"/>
      <c r="E132" s="91"/>
      <c r="F132" s="45"/>
      <c r="G132" s="238"/>
      <c r="I132" s="360" t="s">
        <v>424</v>
      </c>
      <c r="J132" s="91">
        <v>49</v>
      </c>
      <c r="K132" s="91">
        <v>85</v>
      </c>
      <c r="L132" s="91">
        <v>280</v>
      </c>
      <c r="M132" s="91" t="s">
        <v>13</v>
      </c>
      <c r="N132" s="91" t="s">
        <v>13</v>
      </c>
      <c r="O132" s="91" t="s">
        <v>13</v>
      </c>
    </row>
    <row r="133" spans="1:16" ht="15.95" customHeight="1" x14ac:dyDescent="0.3">
      <c r="A133" s="367"/>
      <c r="B133" s="45"/>
      <c r="C133" s="45"/>
      <c r="D133" s="45"/>
      <c r="E133" s="91"/>
      <c r="F133" s="45"/>
      <c r="G133" s="238"/>
      <c r="I133" s="360" t="s">
        <v>11</v>
      </c>
      <c r="J133" s="91">
        <v>319</v>
      </c>
      <c r="K133" s="91">
        <v>725</v>
      </c>
      <c r="L133" s="91">
        <v>3093</v>
      </c>
      <c r="M133" s="91" t="s">
        <v>13</v>
      </c>
      <c r="N133" s="45">
        <v>18</v>
      </c>
      <c r="O133" s="45">
        <v>3</v>
      </c>
    </row>
    <row r="134" spans="1:16" ht="15.95" customHeight="1" x14ac:dyDescent="0.3">
      <c r="A134" s="367"/>
      <c r="B134" s="45"/>
      <c r="C134" s="45"/>
      <c r="D134" s="45"/>
      <c r="E134" s="91"/>
      <c r="F134" s="45"/>
      <c r="G134" s="238"/>
      <c r="I134" s="360" t="s">
        <v>7</v>
      </c>
      <c r="J134" s="91">
        <v>1210</v>
      </c>
      <c r="K134" s="91">
        <v>2869</v>
      </c>
      <c r="L134" s="91">
        <v>11826</v>
      </c>
      <c r="M134" s="91" t="s">
        <v>13</v>
      </c>
      <c r="N134" s="45">
        <v>14</v>
      </c>
      <c r="O134" s="45">
        <v>3</v>
      </c>
    </row>
    <row r="135" spans="1:16" ht="15.95" customHeight="1" x14ac:dyDescent="0.3">
      <c r="A135" s="367"/>
      <c r="B135" s="45"/>
      <c r="C135" s="45"/>
      <c r="D135" s="45"/>
      <c r="E135" s="91"/>
      <c r="F135" s="45"/>
      <c r="G135" s="238"/>
      <c r="I135" s="361" t="s">
        <v>393</v>
      </c>
      <c r="J135" s="89">
        <v>2761</v>
      </c>
      <c r="K135" s="89">
        <v>4441</v>
      </c>
      <c r="L135" s="89">
        <v>9563</v>
      </c>
      <c r="M135" s="89" t="s">
        <v>13</v>
      </c>
      <c r="N135" s="89">
        <v>728</v>
      </c>
      <c r="O135" s="89">
        <v>77</v>
      </c>
    </row>
    <row r="136" spans="1:16" ht="15.95" customHeight="1" x14ac:dyDescent="0.3">
      <c r="A136" s="367"/>
      <c r="B136" s="45"/>
      <c r="C136" s="45"/>
      <c r="D136" s="45"/>
      <c r="E136" s="91"/>
      <c r="F136" s="45"/>
      <c r="G136" s="238"/>
      <c r="I136" s="362" t="s">
        <v>22</v>
      </c>
      <c r="J136" s="91">
        <v>16</v>
      </c>
      <c r="K136" s="91">
        <v>3</v>
      </c>
      <c r="L136" s="91">
        <v>5744</v>
      </c>
      <c r="M136" s="91" t="s">
        <v>13</v>
      </c>
      <c r="N136" s="91">
        <v>598</v>
      </c>
      <c r="O136" s="91" t="s">
        <v>13</v>
      </c>
    </row>
    <row r="137" spans="1:16" ht="15.95" customHeight="1" x14ac:dyDescent="0.3">
      <c r="A137" s="367"/>
      <c r="B137" s="45"/>
      <c r="C137" s="45"/>
      <c r="D137" s="45"/>
      <c r="E137" s="91"/>
      <c r="F137" s="45"/>
      <c r="G137" s="238"/>
      <c r="I137" s="362" t="s">
        <v>24</v>
      </c>
      <c r="J137" s="45">
        <v>6</v>
      </c>
      <c r="K137" s="91" t="s">
        <v>13</v>
      </c>
      <c r="L137" s="45">
        <v>4</v>
      </c>
      <c r="M137" s="91" t="s">
        <v>13</v>
      </c>
      <c r="N137" s="91" t="s">
        <v>13</v>
      </c>
      <c r="O137" s="91" t="s">
        <v>13</v>
      </c>
    </row>
    <row r="138" spans="1:16" ht="15.95" customHeight="1" x14ac:dyDescent="0.3">
      <c r="A138" s="367"/>
      <c r="B138" s="45"/>
      <c r="C138" s="45"/>
      <c r="D138" s="45"/>
      <c r="E138" s="91"/>
      <c r="F138" s="45"/>
      <c r="G138" s="238"/>
      <c r="I138" s="362" t="s">
        <v>23</v>
      </c>
      <c r="J138" s="45">
        <v>5</v>
      </c>
      <c r="K138" s="91">
        <v>12</v>
      </c>
      <c r="L138" s="91">
        <v>8</v>
      </c>
      <c r="M138" s="91" t="s">
        <v>13</v>
      </c>
      <c r="N138" s="91" t="s">
        <v>13</v>
      </c>
      <c r="O138" s="91" t="s">
        <v>13</v>
      </c>
    </row>
    <row r="139" spans="1:16" ht="15.95" customHeight="1" x14ac:dyDescent="0.3">
      <c r="A139" s="367"/>
      <c r="B139" s="45"/>
      <c r="C139" s="45"/>
      <c r="D139" s="45"/>
      <c r="E139" s="91"/>
      <c r="F139" s="45"/>
      <c r="G139" s="238"/>
      <c r="I139" s="362" t="s">
        <v>21</v>
      </c>
      <c r="J139" s="45">
        <v>1343</v>
      </c>
      <c r="K139" s="45">
        <v>452</v>
      </c>
      <c r="L139" s="45">
        <v>1625</v>
      </c>
      <c r="M139" s="91" t="s">
        <v>13</v>
      </c>
      <c r="N139" s="45">
        <v>38</v>
      </c>
      <c r="O139" s="45">
        <v>14</v>
      </c>
    </row>
    <row r="140" spans="1:16" ht="15.95" customHeight="1" x14ac:dyDescent="0.3">
      <c r="A140" s="367"/>
      <c r="B140" s="45"/>
      <c r="C140" s="45"/>
      <c r="D140" s="45"/>
      <c r="E140" s="91"/>
      <c r="F140" s="45"/>
      <c r="G140" s="238"/>
      <c r="I140" s="360" t="s">
        <v>20</v>
      </c>
      <c r="J140" s="45">
        <v>1212</v>
      </c>
      <c r="K140" s="45">
        <v>3701</v>
      </c>
      <c r="L140" s="45">
        <v>1710</v>
      </c>
      <c r="M140" s="91" t="s">
        <v>13</v>
      </c>
      <c r="N140" s="45">
        <v>67</v>
      </c>
      <c r="O140" s="45">
        <v>56</v>
      </c>
    </row>
    <row r="141" spans="1:16" ht="15.95" customHeight="1" x14ac:dyDescent="0.3">
      <c r="A141" s="367"/>
      <c r="B141" s="45"/>
      <c r="C141" s="45"/>
      <c r="D141" s="45"/>
      <c r="E141" s="91"/>
      <c r="F141" s="45"/>
      <c r="G141" s="238"/>
      <c r="I141" s="363" t="s">
        <v>425</v>
      </c>
      <c r="J141" s="364">
        <v>179</v>
      </c>
      <c r="K141" s="364">
        <v>273</v>
      </c>
      <c r="L141" s="364">
        <v>472</v>
      </c>
      <c r="M141" s="365" t="s">
        <v>13</v>
      </c>
      <c r="N141" s="364">
        <v>25</v>
      </c>
      <c r="O141" s="364">
        <v>7</v>
      </c>
    </row>
    <row r="142" spans="1:16" s="4" customFormat="1" ht="12" customHeight="1" x14ac:dyDescent="0.25">
      <c r="A142" s="22"/>
      <c r="B142" s="3"/>
      <c r="C142" s="3"/>
      <c r="D142" s="3"/>
      <c r="E142" s="21"/>
      <c r="F142" s="3"/>
      <c r="G142" s="136"/>
      <c r="I142" s="22"/>
      <c r="J142" s="3"/>
      <c r="K142" s="3"/>
      <c r="L142" s="3"/>
      <c r="M142" s="21"/>
      <c r="N142" s="3"/>
      <c r="O142" s="136" t="s">
        <v>72</v>
      </c>
    </row>
    <row r="143" spans="1:16" s="4" customFormat="1" ht="15.95" customHeight="1" x14ac:dyDescent="0.25">
      <c r="A143" s="22"/>
      <c r="B143" s="3"/>
      <c r="C143" s="3"/>
      <c r="D143" s="3"/>
      <c r="E143" s="21"/>
      <c r="F143" s="3"/>
      <c r="G143" s="3"/>
      <c r="I143" s="22"/>
      <c r="J143" s="478"/>
      <c r="K143" s="478"/>
      <c r="L143" s="478"/>
      <c r="M143" s="478"/>
      <c r="N143" s="478"/>
      <c r="O143" s="478"/>
      <c r="P143" s="478"/>
    </row>
    <row r="144" spans="1:16" s="4" customFormat="1" ht="12" customHeight="1" x14ac:dyDescent="0.25">
      <c r="G144" s="19"/>
      <c r="I144" s="22"/>
      <c r="J144" s="3"/>
      <c r="K144" s="3"/>
      <c r="L144" s="3"/>
      <c r="M144" s="21"/>
      <c r="N144" s="3"/>
      <c r="O144" s="19" t="s">
        <v>73</v>
      </c>
    </row>
    <row r="145" spans="1:15" ht="24" customHeight="1" x14ac:dyDescent="0.3">
      <c r="B145" s="23"/>
      <c r="C145" s="23"/>
      <c r="D145" s="23"/>
      <c r="E145" s="23"/>
      <c r="F145" s="23"/>
      <c r="G145" s="23"/>
      <c r="I145" s="356" t="s">
        <v>386</v>
      </c>
      <c r="J145" s="357" t="s">
        <v>387</v>
      </c>
      <c r="K145" s="357" t="s">
        <v>251</v>
      </c>
      <c r="L145" s="357" t="s">
        <v>388</v>
      </c>
      <c r="M145" s="357" t="s">
        <v>389</v>
      </c>
      <c r="N145" s="357" t="s">
        <v>390</v>
      </c>
      <c r="O145" s="357" t="s">
        <v>391</v>
      </c>
    </row>
    <row r="146" spans="1:15" ht="3" customHeight="1" x14ac:dyDescent="0.3">
      <c r="B146" s="23"/>
      <c r="C146" s="23"/>
      <c r="D146" s="23"/>
      <c r="E146" s="23"/>
      <c r="F146" s="23"/>
      <c r="G146" s="23"/>
      <c r="H146" s="39"/>
      <c r="I146" s="358"/>
      <c r="J146" s="64"/>
      <c r="K146" s="64"/>
      <c r="L146" s="64"/>
      <c r="M146" s="64"/>
      <c r="N146" s="64"/>
      <c r="O146" s="64"/>
    </row>
    <row r="147" spans="1:15" s="29" customFormat="1" ht="15.95" customHeight="1" x14ac:dyDescent="0.3">
      <c r="A147" s="23"/>
      <c r="B147" s="23"/>
      <c r="C147" s="23"/>
      <c r="D147" s="23"/>
      <c r="E147" s="23"/>
      <c r="F147" s="23"/>
      <c r="G147" s="23"/>
      <c r="I147" s="358">
        <v>2021</v>
      </c>
      <c r="J147" s="43">
        <v>12038</v>
      </c>
      <c r="K147" s="43">
        <v>40061</v>
      </c>
      <c r="L147" s="43">
        <v>410641</v>
      </c>
      <c r="M147" s="43">
        <v>6</v>
      </c>
      <c r="N147" s="43">
        <v>412</v>
      </c>
      <c r="O147" s="43">
        <v>89</v>
      </c>
    </row>
    <row r="148" spans="1:15" ht="15.95" customHeight="1" x14ac:dyDescent="0.3">
      <c r="B148" s="23"/>
      <c r="C148" s="23"/>
      <c r="D148" s="23"/>
      <c r="E148" s="23"/>
      <c r="F148" s="23"/>
      <c r="G148" s="23"/>
      <c r="H148" s="30"/>
      <c r="I148" s="359" t="s">
        <v>3</v>
      </c>
      <c r="J148" s="89">
        <v>9371</v>
      </c>
      <c r="K148" s="89">
        <v>32300</v>
      </c>
      <c r="L148" s="89">
        <v>402449</v>
      </c>
      <c r="M148" s="89">
        <v>6</v>
      </c>
      <c r="N148" s="89">
        <v>254</v>
      </c>
      <c r="O148" s="89">
        <v>44</v>
      </c>
    </row>
    <row r="149" spans="1:15" ht="15.95" customHeight="1" x14ac:dyDescent="0.3">
      <c r="B149" s="23"/>
      <c r="C149" s="23"/>
      <c r="D149" s="23"/>
      <c r="E149" s="23"/>
      <c r="F149" s="23"/>
      <c r="G149" s="23"/>
      <c r="I149" s="360" t="s">
        <v>12</v>
      </c>
      <c r="J149" s="91" t="s">
        <v>13</v>
      </c>
      <c r="K149" s="91" t="s">
        <v>13</v>
      </c>
      <c r="L149" s="91" t="s">
        <v>13</v>
      </c>
      <c r="M149" s="91" t="s">
        <v>13</v>
      </c>
      <c r="N149" s="91" t="s">
        <v>13</v>
      </c>
      <c r="O149" s="91" t="s">
        <v>13</v>
      </c>
    </row>
    <row r="150" spans="1:15" ht="15.95" customHeight="1" x14ac:dyDescent="0.3">
      <c r="B150" s="23"/>
      <c r="C150" s="23"/>
      <c r="D150" s="23"/>
      <c r="E150" s="23"/>
      <c r="F150" s="23"/>
      <c r="G150" s="23"/>
      <c r="I150" s="360" t="s">
        <v>15</v>
      </c>
      <c r="J150" s="91">
        <v>1</v>
      </c>
      <c r="K150" s="91" t="s">
        <v>13</v>
      </c>
      <c r="L150" s="91" t="s">
        <v>13</v>
      </c>
      <c r="M150" s="91" t="s">
        <v>13</v>
      </c>
      <c r="N150" s="91" t="s">
        <v>13</v>
      </c>
      <c r="O150" s="91" t="s">
        <v>13</v>
      </c>
    </row>
    <row r="151" spans="1:15" ht="15.95" customHeight="1" x14ac:dyDescent="0.3">
      <c r="B151" s="23"/>
      <c r="C151" s="23"/>
      <c r="D151" s="23"/>
      <c r="E151" s="23"/>
      <c r="F151" s="23"/>
      <c r="G151" s="23"/>
      <c r="I151" s="360" t="s">
        <v>5</v>
      </c>
      <c r="J151" s="91">
        <v>1748</v>
      </c>
      <c r="K151" s="91">
        <v>878</v>
      </c>
      <c r="L151" s="91">
        <v>199746</v>
      </c>
      <c r="M151" s="91" t="s">
        <v>13</v>
      </c>
      <c r="N151" s="91">
        <v>5</v>
      </c>
      <c r="O151" s="45">
        <v>1</v>
      </c>
    </row>
    <row r="152" spans="1:15" ht="15.95" customHeight="1" x14ac:dyDescent="0.3">
      <c r="B152" s="23"/>
      <c r="C152" s="23"/>
      <c r="D152" s="23"/>
      <c r="E152" s="23"/>
      <c r="F152" s="23"/>
      <c r="G152" s="23"/>
      <c r="I152" s="360" t="s">
        <v>10</v>
      </c>
      <c r="J152" s="91">
        <v>291</v>
      </c>
      <c r="K152" s="91">
        <v>182</v>
      </c>
      <c r="L152" s="91">
        <v>217</v>
      </c>
      <c r="M152" s="91">
        <v>1</v>
      </c>
      <c r="N152" s="91">
        <v>9</v>
      </c>
      <c r="O152" s="45">
        <v>3</v>
      </c>
    </row>
    <row r="153" spans="1:15" ht="15.95" customHeight="1" x14ac:dyDescent="0.3">
      <c r="B153" s="23"/>
      <c r="C153" s="23"/>
      <c r="D153" s="23"/>
      <c r="E153" s="23"/>
      <c r="F153" s="23"/>
      <c r="G153" s="23"/>
      <c r="I153" s="360" t="s">
        <v>6</v>
      </c>
      <c r="J153" s="91">
        <v>851</v>
      </c>
      <c r="K153" s="91">
        <v>1252</v>
      </c>
      <c r="L153" s="91">
        <v>1802</v>
      </c>
      <c r="M153" s="91" t="s">
        <v>13</v>
      </c>
      <c r="N153" s="45">
        <v>5</v>
      </c>
      <c r="O153" s="45">
        <v>6</v>
      </c>
    </row>
    <row r="154" spans="1:15" ht="15.95" customHeight="1" x14ac:dyDescent="0.3">
      <c r="B154" s="23"/>
      <c r="C154" s="23"/>
      <c r="D154" s="23"/>
      <c r="E154" s="23"/>
      <c r="F154" s="23"/>
      <c r="G154" s="23"/>
      <c r="I154" s="360" t="s">
        <v>17</v>
      </c>
      <c r="J154" s="91">
        <v>119</v>
      </c>
      <c r="K154" s="91">
        <v>1</v>
      </c>
      <c r="L154" s="91">
        <v>1678</v>
      </c>
      <c r="M154" s="91" t="s">
        <v>13</v>
      </c>
      <c r="N154" s="91">
        <v>143</v>
      </c>
      <c r="O154" s="91">
        <v>2</v>
      </c>
    </row>
    <row r="155" spans="1:15" ht="15.95" customHeight="1" x14ac:dyDescent="0.3">
      <c r="B155" s="23"/>
      <c r="C155" s="23"/>
      <c r="D155" s="23"/>
      <c r="E155" s="23"/>
      <c r="F155" s="23"/>
      <c r="G155" s="23"/>
      <c r="I155" s="360" t="s">
        <v>19</v>
      </c>
      <c r="J155" s="91">
        <v>163</v>
      </c>
      <c r="K155" s="91">
        <v>617</v>
      </c>
      <c r="L155" s="91">
        <v>1895</v>
      </c>
      <c r="M155" s="91" t="s">
        <v>13</v>
      </c>
      <c r="N155" s="45">
        <v>4</v>
      </c>
      <c r="O155" s="91" t="s">
        <v>13</v>
      </c>
    </row>
    <row r="156" spans="1:15" ht="15.95" customHeight="1" x14ac:dyDescent="0.3">
      <c r="B156" s="23"/>
      <c r="C156" s="23"/>
      <c r="D156" s="23"/>
      <c r="E156" s="23"/>
      <c r="F156" s="23"/>
      <c r="G156" s="23"/>
      <c r="I156" s="360" t="s">
        <v>9</v>
      </c>
      <c r="J156" s="91">
        <v>203</v>
      </c>
      <c r="K156" s="91">
        <v>374</v>
      </c>
      <c r="L156" s="91">
        <v>2732</v>
      </c>
      <c r="M156" s="91">
        <v>3</v>
      </c>
      <c r="N156" s="91" t="s">
        <v>13</v>
      </c>
      <c r="O156" s="91">
        <v>8</v>
      </c>
    </row>
    <row r="157" spans="1:15" ht="15.95" customHeight="1" x14ac:dyDescent="0.3">
      <c r="B157" s="23"/>
      <c r="C157" s="23"/>
      <c r="D157" s="23"/>
      <c r="E157" s="23"/>
      <c r="F157" s="23"/>
      <c r="G157" s="23"/>
      <c r="I157" s="360" t="s">
        <v>8</v>
      </c>
      <c r="J157" s="91">
        <v>382</v>
      </c>
      <c r="K157" s="91">
        <v>2846</v>
      </c>
      <c r="L157" s="91">
        <v>57855</v>
      </c>
      <c r="M157" s="91" t="s">
        <v>13</v>
      </c>
      <c r="N157" s="91">
        <v>1</v>
      </c>
      <c r="O157" s="91">
        <v>2</v>
      </c>
    </row>
    <row r="158" spans="1:15" ht="15.95" customHeight="1" x14ac:dyDescent="0.3">
      <c r="B158" s="23"/>
      <c r="C158" s="23"/>
      <c r="D158" s="23"/>
      <c r="E158" s="23"/>
      <c r="F158" s="23"/>
      <c r="G158" s="23"/>
      <c r="I158" s="360" t="s">
        <v>4</v>
      </c>
      <c r="J158" s="91">
        <v>3500</v>
      </c>
      <c r="K158" s="91">
        <v>8570</v>
      </c>
      <c r="L158" s="91">
        <v>81811</v>
      </c>
      <c r="M158" s="45">
        <v>1</v>
      </c>
      <c r="N158" s="45">
        <v>36</v>
      </c>
      <c r="O158" s="45">
        <v>8</v>
      </c>
    </row>
    <row r="159" spans="1:15" ht="15.95" customHeight="1" x14ac:dyDescent="0.3">
      <c r="B159" s="23"/>
      <c r="C159" s="23"/>
      <c r="D159" s="23"/>
      <c r="E159" s="23"/>
      <c r="F159" s="23"/>
      <c r="G159" s="23"/>
      <c r="I159" s="360" t="s">
        <v>16</v>
      </c>
      <c r="J159" s="91">
        <v>15</v>
      </c>
      <c r="K159" s="91">
        <v>11</v>
      </c>
      <c r="L159" s="91">
        <v>91</v>
      </c>
      <c r="M159" s="91" t="s">
        <v>13</v>
      </c>
      <c r="N159" s="91" t="s">
        <v>13</v>
      </c>
      <c r="O159" s="91" t="s">
        <v>13</v>
      </c>
    </row>
    <row r="160" spans="1:15" ht="15.95" customHeight="1" x14ac:dyDescent="0.3">
      <c r="B160" s="23"/>
      <c r="C160" s="23"/>
      <c r="D160" s="23"/>
      <c r="E160" s="23"/>
      <c r="F160" s="23"/>
      <c r="G160" s="23"/>
      <c r="I160" s="360" t="s">
        <v>18</v>
      </c>
      <c r="J160" s="91">
        <v>7</v>
      </c>
      <c r="K160" s="91" t="s">
        <v>13</v>
      </c>
      <c r="L160" s="91" t="s">
        <v>13</v>
      </c>
      <c r="M160" s="91" t="s">
        <v>13</v>
      </c>
      <c r="N160" s="91" t="s">
        <v>13</v>
      </c>
      <c r="O160" s="91" t="s">
        <v>13</v>
      </c>
    </row>
    <row r="161" spans="2:16" ht="15.95" customHeight="1" x14ac:dyDescent="0.3">
      <c r="B161" s="23"/>
      <c r="C161" s="23"/>
      <c r="D161" s="23"/>
      <c r="E161" s="23"/>
      <c r="F161" s="23"/>
      <c r="G161" s="23"/>
      <c r="I161" s="360" t="s">
        <v>14</v>
      </c>
      <c r="J161" s="91">
        <v>5</v>
      </c>
      <c r="K161" s="91" t="s">
        <v>13</v>
      </c>
      <c r="L161" s="91" t="s">
        <v>13</v>
      </c>
      <c r="M161" s="91" t="s">
        <v>13</v>
      </c>
      <c r="N161" s="91" t="s">
        <v>13</v>
      </c>
      <c r="O161" s="91" t="s">
        <v>13</v>
      </c>
    </row>
    <row r="162" spans="2:16" ht="15.95" customHeight="1" x14ac:dyDescent="0.3">
      <c r="B162" s="23"/>
      <c r="C162" s="23"/>
      <c r="D162" s="23"/>
      <c r="E162" s="23"/>
      <c r="F162" s="23"/>
      <c r="G162" s="23"/>
      <c r="I162" s="360" t="s">
        <v>424</v>
      </c>
      <c r="J162" s="91">
        <v>346</v>
      </c>
      <c r="K162" s="91">
        <v>13042</v>
      </c>
      <c r="L162" s="91">
        <v>31241</v>
      </c>
      <c r="M162" s="91" t="s">
        <v>13</v>
      </c>
      <c r="N162" s="91">
        <v>10</v>
      </c>
      <c r="O162" s="91" t="s">
        <v>13</v>
      </c>
    </row>
    <row r="163" spans="2:16" ht="15.95" customHeight="1" x14ac:dyDescent="0.3">
      <c r="B163" s="23"/>
      <c r="C163" s="23"/>
      <c r="D163" s="23"/>
      <c r="E163" s="23"/>
      <c r="F163" s="23"/>
      <c r="G163" s="23"/>
      <c r="I163" s="360" t="s">
        <v>11</v>
      </c>
      <c r="J163" s="91">
        <v>71</v>
      </c>
      <c r="K163" s="91">
        <v>40</v>
      </c>
      <c r="L163" s="91">
        <v>262</v>
      </c>
      <c r="M163" s="91" t="s">
        <v>13</v>
      </c>
      <c r="N163" s="45">
        <v>11</v>
      </c>
      <c r="O163" s="45">
        <v>13</v>
      </c>
    </row>
    <row r="164" spans="2:16" ht="15.95" customHeight="1" x14ac:dyDescent="0.3">
      <c r="B164" s="23"/>
      <c r="C164" s="23"/>
      <c r="D164" s="23"/>
      <c r="E164" s="23"/>
      <c r="F164" s="23"/>
      <c r="G164" s="23"/>
      <c r="I164" s="360" t="s">
        <v>7</v>
      </c>
      <c r="J164" s="91">
        <v>1669</v>
      </c>
      <c r="K164" s="91">
        <v>4487</v>
      </c>
      <c r="L164" s="91">
        <v>23119</v>
      </c>
      <c r="M164" s="91">
        <v>1</v>
      </c>
      <c r="N164" s="45">
        <v>30</v>
      </c>
      <c r="O164" s="45">
        <v>1</v>
      </c>
    </row>
    <row r="165" spans="2:16" ht="15.95" customHeight="1" x14ac:dyDescent="0.3">
      <c r="B165" s="23"/>
      <c r="C165" s="23"/>
      <c r="D165" s="23"/>
      <c r="E165" s="23"/>
      <c r="F165" s="23"/>
      <c r="G165" s="23"/>
      <c r="I165" s="361" t="s">
        <v>393</v>
      </c>
      <c r="J165" s="89">
        <v>2667</v>
      </c>
      <c r="K165" s="89">
        <v>7761</v>
      </c>
      <c r="L165" s="89">
        <v>8192</v>
      </c>
      <c r="M165" s="89" t="s">
        <v>13</v>
      </c>
      <c r="N165" s="89">
        <v>158</v>
      </c>
      <c r="O165" s="89">
        <v>45</v>
      </c>
    </row>
    <row r="166" spans="2:16" ht="15.95" customHeight="1" x14ac:dyDescent="0.3">
      <c r="B166" s="23"/>
      <c r="C166" s="23"/>
      <c r="D166" s="23"/>
      <c r="E166" s="23"/>
      <c r="F166" s="23"/>
      <c r="G166" s="23"/>
      <c r="I166" s="362" t="s">
        <v>22</v>
      </c>
      <c r="J166" s="91">
        <v>30</v>
      </c>
      <c r="K166" s="91" t="s">
        <v>13</v>
      </c>
      <c r="L166" s="91">
        <v>3621</v>
      </c>
      <c r="M166" s="91" t="s">
        <v>13</v>
      </c>
      <c r="N166" s="91" t="s">
        <v>13</v>
      </c>
      <c r="O166" s="91" t="s">
        <v>13</v>
      </c>
    </row>
    <row r="167" spans="2:16" ht="15.95" customHeight="1" x14ac:dyDescent="0.3">
      <c r="B167" s="23"/>
      <c r="C167" s="23"/>
      <c r="D167" s="23"/>
      <c r="E167" s="23"/>
      <c r="F167" s="23"/>
      <c r="G167" s="23"/>
      <c r="I167" s="362" t="s">
        <v>24</v>
      </c>
      <c r="J167" s="45">
        <v>5</v>
      </c>
      <c r="K167" s="91" t="s">
        <v>13</v>
      </c>
      <c r="L167" s="91" t="s">
        <v>13</v>
      </c>
      <c r="M167" s="91" t="s">
        <v>13</v>
      </c>
      <c r="N167" s="91" t="s">
        <v>13</v>
      </c>
      <c r="O167" s="91" t="s">
        <v>13</v>
      </c>
    </row>
    <row r="168" spans="2:16" ht="15.95" customHeight="1" x14ac:dyDescent="0.3">
      <c r="B168" s="23"/>
      <c r="C168" s="23"/>
      <c r="D168" s="23"/>
      <c r="E168" s="23"/>
      <c r="F168" s="23"/>
      <c r="G168" s="23"/>
      <c r="I168" s="362" t="s">
        <v>23</v>
      </c>
      <c r="J168" s="45">
        <v>8</v>
      </c>
      <c r="K168" s="91">
        <v>31</v>
      </c>
      <c r="L168" s="91">
        <v>131</v>
      </c>
      <c r="M168" s="91" t="s">
        <v>13</v>
      </c>
      <c r="N168" s="45">
        <v>10</v>
      </c>
      <c r="O168" s="91">
        <v>1</v>
      </c>
    </row>
    <row r="169" spans="2:16" ht="15.95" customHeight="1" x14ac:dyDescent="0.3">
      <c r="B169" s="23"/>
      <c r="C169" s="23"/>
      <c r="D169" s="23"/>
      <c r="E169" s="23"/>
      <c r="F169" s="23"/>
      <c r="G169" s="23"/>
      <c r="I169" s="362" t="s">
        <v>21</v>
      </c>
      <c r="J169" s="45">
        <v>819</v>
      </c>
      <c r="K169" s="45">
        <v>184</v>
      </c>
      <c r="L169" s="45">
        <v>524</v>
      </c>
      <c r="M169" s="91" t="s">
        <v>13</v>
      </c>
      <c r="N169" s="45">
        <v>7</v>
      </c>
      <c r="O169" s="45">
        <v>5</v>
      </c>
    </row>
    <row r="170" spans="2:16" ht="15.95" customHeight="1" x14ac:dyDescent="0.3">
      <c r="B170" s="23"/>
      <c r="C170" s="23"/>
      <c r="D170" s="23"/>
      <c r="E170" s="23"/>
      <c r="F170" s="23"/>
      <c r="G170" s="23"/>
      <c r="I170" s="360" t="s">
        <v>20</v>
      </c>
      <c r="J170" s="45">
        <v>1666</v>
      </c>
      <c r="K170" s="45">
        <v>7385</v>
      </c>
      <c r="L170" s="45">
        <v>2737</v>
      </c>
      <c r="M170" s="91" t="s">
        <v>13</v>
      </c>
      <c r="N170" s="45">
        <v>136</v>
      </c>
      <c r="O170" s="45">
        <v>38</v>
      </c>
    </row>
    <row r="171" spans="2:16" ht="15.95" customHeight="1" x14ac:dyDescent="0.3">
      <c r="B171" s="23"/>
      <c r="C171" s="23"/>
      <c r="D171" s="23"/>
      <c r="E171" s="23"/>
      <c r="F171" s="23"/>
      <c r="G171" s="23"/>
      <c r="I171" s="363" t="s">
        <v>425</v>
      </c>
      <c r="J171" s="364">
        <v>139</v>
      </c>
      <c r="K171" s="364">
        <v>161</v>
      </c>
      <c r="L171" s="364">
        <v>1179</v>
      </c>
      <c r="M171" s="365" t="s">
        <v>13</v>
      </c>
      <c r="N171" s="364">
        <v>5</v>
      </c>
      <c r="O171" s="364">
        <v>1</v>
      </c>
    </row>
    <row r="172" spans="2:16" s="26" customFormat="1" ht="12" customHeight="1" x14ac:dyDescent="0.25">
      <c r="G172" s="464"/>
      <c r="I172" s="465" t="s">
        <v>440</v>
      </c>
      <c r="J172" s="464"/>
      <c r="K172" s="464"/>
      <c r="L172" s="464"/>
      <c r="M172" s="464"/>
      <c r="N172" s="464"/>
      <c r="O172" s="464"/>
    </row>
    <row r="173" spans="2:16" s="26" customFormat="1" ht="12" customHeight="1" x14ac:dyDescent="0.25">
      <c r="G173" s="464"/>
      <c r="I173" s="465" t="s">
        <v>441</v>
      </c>
      <c r="J173" s="464"/>
      <c r="K173" s="464"/>
      <c r="L173" s="464"/>
      <c r="M173" s="464"/>
      <c r="N173" s="464"/>
      <c r="O173" s="464"/>
    </row>
    <row r="174" spans="2:16" s="26" customFormat="1" ht="12" customHeight="1" x14ac:dyDescent="0.25">
      <c r="B174" s="464"/>
      <c r="C174" s="464"/>
      <c r="D174" s="464"/>
      <c r="E174" s="464"/>
      <c r="F174" s="464"/>
      <c r="G174" s="464"/>
      <c r="I174" s="466" t="s">
        <v>25</v>
      </c>
      <c r="J174" s="464"/>
      <c r="K174" s="464"/>
      <c r="L174" s="464"/>
      <c r="M174" s="464"/>
      <c r="N174" s="464"/>
      <c r="O174" s="464"/>
    </row>
    <row r="176" spans="2:16" ht="12.75" customHeight="1" x14ac:dyDescent="0.3">
      <c r="J176" s="30"/>
      <c r="K176" s="30"/>
      <c r="L176" s="30"/>
      <c r="M176" s="30"/>
      <c r="N176" s="30"/>
      <c r="O176" s="30"/>
      <c r="P176" s="30"/>
    </row>
  </sheetData>
  <mergeCells count="2">
    <mergeCell ref="A1:G1"/>
    <mergeCell ref="I1:O1"/>
  </mergeCells>
  <printOptions horizontalCentered="1"/>
  <pageMargins left="0.70866141732283472" right="0.70866141732283472" top="0.55118110236220474" bottom="0.55118110236220474" header="0.31496062992125984" footer="0.31496062992125984"/>
  <pageSetup paperSize="9" scale="76"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DFDA"/>
  </sheetPr>
  <dimension ref="A1:U30"/>
  <sheetViews>
    <sheetView showGridLines="0" zoomScaleNormal="100" workbookViewId="0">
      <pane xSplit="6" ySplit="3" topLeftCell="G4" activePane="bottomRight" state="frozen"/>
      <selection activeCell="I1" sqref="I1:O174"/>
      <selection pane="topRight" activeCell="I1" sqref="I1:O174"/>
      <selection pane="bottomLeft" activeCell="I1" sqref="I1:O174"/>
      <selection pane="bottomRight" activeCell="V9" sqref="V9"/>
    </sheetView>
  </sheetViews>
  <sheetFormatPr baseColWidth="10" defaultColWidth="11.28515625" defaultRowHeight="12.75" customHeight="1" x14ac:dyDescent="0.3"/>
  <cols>
    <col min="1" max="1" width="16.7109375" style="23" customWidth="1"/>
    <col min="2" max="6" width="6.28515625" style="23" hidden="1" customWidth="1"/>
    <col min="7" max="21" width="8.28515625" style="23" customWidth="1"/>
    <col min="22" max="22" width="11.28515625" style="23"/>
    <col min="23" max="23" width="12.7109375" style="23" bestFit="1" customWidth="1"/>
    <col min="24" max="16384" width="11.28515625" style="23"/>
  </cols>
  <sheetData>
    <row r="1" spans="1:21" ht="15.95" customHeight="1" x14ac:dyDescent="0.3">
      <c r="A1" s="481" t="s">
        <v>456</v>
      </c>
      <c r="B1" s="481"/>
      <c r="C1" s="481"/>
      <c r="D1" s="481"/>
      <c r="E1" s="481"/>
      <c r="F1" s="481"/>
      <c r="G1" s="481"/>
      <c r="H1" s="481"/>
      <c r="I1" s="481"/>
      <c r="J1" s="481"/>
      <c r="K1" s="481"/>
      <c r="L1" s="481"/>
      <c r="M1" s="481"/>
      <c r="N1" s="481"/>
      <c r="O1" s="481"/>
      <c r="P1" s="481"/>
      <c r="Q1" s="481"/>
      <c r="R1" s="481"/>
      <c r="S1" s="481"/>
      <c r="T1" s="481"/>
      <c r="U1" s="481"/>
    </row>
    <row r="2" spans="1:21" ht="15.95" customHeight="1" x14ac:dyDescent="0.3">
      <c r="A2" s="368"/>
      <c r="B2" s="368"/>
      <c r="C2" s="368"/>
      <c r="D2" s="368"/>
      <c r="E2" s="368"/>
      <c r="F2" s="368"/>
      <c r="G2" s="480"/>
      <c r="H2" s="480"/>
      <c r="I2" s="480"/>
      <c r="J2" s="480"/>
      <c r="K2" s="480"/>
      <c r="L2" s="480"/>
      <c r="M2" s="480"/>
      <c r="N2" s="480"/>
      <c r="O2" s="480"/>
      <c r="P2" s="480"/>
      <c r="Q2" s="480"/>
      <c r="R2" s="480"/>
      <c r="S2" s="480"/>
      <c r="T2" s="480"/>
      <c r="U2" s="480"/>
    </row>
    <row r="3" spans="1:21" ht="24" customHeight="1" x14ac:dyDescent="0.3">
      <c r="A3" s="369" t="s">
        <v>26</v>
      </c>
      <c r="B3" s="370">
        <v>2001</v>
      </c>
      <c r="C3" s="370">
        <v>2002</v>
      </c>
      <c r="D3" s="370">
        <v>2003</v>
      </c>
      <c r="E3" s="370">
        <v>2004</v>
      </c>
      <c r="F3" s="370">
        <v>2005</v>
      </c>
      <c r="G3" s="370">
        <v>2007</v>
      </c>
      <c r="H3" s="370">
        <v>2008</v>
      </c>
      <c r="I3" s="370">
        <v>2009</v>
      </c>
      <c r="J3" s="370">
        <v>2010</v>
      </c>
      <c r="K3" s="370">
        <v>2011</v>
      </c>
      <c r="L3" s="370">
        <v>2012</v>
      </c>
      <c r="M3" s="370">
        <v>2013</v>
      </c>
      <c r="N3" s="370">
        <v>2014</v>
      </c>
      <c r="O3" s="370">
        <v>2015</v>
      </c>
      <c r="P3" s="370">
        <v>2016</v>
      </c>
      <c r="Q3" s="370">
        <v>2017</v>
      </c>
      <c r="R3" s="370">
        <v>2018</v>
      </c>
      <c r="S3" s="370">
        <v>2019</v>
      </c>
      <c r="T3" s="370">
        <v>2020</v>
      </c>
      <c r="U3" s="370">
        <v>2021</v>
      </c>
    </row>
    <row r="4" spans="1:21" ht="15.95" customHeight="1" x14ac:dyDescent="0.3">
      <c r="A4" s="371" t="s">
        <v>2</v>
      </c>
      <c r="B4" s="372">
        <v>277</v>
      </c>
      <c r="C4" s="372">
        <v>39</v>
      </c>
      <c r="D4" s="372">
        <v>30</v>
      </c>
      <c r="E4" s="372">
        <v>28</v>
      </c>
      <c r="F4" s="372">
        <v>17</v>
      </c>
      <c r="G4" s="372">
        <v>11</v>
      </c>
      <c r="H4" s="372">
        <v>34</v>
      </c>
      <c r="I4" s="372">
        <v>39</v>
      </c>
      <c r="J4" s="372">
        <v>53</v>
      </c>
      <c r="K4" s="372">
        <v>19</v>
      </c>
      <c r="L4" s="372">
        <v>31</v>
      </c>
      <c r="M4" s="372">
        <v>18</v>
      </c>
      <c r="N4" s="372">
        <v>17</v>
      </c>
      <c r="O4" s="372">
        <v>18</v>
      </c>
      <c r="P4" s="372">
        <v>5</v>
      </c>
      <c r="Q4" s="372">
        <v>23</v>
      </c>
      <c r="R4" s="372">
        <v>6</v>
      </c>
      <c r="S4" s="372">
        <v>14</v>
      </c>
      <c r="T4" s="372">
        <v>14</v>
      </c>
      <c r="U4" s="372">
        <v>6</v>
      </c>
    </row>
    <row r="5" spans="1:21" ht="15.95" customHeight="1" x14ac:dyDescent="0.3">
      <c r="A5" s="373" t="s">
        <v>43</v>
      </c>
      <c r="B5" s="374">
        <v>1</v>
      </c>
      <c r="C5" s="374" t="s">
        <v>13</v>
      </c>
      <c r="D5" s="374">
        <v>3</v>
      </c>
      <c r="E5" s="374">
        <v>3</v>
      </c>
      <c r="F5" s="374" t="s">
        <v>13</v>
      </c>
      <c r="G5" s="375" t="s">
        <v>13</v>
      </c>
      <c r="H5" s="376">
        <v>23</v>
      </c>
      <c r="I5" s="376">
        <v>5</v>
      </c>
      <c r="J5" s="376">
        <v>3</v>
      </c>
      <c r="K5" s="375" t="s">
        <v>13</v>
      </c>
      <c r="L5" s="375" t="s">
        <v>13</v>
      </c>
      <c r="M5" s="375" t="s">
        <v>13</v>
      </c>
      <c r="N5" s="376">
        <v>7</v>
      </c>
      <c r="O5" s="375" t="s">
        <v>13</v>
      </c>
      <c r="P5" s="375" t="s">
        <v>13</v>
      </c>
      <c r="Q5" s="374">
        <v>4</v>
      </c>
      <c r="R5" s="375" t="s">
        <v>13</v>
      </c>
      <c r="S5" s="374" t="s">
        <v>13</v>
      </c>
      <c r="T5" s="374" t="s">
        <v>13</v>
      </c>
      <c r="U5" s="374" t="s">
        <v>13</v>
      </c>
    </row>
    <row r="6" spans="1:21" ht="15.95" customHeight="1" x14ac:dyDescent="0.3">
      <c r="A6" s="373" t="s">
        <v>44</v>
      </c>
      <c r="B6" s="374">
        <v>1</v>
      </c>
      <c r="C6" s="374" t="s">
        <v>13</v>
      </c>
      <c r="D6" s="374">
        <v>9</v>
      </c>
      <c r="E6" s="374" t="s">
        <v>13</v>
      </c>
      <c r="F6" s="374" t="s">
        <v>13</v>
      </c>
      <c r="G6" s="375" t="s">
        <v>13</v>
      </c>
      <c r="H6" s="375" t="s">
        <v>13</v>
      </c>
      <c r="I6" s="375" t="s">
        <v>13</v>
      </c>
      <c r="J6" s="375" t="s">
        <v>13</v>
      </c>
      <c r="K6" s="375" t="s">
        <v>13</v>
      </c>
      <c r="L6" s="376">
        <v>4</v>
      </c>
      <c r="M6" s="375" t="s">
        <v>13</v>
      </c>
      <c r="N6" s="375" t="s">
        <v>13</v>
      </c>
      <c r="O6" s="375" t="s">
        <v>13</v>
      </c>
      <c r="P6" s="375" t="s">
        <v>13</v>
      </c>
      <c r="Q6" s="374">
        <v>1</v>
      </c>
      <c r="R6" s="375" t="s">
        <v>13</v>
      </c>
      <c r="S6" s="374" t="s">
        <v>13</v>
      </c>
      <c r="T6" s="374" t="s">
        <v>13</v>
      </c>
      <c r="U6" s="374" t="s">
        <v>13</v>
      </c>
    </row>
    <row r="7" spans="1:21" ht="15.95" customHeight="1" x14ac:dyDescent="0.3">
      <c r="A7" s="373" t="s">
        <v>45</v>
      </c>
      <c r="B7" s="374" t="s">
        <v>13</v>
      </c>
      <c r="C7" s="374" t="s">
        <v>13</v>
      </c>
      <c r="D7" s="374" t="s">
        <v>13</v>
      </c>
      <c r="E7" s="374" t="s">
        <v>13</v>
      </c>
      <c r="F7" s="374">
        <v>1</v>
      </c>
      <c r="G7" s="375" t="s">
        <v>13</v>
      </c>
      <c r="H7" s="375" t="s">
        <v>13</v>
      </c>
      <c r="I7" s="375" t="s">
        <v>13</v>
      </c>
      <c r="J7" s="375" t="s">
        <v>13</v>
      </c>
      <c r="K7" s="376">
        <v>6</v>
      </c>
      <c r="L7" s="375" t="s">
        <v>13</v>
      </c>
      <c r="M7" s="375" t="s">
        <v>13</v>
      </c>
      <c r="N7" s="375" t="s">
        <v>13</v>
      </c>
      <c r="O7" s="375" t="s">
        <v>13</v>
      </c>
      <c r="P7" s="375" t="s">
        <v>13</v>
      </c>
      <c r="Q7" s="374"/>
      <c r="R7" s="375" t="s">
        <v>13</v>
      </c>
      <c r="S7" s="374" t="s">
        <v>13</v>
      </c>
      <c r="T7" s="374" t="s">
        <v>13</v>
      </c>
      <c r="U7" s="374" t="s">
        <v>13</v>
      </c>
    </row>
    <row r="8" spans="1:21" ht="15.95" customHeight="1" x14ac:dyDescent="0.3">
      <c r="A8" s="373" t="s">
        <v>46</v>
      </c>
      <c r="B8" s="374">
        <v>64</v>
      </c>
      <c r="C8" s="374" t="s">
        <v>13</v>
      </c>
      <c r="D8" s="374" t="s">
        <v>13</v>
      </c>
      <c r="E8" s="374" t="s">
        <v>13</v>
      </c>
      <c r="F8" s="374" t="s">
        <v>13</v>
      </c>
      <c r="G8" s="375" t="s">
        <v>13</v>
      </c>
      <c r="H8" s="375" t="s">
        <v>13</v>
      </c>
      <c r="I8" s="375" t="s">
        <v>13</v>
      </c>
      <c r="J8" s="375" t="s">
        <v>13</v>
      </c>
      <c r="K8" s="375" t="s">
        <v>13</v>
      </c>
      <c r="L8" s="376">
        <v>1</v>
      </c>
      <c r="M8" s="375" t="s">
        <v>13</v>
      </c>
      <c r="N8" s="375" t="s">
        <v>13</v>
      </c>
      <c r="O8" s="375" t="s">
        <v>13</v>
      </c>
      <c r="P8" s="375" t="s">
        <v>13</v>
      </c>
      <c r="Q8" s="374">
        <v>5</v>
      </c>
      <c r="R8" s="375" t="s">
        <v>13</v>
      </c>
      <c r="S8" s="374">
        <v>1</v>
      </c>
      <c r="T8" s="374" t="s">
        <v>13</v>
      </c>
      <c r="U8" s="374" t="s">
        <v>13</v>
      </c>
    </row>
    <row r="9" spans="1:21" ht="15.95" customHeight="1" x14ac:dyDescent="0.3">
      <c r="A9" s="373" t="s">
        <v>47</v>
      </c>
      <c r="B9" s="374">
        <v>2</v>
      </c>
      <c r="C9" s="374">
        <v>8</v>
      </c>
      <c r="D9" s="374" t="s">
        <v>13</v>
      </c>
      <c r="E9" s="374">
        <v>1</v>
      </c>
      <c r="F9" s="374" t="s">
        <v>13</v>
      </c>
      <c r="G9" s="375" t="s">
        <v>13</v>
      </c>
      <c r="H9" s="375" t="s">
        <v>13</v>
      </c>
      <c r="I9" s="375" t="s">
        <v>13</v>
      </c>
      <c r="J9" s="375" t="s">
        <v>13</v>
      </c>
      <c r="K9" s="375" t="s">
        <v>13</v>
      </c>
      <c r="L9" s="375" t="s">
        <v>13</v>
      </c>
      <c r="M9" s="375" t="s">
        <v>13</v>
      </c>
      <c r="N9" s="376">
        <v>7</v>
      </c>
      <c r="O9" s="375" t="s">
        <v>13</v>
      </c>
      <c r="P9" s="375" t="s">
        <v>13</v>
      </c>
      <c r="Q9" s="374"/>
      <c r="R9" s="375" t="s">
        <v>13</v>
      </c>
      <c r="S9" s="374">
        <v>2</v>
      </c>
      <c r="T9" s="374">
        <v>1</v>
      </c>
      <c r="U9" s="374">
        <v>1</v>
      </c>
    </row>
    <row r="10" spans="1:21" ht="15.95" customHeight="1" x14ac:dyDescent="0.3">
      <c r="A10" s="373" t="s">
        <v>48</v>
      </c>
      <c r="B10" s="374">
        <v>10</v>
      </c>
      <c r="C10" s="374" t="s">
        <v>13</v>
      </c>
      <c r="D10" s="374" t="s">
        <v>13</v>
      </c>
      <c r="E10" s="374">
        <v>1</v>
      </c>
      <c r="F10" s="374">
        <v>1</v>
      </c>
      <c r="G10" s="375" t="s">
        <v>13</v>
      </c>
      <c r="H10" s="376">
        <v>10</v>
      </c>
      <c r="I10" s="376">
        <v>1</v>
      </c>
      <c r="J10" s="376">
        <v>1</v>
      </c>
      <c r="K10" s="375" t="s">
        <v>13</v>
      </c>
      <c r="L10" s="375" t="s">
        <v>13</v>
      </c>
      <c r="M10" s="375" t="s">
        <v>13</v>
      </c>
      <c r="N10" s="375" t="s">
        <v>13</v>
      </c>
      <c r="O10" s="376">
        <v>4</v>
      </c>
      <c r="P10" s="376">
        <v>1</v>
      </c>
      <c r="Q10" s="374">
        <v>2</v>
      </c>
      <c r="R10" s="375" t="s">
        <v>13</v>
      </c>
      <c r="S10" s="374" t="s">
        <v>13</v>
      </c>
      <c r="T10" s="374" t="s">
        <v>13</v>
      </c>
      <c r="U10" s="374" t="s">
        <v>13</v>
      </c>
    </row>
    <row r="11" spans="1:21" ht="15.95" customHeight="1" x14ac:dyDescent="0.3">
      <c r="A11" s="373" t="s">
        <v>49</v>
      </c>
      <c r="B11" s="374" t="s">
        <v>13</v>
      </c>
      <c r="C11" s="374" t="s">
        <v>13</v>
      </c>
      <c r="D11" s="374">
        <v>2</v>
      </c>
      <c r="E11" s="374">
        <v>8</v>
      </c>
      <c r="F11" s="374">
        <v>2</v>
      </c>
      <c r="G11" s="375" t="s">
        <v>13</v>
      </c>
      <c r="H11" s="375" t="s">
        <v>13</v>
      </c>
      <c r="I11" s="375" t="s">
        <v>13</v>
      </c>
      <c r="J11" s="376">
        <v>9</v>
      </c>
      <c r="K11" s="376">
        <v>2</v>
      </c>
      <c r="L11" s="376">
        <v>15</v>
      </c>
      <c r="M11" s="376">
        <v>5</v>
      </c>
      <c r="N11" s="376">
        <v>1</v>
      </c>
      <c r="O11" s="375" t="s">
        <v>13</v>
      </c>
      <c r="P11" s="375" t="s">
        <v>13</v>
      </c>
      <c r="Q11" s="375" t="s">
        <v>13</v>
      </c>
      <c r="R11" s="374">
        <v>2</v>
      </c>
      <c r="S11" s="374" t="s">
        <v>13</v>
      </c>
      <c r="T11" s="374">
        <v>8</v>
      </c>
      <c r="U11" s="374">
        <v>3</v>
      </c>
    </row>
    <row r="12" spans="1:21" ht="15.95" customHeight="1" x14ac:dyDescent="0.3">
      <c r="A12" s="373" t="s">
        <v>50</v>
      </c>
      <c r="B12" s="374" t="s">
        <v>13</v>
      </c>
      <c r="C12" s="374" t="s">
        <v>13</v>
      </c>
      <c r="D12" s="374" t="s">
        <v>13</v>
      </c>
      <c r="E12" s="374">
        <v>1</v>
      </c>
      <c r="F12" s="374" t="s">
        <v>13</v>
      </c>
      <c r="G12" s="375" t="s">
        <v>13</v>
      </c>
      <c r="H12" s="375" t="s">
        <v>13</v>
      </c>
      <c r="I12" s="375" t="s">
        <v>13</v>
      </c>
      <c r="J12" s="375" t="s">
        <v>13</v>
      </c>
      <c r="K12" s="375" t="s">
        <v>13</v>
      </c>
      <c r="L12" s="375" t="s">
        <v>13</v>
      </c>
      <c r="M12" s="375" t="s">
        <v>13</v>
      </c>
      <c r="N12" s="375" t="s">
        <v>13</v>
      </c>
      <c r="O12" s="375" t="s">
        <v>13</v>
      </c>
      <c r="P12" s="375" t="s">
        <v>13</v>
      </c>
      <c r="Q12" s="375" t="s">
        <v>13</v>
      </c>
      <c r="R12" s="374"/>
      <c r="S12" s="374">
        <v>2</v>
      </c>
      <c r="T12" s="374" t="s">
        <v>13</v>
      </c>
      <c r="U12" s="374" t="s">
        <v>13</v>
      </c>
    </row>
    <row r="13" spans="1:21" ht="15.95" customHeight="1" x14ac:dyDescent="0.3">
      <c r="A13" s="373" t="s">
        <v>51</v>
      </c>
      <c r="B13" s="374" t="s">
        <v>13</v>
      </c>
      <c r="C13" s="374" t="s">
        <v>13</v>
      </c>
      <c r="D13" s="374">
        <v>4</v>
      </c>
      <c r="E13" s="374" t="s">
        <v>13</v>
      </c>
      <c r="F13" s="374">
        <v>3</v>
      </c>
      <c r="G13" s="375" t="s">
        <v>13</v>
      </c>
      <c r="H13" s="375" t="s">
        <v>13</v>
      </c>
      <c r="I13" s="375" t="s">
        <v>13</v>
      </c>
      <c r="J13" s="376">
        <v>38</v>
      </c>
      <c r="K13" s="376">
        <v>3</v>
      </c>
      <c r="L13" s="375" t="s">
        <v>13</v>
      </c>
      <c r="M13" s="376">
        <v>7</v>
      </c>
      <c r="N13" s="375" t="s">
        <v>13</v>
      </c>
      <c r="O13" s="376">
        <v>3</v>
      </c>
      <c r="P13" s="376">
        <v>1</v>
      </c>
      <c r="Q13" s="375" t="s">
        <v>13</v>
      </c>
      <c r="R13" s="374">
        <v>1</v>
      </c>
      <c r="S13" s="374">
        <v>1</v>
      </c>
      <c r="T13" s="374">
        <v>3</v>
      </c>
      <c r="U13" s="374">
        <v>1</v>
      </c>
    </row>
    <row r="14" spans="1:21" ht="15.95" customHeight="1" x14ac:dyDescent="0.3">
      <c r="A14" s="373" t="s">
        <v>52</v>
      </c>
      <c r="B14" s="374" t="s">
        <v>13</v>
      </c>
      <c r="C14" s="374" t="s">
        <v>13</v>
      </c>
      <c r="D14" s="374">
        <v>6</v>
      </c>
      <c r="E14" s="374" t="s">
        <v>13</v>
      </c>
      <c r="F14" s="374" t="s">
        <v>13</v>
      </c>
      <c r="G14" s="375" t="s">
        <v>13</v>
      </c>
      <c r="H14" s="375" t="s">
        <v>13</v>
      </c>
      <c r="I14" s="375" t="s">
        <v>13</v>
      </c>
      <c r="J14" s="375" t="s">
        <v>13</v>
      </c>
      <c r="K14" s="375" t="s">
        <v>13</v>
      </c>
      <c r="L14" s="375" t="s">
        <v>13</v>
      </c>
      <c r="M14" s="375" t="s">
        <v>13</v>
      </c>
      <c r="N14" s="375" t="s">
        <v>13</v>
      </c>
      <c r="O14" s="375" t="s">
        <v>13</v>
      </c>
      <c r="P14" s="375" t="s">
        <v>13</v>
      </c>
      <c r="Q14" s="374">
        <v>1</v>
      </c>
      <c r="R14" s="375" t="s">
        <v>13</v>
      </c>
      <c r="S14" s="374" t="s">
        <v>13</v>
      </c>
      <c r="T14" s="374" t="s">
        <v>13</v>
      </c>
      <c r="U14" s="374" t="s">
        <v>13</v>
      </c>
    </row>
    <row r="15" spans="1:21" ht="15.95" customHeight="1" x14ac:dyDescent="0.3">
      <c r="A15" s="373" t="s">
        <v>53</v>
      </c>
      <c r="B15" s="374">
        <v>15</v>
      </c>
      <c r="C15" s="374" t="s">
        <v>13</v>
      </c>
      <c r="D15" s="374">
        <v>3</v>
      </c>
      <c r="E15" s="374">
        <v>10</v>
      </c>
      <c r="F15" s="374" t="s">
        <v>13</v>
      </c>
      <c r="G15" s="376">
        <v>6</v>
      </c>
      <c r="H15" s="375" t="s">
        <v>13</v>
      </c>
      <c r="I15" s="376">
        <v>7</v>
      </c>
      <c r="J15" s="375" t="s">
        <v>13</v>
      </c>
      <c r="K15" s="375" t="s">
        <v>13</v>
      </c>
      <c r="L15" s="376">
        <v>1</v>
      </c>
      <c r="M15" s="375" t="s">
        <v>13</v>
      </c>
      <c r="N15" s="375" t="s">
        <v>13</v>
      </c>
      <c r="O15" s="376">
        <v>1</v>
      </c>
      <c r="P15" s="376" t="s">
        <v>13</v>
      </c>
      <c r="Q15" s="375" t="s">
        <v>13</v>
      </c>
      <c r="R15" s="375" t="s">
        <v>13</v>
      </c>
      <c r="S15" s="374">
        <v>3</v>
      </c>
      <c r="T15" s="374" t="s">
        <v>13</v>
      </c>
      <c r="U15" s="374">
        <v>1</v>
      </c>
    </row>
    <row r="16" spans="1:21" ht="15.95" customHeight="1" x14ac:dyDescent="0.3">
      <c r="A16" s="373" t="s">
        <v>54</v>
      </c>
      <c r="B16" s="374" t="s">
        <v>13</v>
      </c>
      <c r="C16" s="374" t="s">
        <v>13</v>
      </c>
      <c r="D16" s="374">
        <v>2</v>
      </c>
      <c r="E16" s="374" t="s">
        <v>13</v>
      </c>
      <c r="F16" s="374" t="s">
        <v>13</v>
      </c>
      <c r="G16" s="375" t="s">
        <v>13</v>
      </c>
      <c r="H16" s="375" t="s">
        <v>13</v>
      </c>
      <c r="I16" s="376">
        <v>22</v>
      </c>
      <c r="J16" s="375" t="s">
        <v>13</v>
      </c>
      <c r="K16" s="376">
        <v>2</v>
      </c>
      <c r="L16" s="375" t="s">
        <v>13</v>
      </c>
      <c r="M16" s="375" t="s">
        <v>13</v>
      </c>
      <c r="N16" s="375" t="s">
        <v>13</v>
      </c>
      <c r="O16" s="375" t="s">
        <v>13</v>
      </c>
      <c r="P16" s="375" t="s">
        <v>13</v>
      </c>
      <c r="Q16" s="374">
        <v>4</v>
      </c>
      <c r="R16" s="375" t="s">
        <v>13</v>
      </c>
      <c r="S16" s="374" t="s">
        <v>13</v>
      </c>
      <c r="T16" s="374" t="s">
        <v>13</v>
      </c>
      <c r="U16" s="374" t="s">
        <v>13</v>
      </c>
    </row>
    <row r="17" spans="1:21" ht="15.95" customHeight="1" x14ac:dyDescent="0.3">
      <c r="A17" s="373" t="s">
        <v>55</v>
      </c>
      <c r="B17" s="374" t="s">
        <v>13</v>
      </c>
      <c r="C17" s="374" t="s">
        <v>13</v>
      </c>
      <c r="D17" s="374" t="s">
        <v>13</v>
      </c>
      <c r="E17" s="374" t="s">
        <v>13</v>
      </c>
      <c r="F17" s="374" t="s">
        <v>13</v>
      </c>
      <c r="G17" s="375" t="s">
        <v>13</v>
      </c>
      <c r="H17" s="375" t="s">
        <v>13</v>
      </c>
      <c r="I17" s="375" t="s">
        <v>13</v>
      </c>
      <c r="J17" s="375" t="s">
        <v>13</v>
      </c>
      <c r="K17" s="375" t="s">
        <v>13</v>
      </c>
      <c r="L17" s="375" t="s">
        <v>13</v>
      </c>
      <c r="M17" s="375" t="s">
        <v>13</v>
      </c>
      <c r="N17" s="375" t="s">
        <v>13</v>
      </c>
      <c r="O17" s="375" t="s">
        <v>13</v>
      </c>
      <c r="P17" s="375" t="s">
        <v>13</v>
      </c>
      <c r="Q17" s="374">
        <v>2</v>
      </c>
      <c r="R17" s="375" t="s">
        <v>13</v>
      </c>
      <c r="S17" s="374" t="s">
        <v>13</v>
      </c>
      <c r="T17" s="374" t="s">
        <v>13</v>
      </c>
      <c r="U17" s="374" t="s">
        <v>13</v>
      </c>
    </row>
    <row r="18" spans="1:21" ht="15.95" customHeight="1" x14ac:dyDescent="0.3">
      <c r="A18" s="373" t="s">
        <v>56</v>
      </c>
      <c r="B18" s="374">
        <v>180</v>
      </c>
      <c r="C18" s="374" t="s">
        <v>13</v>
      </c>
      <c r="D18" s="374" t="s">
        <v>13</v>
      </c>
      <c r="E18" s="374" t="s">
        <v>13</v>
      </c>
      <c r="F18" s="374" t="s">
        <v>13</v>
      </c>
      <c r="G18" s="375" t="s">
        <v>13</v>
      </c>
      <c r="H18" s="375" t="s">
        <v>13</v>
      </c>
      <c r="I18" s="375" t="s">
        <v>13</v>
      </c>
      <c r="J18" s="376">
        <v>1</v>
      </c>
      <c r="K18" s="375" t="s">
        <v>13</v>
      </c>
      <c r="L18" s="375" t="s">
        <v>13</v>
      </c>
      <c r="M18" s="375" t="s">
        <v>13</v>
      </c>
      <c r="N18" s="375" t="s">
        <v>13</v>
      </c>
      <c r="O18" s="376">
        <v>3</v>
      </c>
      <c r="P18" s="376" t="s">
        <v>13</v>
      </c>
      <c r="Q18" s="374">
        <v>1</v>
      </c>
      <c r="R18" s="375" t="s">
        <v>13</v>
      </c>
      <c r="S18" s="374" t="s">
        <v>13</v>
      </c>
      <c r="T18" s="374" t="s">
        <v>13</v>
      </c>
      <c r="U18" s="374" t="s">
        <v>13</v>
      </c>
    </row>
    <row r="19" spans="1:21" ht="15.95" customHeight="1" x14ac:dyDescent="0.3">
      <c r="A19" s="373" t="s">
        <v>57</v>
      </c>
      <c r="B19" s="374">
        <v>1</v>
      </c>
      <c r="C19" s="374">
        <v>25</v>
      </c>
      <c r="D19" s="374" t="s">
        <v>13</v>
      </c>
      <c r="E19" s="374">
        <v>1</v>
      </c>
      <c r="F19" s="374">
        <v>10</v>
      </c>
      <c r="G19" s="376">
        <v>2</v>
      </c>
      <c r="H19" s="375" t="s">
        <v>13</v>
      </c>
      <c r="I19" s="375" t="s">
        <v>13</v>
      </c>
      <c r="J19" s="375" t="s">
        <v>13</v>
      </c>
      <c r="K19" s="375" t="s">
        <v>13</v>
      </c>
      <c r="L19" s="375" t="s">
        <v>13</v>
      </c>
      <c r="M19" s="375" t="s">
        <v>13</v>
      </c>
      <c r="N19" s="375" t="s">
        <v>13</v>
      </c>
      <c r="O19" s="375" t="s">
        <v>13</v>
      </c>
      <c r="P19" s="375" t="s">
        <v>13</v>
      </c>
      <c r="Q19" s="375" t="s">
        <v>13</v>
      </c>
      <c r="R19" s="375" t="s">
        <v>13</v>
      </c>
      <c r="S19" s="374" t="s">
        <v>13</v>
      </c>
      <c r="T19" s="374" t="s">
        <v>13</v>
      </c>
      <c r="U19" s="374" t="s">
        <v>13</v>
      </c>
    </row>
    <row r="20" spans="1:21" ht="15.95" customHeight="1" x14ac:dyDescent="0.3">
      <c r="A20" s="373" t="s">
        <v>58</v>
      </c>
      <c r="B20" s="374"/>
      <c r="C20" s="374"/>
      <c r="D20" s="375" t="s">
        <v>13</v>
      </c>
      <c r="E20" s="375" t="s">
        <v>13</v>
      </c>
      <c r="F20" s="375" t="s">
        <v>13</v>
      </c>
      <c r="G20" s="375" t="s">
        <v>13</v>
      </c>
      <c r="H20" s="375" t="s">
        <v>13</v>
      </c>
      <c r="I20" s="375" t="s">
        <v>13</v>
      </c>
      <c r="J20" s="375" t="s">
        <v>13</v>
      </c>
      <c r="K20" s="375" t="s">
        <v>13</v>
      </c>
      <c r="L20" s="375" t="s">
        <v>13</v>
      </c>
      <c r="M20" s="375" t="s">
        <v>13</v>
      </c>
      <c r="N20" s="375" t="s">
        <v>13</v>
      </c>
      <c r="O20" s="375" t="s">
        <v>13</v>
      </c>
      <c r="P20" s="375" t="s">
        <v>13</v>
      </c>
      <c r="Q20" s="375" t="s">
        <v>13</v>
      </c>
      <c r="R20" s="374">
        <v>2</v>
      </c>
      <c r="S20" s="374" t="s">
        <v>13</v>
      </c>
      <c r="T20" s="374" t="s">
        <v>13</v>
      </c>
      <c r="U20" s="374" t="s">
        <v>13</v>
      </c>
    </row>
    <row r="21" spans="1:21" ht="15.95" customHeight="1" x14ac:dyDescent="0.3">
      <c r="A21" s="373" t="s">
        <v>60</v>
      </c>
      <c r="B21" s="374" t="s">
        <v>13</v>
      </c>
      <c r="C21" s="374">
        <v>6</v>
      </c>
      <c r="D21" s="374" t="s">
        <v>13</v>
      </c>
      <c r="E21" s="374" t="s">
        <v>13</v>
      </c>
      <c r="F21" s="374" t="s">
        <v>13</v>
      </c>
      <c r="G21" s="375" t="s">
        <v>13</v>
      </c>
      <c r="H21" s="375" t="s">
        <v>13</v>
      </c>
      <c r="I21" s="376">
        <v>4</v>
      </c>
      <c r="J21" s="375" t="s">
        <v>13</v>
      </c>
      <c r="K21" s="375" t="s">
        <v>13</v>
      </c>
      <c r="L21" s="375" t="s">
        <v>13</v>
      </c>
      <c r="M21" s="375" t="s">
        <v>13</v>
      </c>
      <c r="N21" s="375" t="s">
        <v>13</v>
      </c>
      <c r="O21" s="375" t="s">
        <v>13</v>
      </c>
      <c r="P21" s="375" t="s">
        <v>13</v>
      </c>
      <c r="Q21" s="374">
        <v>1</v>
      </c>
      <c r="R21" s="375" t="s">
        <v>13</v>
      </c>
      <c r="S21" s="374">
        <v>1</v>
      </c>
      <c r="T21" s="374" t="s">
        <v>13</v>
      </c>
      <c r="U21" s="374" t="s">
        <v>13</v>
      </c>
    </row>
    <row r="22" spans="1:21" ht="15.95" customHeight="1" x14ac:dyDescent="0.3">
      <c r="A22" s="373" t="s">
        <v>61</v>
      </c>
      <c r="B22" s="374" t="s">
        <v>13</v>
      </c>
      <c r="C22" s="374" t="s">
        <v>13</v>
      </c>
      <c r="D22" s="374" t="s">
        <v>13</v>
      </c>
      <c r="E22" s="374" t="s">
        <v>13</v>
      </c>
      <c r="F22" s="374" t="s">
        <v>13</v>
      </c>
      <c r="G22" s="375" t="s">
        <v>13</v>
      </c>
      <c r="H22" s="375" t="s">
        <v>13</v>
      </c>
      <c r="I22" s="375" t="s">
        <v>13</v>
      </c>
      <c r="J22" s="375" t="s">
        <v>13</v>
      </c>
      <c r="K22" s="376">
        <v>1</v>
      </c>
      <c r="L22" s="376">
        <v>2</v>
      </c>
      <c r="M22" s="376">
        <v>6</v>
      </c>
      <c r="N22" s="375" t="s">
        <v>13</v>
      </c>
      <c r="O22" s="375" t="s">
        <v>13</v>
      </c>
      <c r="P22" s="375" t="s">
        <v>13</v>
      </c>
      <c r="Q22" s="374">
        <v>2</v>
      </c>
      <c r="R22" s="375" t="s">
        <v>13</v>
      </c>
      <c r="S22" s="374">
        <v>3</v>
      </c>
      <c r="T22" s="374" t="s">
        <v>13</v>
      </c>
      <c r="U22" s="374" t="s">
        <v>13</v>
      </c>
    </row>
    <row r="23" spans="1:21" ht="15.95" customHeight="1" x14ac:dyDescent="0.3">
      <c r="A23" s="373" t="s">
        <v>63</v>
      </c>
      <c r="B23" s="374" t="s">
        <v>13</v>
      </c>
      <c r="C23" s="374" t="s">
        <v>13</v>
      </c>
      <c r="D23" s="374" t="s">
        <v>13</v>
      </c>
      <c r="E23" s="374" t="s">
        <v>13</v>
      </c>
      <c r="F23" s="374" t="s">
        <v>13</v>
      </c>
      <c r="G23" s="376">
        <v>1</v>
      </c>
      <c r="H23" s="375" t="s">
        <v>13</v>
      </c>
      <c r="I23" s="375" t="s">
        <v>13</v>
      </c>
      <c r="J23" s="376">
        <v>1</v>
      </c>
      <c r="K23" s="376">
        <v>1</v>
      </c>
      <c r="L23" s="375" t="s">
        <v>13</v>
      </c>
      <c r="M23" s="375" t="s">
        <v>13</v>
      </c>
      <c r="N23" s="376">
        <v>1</v>
      </c>
      <c r="O23" s="375" t="s">
        <v>13</v>
      </c>
      <c r="P23" s="375" t="s">
        <v>13</v>
      </c>
      <c r="Q23" s="375" t="s">
        <v>13</v>
      </c>
      <c r="R23" s="375" t="s">
        <v>13</v>
      </c>
      <c r="S23" s="374" t="s">
        <v>13</v>
      </c>
      <c r="T23" s="374" t="s">
        <v>13</v>
      </c>
      <c r="U23" s="374" t="s">
        <v>13</v>
      </c>
    </row>
    <row r="24" spans="1:21" ht="15.95" customHeight="1" x14ac:dyDescent="0.3">
      <c r="A24" s="373" t="s">
        <v>64</v>
      </c>
      <c r="B24" s="374">
        <v>3</v>
      </c>
      <c r="C24" s="374" t="s">
        <v>13</v>
      </c>
      <c r="D24" s="374" t="s">
        <v>13</v>
      </c>
      <c r="E24" s="374">
        <v>3</v>
      </c>
      <c r="F24" s="374" t="s">
        <v>13</v>
      </c>
      <c r="G24" s="376">
        <v>2</v>
      </c>
      <c r="H24" s="375" t="s">
        <v>13</v>
      </c>
      <c r="I24" s="375" t="s">
        <v>13</v>
      </c>
      <c r="J24" s="375" t="s">
        <v>13</v>
      </c>
      <c r="K24" s="375" t="s">
        <v>13</v>
      </c>
      <c r="L24" s="376">
        <v>7</v>
      </c>
      <c r="M24" s="375" t="s">
        <v>13</v>
      </c>
      <c r="N24" s="375" t="s">
        <v>13</v>
      </c>
      <c r="O24" s="375" t="s">
        <v>13</v>
      </c>
      <c r="P24" s="375" t="s">
        <v>13</v>
      </c>
      <c r="Q24" s="375" t="s">
        <v>13</v>
      </c>
      <c r="R24" s="375" t="s">
        <v>13</v>
      </c>
      <c r="S24" s="374" t="s">
        <v>13</v>
      </c>
      <c r="T24" s="374">
        <v>2</v>
      </c>
      <c r="U24" s="374" t="s">
        <v>13</v>
      </c>
    </row>
    <row r="25" spans="1:21" ht="15.95" customHeight="1" x14ac:dyDescent="0.3">
      <c r="A25" s="373" t="s">
        <v>65</v>
      </c>
      <c r="B25" s="374" t="s">
        <v>13</v>
      </c>
      <c r="C25" s="374" t="s">
        <v>13</v>
      </c>
      <c r="D25" s="374" t="s">
        <v>13</v>
      </c>
      <c r="E25" s="374" t="s">
        <v>13</v>
      </c>
      <c r="F25" s="374" t="s">
        <v>13</v>
      </c>
      <c r="G25" s="375" t="s">
        <v>13</v>
      </c>
      <c r="H25" s="376">
        <v>1</v>
      </c>
      <c r="I25" s="375" t="s">
        <v>13</v>
      </c>
      <c r="J25" s="375" t="s">
        <v>13</v>
      </c>
      <c r="K25" s="375" t="s">
        <v>13</v>
      </c>
      <c r="L25" s="375" t="s">
        <v>13</v>
      </c>
      <c r="M25" s="375" t="s">
        <v>13</v>
      </c>
      <c r="N25" s="375" t="s">
        <v>13</v>
      </c>
      <c r="O25" s="375" t="s">
        <v>13</v>
      </c>
      <c r="P25" s="375" t="s">
        <v>13</v>
      </c>
      <c r="Q25" s="375" t="s">
        <v>13</v>
      </c>
      <c r="R25" s="375" t="s">
        <v>13</v>
      </c>
      <c r="S25" s="374">
        <v>1</v>
      </c>
      <c r="T25" s="374" t="s">
        <v>13</v>
      </c>
      <c r="U25" s="374" t="s">
        <v>13</v>
      </c>
    </row>
    <row r="26" spans="1:21" ht="15.95" customHeight="1" x14ac:dyDescent="0.3">
      <c r="A26" s="373" t="s">
        <v>66</v>
      </c>
      <c r="B26" s="374" t="s">
        <v>13</v>
      </c>
      <c r="C26" s="374" t="s">
        <v>13</v>
      </c>
      <c r="D26" s="374" t="s">
        <v>13</v>
      </c>
      <c r="E26" s="374" t="s">
        <v>13</v>
      </c>
      <c r="F26" s="374" t="s">
        <v>13</v>
      </c>
      <c r="G26" s="375" t="s">
        <v>13</v>
      </c>
      <c r="H26" s="375" t="s">
        <v>13</v>
      </c>
      <c r="I26" s="375" t="s">
        <v>13</v>
      </c>
      <c r="J26" s="375" t="s">
        <v>13</v>
      </c>
      <c r="K26" s="375" t="s">
        <v>13</v>
      </c>
      <c r="L26" s="376">
        <v>1</v>
      </c>
      <c r="M26" s="375" t="s">
        <v>13</v>
      </c>
      <c r="N26" s="375" t="s">
        <v>13</v>
      </c>
      <c r="O26" s="375" t="s">
        <v>13</v>
      </c>
      <c r="P26" s="375" t="s">
        <v>13</v>
      </c>
      <c r="Q26" s="375" t="s">
        <v>13</v>
      </c>
      <c r="R26" s="375" t="s">
        <v>13</v>
      </c>
      <c r="S26" s="374" t="s">
        <v>13</v>
      </c>
      <c r="T26" s="374" t="s">
        <v>13</v>
      </c>
      <c r="U26" s="374" t="s">
        <v>13</v>
      </c>
    </row>
    <row r="27" spans="1:21" ht="15.95" customHeight="1" x14ac:dyDescent="0.3">
      <c r="A27" s="377" t="s">
        <v>67</v>
      </c>
      <c r="B27" s="378" t="s">
        <v>13</v>
      </c>
      <c r="C27" s="378" t="s">
        <v>13</v>
      </c>
      <c r="D27" s="378">
        <v>1</v>
      </c>
      <c r="E27" s="378" t="s">
        <v>13</v>
      </c>
      <c r="F27" s="378" t="s">
        <v>13</v>
      </c>
      <c r="G27" s="379" t="s">
        <v>13</v>
      </c>
      <c r="H27" s="379" t="s">
        <v>13</v>
      </c>
      <c r="I27" s="379" t="s">
        <v>13</v>
      </c>
      <c r="J27" s="379" t="s">
        <v>13</v>
      </c>
      <c r="K27" s="380">
        <v>4</v>
      </c>
      <c r="L27" s="379" t="s">
        <v>13</v>
      </c>
      <c r="M27" s="379" t="s">
        <v>13</v>
      </c>
      <c r="N27" s="380">
        <v>1</v>
      </c>
      <c r="O27" s="380">
        <v>7</v>
      </c>
      <c r="P27" s="380">
        <v>3</v>
      </c>
      <c r="Q27" s="379" t="s">
        <v>13</v>
      </c>
      <c r="R27" s="378">
        <v>1</v>
      </c>
      <c r="S27" s="378" t="s">
        <v>13</v>
      </c>
      <c r="T27" s="378" t="s">
        <v>13</v>
      </c>
      <c r="U27" s="378" t="s">
        <v>13</v>
      </c>
    </row>
    <row r="28" spans="1:21" s="4" customFormat="1" ht="12" customHeight="1" x14ac:dyDescent="0.25">
      <c r="A28" s="143" t="s">
        <v>25</v>
      </c>
      <c r="B28" s="143"/>
      <c r="C28" s="143"/>
      <c r="D28" s="143"/>
      <c r="E28" s="143"/>
      <c r="F28" s="143"/>
      <c r="G28" s="165"/>
      <c r="H28" s="165"/>
      <c r="I28" s="165"/>
      <c r="J28" s="165"/>
      <c r="K28" s="165"/>
      <c r="L28" s="165"/>
      <c r="M28" s="165"/>
      <c r="N28" s="165"/>
      <c r="O28" s="165"/>
      <c r="P28" s="165"/>
      <c r="Q28" s="165"/>
      <c r="R28" s="165"/>
      <c r="S28" s="165"/>
      <c r="T28" s="165"/>
    </row>
    <row r="30" spans="1:21" ht="12.75" customHeight="1" x14ac:dyDescent="0.3">
      <c r="D30" s="24"/>
      <c r="E30" s="24"/>
      <c r="F30" s="24"/>
      <c r="G30" s="24"/>
      <c r="H30" s="24"/>
      <c r="I30" s="24"/>
      <c r="J30" s="24"/>
      <c r="K30" s="24"/>
      <c r="L30" s="24"/>
      <c r="M30" s="24"/>
      <c r="N30" s="24"/>
      <c r="O30" s="24"/>
      <c r="P30" s="24"/>
      <c r="Q30" s="24"/>
      <c r="R30" s="24"/>
      <c r="S30" s="24"/>
      <c r="T30" s="24"/>
    </row>
  </sheetData>
  <mergeCells count="1">
    <mergeCell ref="A1:U1"/>
  </mergeCells>
  <printOptions horizontalCentered="1"/>
  <pageMargins left="0.70866141732283472" right="0.70866141732283472" top="0.94488188976377963" bottom="0.94488188976377963" header="0.31496062992125984" footer="0.31496062992125984"/>
  <pageSetup paperSize="9" scale="88"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DFDA"/>
  </sheetPr>
  <dimension ref="A1:Z34"/>
  <sheetViews>
    <sheetView showGridLines="0" zoomScaleNormal="100" workbookViewId="0">
      <pane xSplit="10" ySplit="5" topLeftCell="K6" activePane="bottomRight" state="frozen"/>
      <selection activeCell="I1" sqref="I1:O174"/>
      <selection pane="topRight" activeCell="I1" sqref="I1:O174"/>
      <selection pane="bottomLeft" activeCell="I1" sqref="I1:O174"/>
      <selection pane="bottomRight" activeCell="K34" sqref="K34:Y34"/>
    </sheetView>
  </sheetViews>
  <sheetFormatPr baseColWidth="10" defaultColWidth="11.28515625" defaultRowHeight="12.75" customHeight="1" x14ac:dyDescent="0.3"/>
  <cols>
    <col min="1" max="1" width="21.5703125" style="23" customWidth="1"/>
    <col min="2" max="10" width="6" style="23" hidden="1" customWidth="1"/>
    <col min="11" max="25" width="8.28515625" style="23" customWidth="1"/>
    <col min="26" max="16384" width="11.28515625" style="23"/>
  </cols>
  <sheetData>
    <row r="1" spans="1:26" ht="15.95" customHeight="1" x14ac:dyDescent="0.3">
      <c r="A1" s="529" t="s">
        <v>457</v>
      </c>
      <c r="B1" s="529"/>
      <c r="C1" s="529"/>
      <c r="D1" s="529"/>
      <c r="E1" s="529"/>
      <c r="F1" s="529"/>
      <c r="G1" s="529"/>
      <c r="H1" s="529"/>
      <c r="I1" s="529"/>
      <c r="J1" s="529"/>
      <c r="K1" s="529"/>
      <c r="L1" s="529"/>
      <c r="M1" s="529"/>
      <c r="N1" s="529"/>
      <c r="O1" s="529"/>
      <c r="P1" s="529"/>
      <c r="Q1" s="529"/>
      <c r="R1" s="529"/>
      <c r="S1" s="529"/>
      <c r="T1" s="529"/>
      <c r="U1" s="529"/>
      <c r="V1" s="529"/>
      <c r="W1" s="529"/>
      <c r="X1" s="529"/>
      <c r="Y1" s="529"/>
    </row>
    <row r="2" spans="1:26" ht="15.95" customHeight="1" x14ac:dyDescent="0.3">
      <c r="A2" s="530" t="s">
        <v>395</v>
      </c>
      <c r="B2" s="530"/>
      <c r="C2" s="530"/>
      <c r="D2" s="530"/>
      <c r="E2" s="530"/>
      <c r="F2" s="530"/>
      <c r="G2" s="530"/>
      <c r="H2" s="530"/>
      <c r="I2" s="530"/>
      <c r="J2" s="530"/>
      <c r="K2" s="530"/>
      <c r="L2" s="530"/>
      <c r="M2" s="530"/>
      <c r="N2" s="530"/>
      <c r="O2" s="530"/>
      <c r="P2" s="530"/>
      <c r="Q2" s="530"/>
      <c r="R2" s="530"/>
      <c r="S2" s="530"/>
      <c r="T2" s="530"/>
      <c r="U2" s="530"/>
      <c r="V2" s="530"/>
      <c r="W2" s="530"/>
      <c r="X2" s="530"/>
      <c r="Y2" s="530"/>
    </row>
    <row r="3" spans="1:26" ht="3" customHeight="1" x14ac:dyDescent="0.3"/>
    <row r="4" spans="1:26" s="53" customFormat="1" ht="24" customHeight="1" x14ac:dyDescent="0.3">
      <c r="A4" s="381" t="s">
        <v>26</v>
      </c>
      <c r="B4" s="382">
        <v>1996</v>
      </c>
      <c r="C4" s="382">
        <v>1997</v>
      </c>
      <c r="D4" s="382">
        <v>1998</v>
      </c>
      <c r="E4" s="382" t="s">
        <v>29</v>
      </c>
      <c r="F4" s="382" t="s">
        <v>30</v>
      </c>
      <c r="G4" s="382" t="s">
        <v>31</v>
      </c>
      <c r="H4" s="382">
        <v>2003</v>
      </c>
      <c r="I4" s="382">
        <v>2004</v>
      </c>
      <c r="J4" s="382">
        <v>2005</v>
      </c>
      <c r="K4" s="382">
        <v>2007</v>
      </c>
      <c r="L4" s="382" t="s">
        <v>37</v>
      </c>
      <c r="M4" s="382" t="s">
        <v>38</v>
      </c>
      <c r="N4" s="382" t="s">
        <v>39</v>
      </c>
      <c r="O4" s="382" t="s">
        <v>40</v>
      </c>
      <c r="P4" s="382" t="s">
        <v>41</v>
      </c>
      <c r="Q4" s="382" t="s">
        <v>42</v>
      </c>
      <c r="R4" s="382">
        <v>2014</v>
      </c>
      <c r="S4" s="382">
        <v>2015</v>
      </c>
      <c r="T4" s="382">
        <v>2016</v>
      </c>
      <c r="U4" s="382">
        <v>2017</v>
      </c>
      <c r="V4" s="382">
        <v>2018</v>
      </c>
      <c r="W4" s="382" t="s">
        <v>381</v>
      </c>
      <c r="X4" s="382" t="s">
        <v>403</v>
      </c>
      <c r="Y4" s="382" t="s">
        <v>453</v>
      </c>
    </row>
    <row r="5" spans="1:26" s="53" customFormat="1" ht="3" customHeight="1" x14ac:dyDescent="0.3">
      <c r="A5" s="383"/>
      <c r="B5" s="467"/>
      <c r="C5" s="467"/>
      <c r="D5" s="467"/>
      <c r="E5" s="467"/>
      <c r="F5" s="467"/>
      <c r="G5" s="467"/>
      <c r="H5" s="467"/>
      <c r="I5" s="468"/>
      <c r="J5" s="468"/>
      <c r="K5" s="467"/>
      <c r="L5" s="467"/>
      <c r="M5" s="469"/>
    </row>
    <row r="6" spans="1:26" s="48" customFormat="1" ht="15.95" customHeight="1" x14ac:dyDescent="0.3">
      <c r="A6" s="384" t="s">
        <v>2</v>
      </c>
      <c r="B6" s="385">
        <v>180074</v>
      </c>
      <c r="C6" s="385">
        <v>255813</v>
      </c>
      <c r="D6" s="385">
        <v>261712</v>
      </c>
      <c r="E6" s="385">
        <v>232614</v>
      </c>
      <c r="F6" s="385">
        <v>239903</v>
      </c>
      <c r="G6" s="385">
        <v>448813</v>
      </c>
      <c r="H6" s="385">
        <v>62477</v>
      </c>
      <c r="I6" s="385">
        <v>45960</v>
      </c>
      <c r="J6" s="385">
        <v>75472</v>
      </c>
      <c r="K6" s="385">
        <v>491701</v>
      </c>
      <c r="L6" s="385">
        <v>84405</v>
      </c>
      <c r="M6" s="385">
        <v>31578</v>
      </c>
      <c r="N6" s="385">
        <v>74352</v>
      </c>
      <c r="O6" s="385">
        <v>176325</v>
      </c>
      <c r="P6" s="385">
        <v>333824</v>
      </c>
      <c r="Q6" s="385">
        <v>55027</v>
      </c>
      <c r="R6" s="385">
        <v>30505</v>
      </c>
      <c r="S6" s="385">
        <v>63690</v>
      </c>
      <c r="T6" s="385">
        <v>74482</v>
      </c>
      <c r="U6" s="385">
        <v>299882</v>
      </c>
      <c r="V6" s="385">
        <v>42979</v>
      </c>
      <c r="W6" s="385">
        <v>30701</v>
      </c>
      <c r="X6" s="385">
        <v>18392</v>
      </c>
      <c r="Y6" s="385">
        <v>40061</v>
      </c>
    </row>
    <row r="7" spans="1:26" s="53" customFormat="1" ht="15.95" customHeight="1" x14ac:dyDescent="0.3">
      <c r="A7" s="386" t="s">
        <v>43</v>
      </c>
      <c r="B7" s="470">
        <v>2721</v>
      </c>
      <c r="C7" s="470">
        <v>18969</v>
      </c>
      <c r="D7" s="471">
        <v>2347</v>
      </c>
      <c r="E7" s="471">
        <v>1807</v>
      </c>
      <c r="F7" s="471">
        <v>4916</v>
      </c>
      <c r="G7" s="471">
        <v>4726</v>
      </c>
      <c r="H7" s="471">
        <v>1246</v>
      </c>
      <c r="I7" s="471">
        <v>1849</v>
      </c>
      <c r="J7" s="471">
        <v>5737</v>
      </c>
      <c r="K7" s="220">
        <v>1161</v>
      </c>
      <c r="L7" s="54">
        <v>1653</v>
      </c>
      <c r="M7" s="471">
        <v>1267</v>
      </c>
      <c r="N7" s="471">
        <v>1388</v>
      </c>
      <c r="O7" s="471">
        <v>1282</v>
      </c>
      <c r="P7" s="471">
        <v>1364</v>
      </c>
      <c r="Q7" s="471">
        <v>2517</v>
      </c>
      <c r="R7" s="471">
        <v>4525</v>
      </c>
      <c r="S7" s="471">
        <v>2628</v>
      </c>
      <c r="T7" s="471">
        <v>1804</v>
      </c>
      <c r="U7" s="471">
        <v>1359</v>
      </c>
      <c r="V7" s="471">
        <v>1045</v>
      </c>
      <c r="W7" s="471">
        <v>697</v>
      </c>
      <c r="X7" s="471">
        <v>392</v>
      </c>
      <c r="Y7" s="471">
        <v>6566</v>
      </c>
      <c r="Z7" s="180"/>
    </row>
    <row r="8" spans="1:26" s="53" customFormat="1" ht="15.95" customHeight="1" x14ac:dyDescent="0.3">
      <c r="A8" s="386" t="s">
        <v>44</v>
      </c>
      <c r="B8" s="470">
        <v>3622</v>
      </c>
      <c r="C8" s="470">
        <v>1958</v>
      </c>
      <c r="D8" s="471">
        <v>15463</v>
      </c>
      <c r="E8" s="471">
        <v>4149</v>
      </c>
      <c r="F8" s="471">
        <v>2406</v>
      </c>
      <c r="G8" s="471">
        <v>842</v>
      </c>
      <c r="H8" s="471">
        <v>305</v>
      </c>
      <c r="I8" s="471">
        <v>493</v>
      </c>
      <c r="J8" s="471">
        <v>4834</v>
      </c>
      <c r="K8" s="220">
        <v>491</v>
      </c>
      <c r="L8" s="54">
        <v>207</v>
      </c>
      <c r="M8" s="471">
        <v>878</v>
      </c>
      <c r="N8" s="471">
        <v>280</v>
      </c>
      <c r="O8" s="471">
        <v>144</v>
      </c>
      <c r="P8" s="471">
        <v>2553</v>
      </c>
      <c r="Q8" s="471">
        <v>1595</v>
      </c>
      <c r="R8" s="471">
        <v>736</v>
      </c>
      <c r="S8" s="471">
        <v>1187</v>
      </c>
      <c r="T8" s="471">
        <v>127</v>
      </c>
      <c r="U8" s="471">
        <v>25603</v>
      </c>
      <c r="V8" s="471">
        <v>968</v>
      </c>
      <c r="W8" s="471">
        <v>1732</v>
      </c>
      <c r="X8" s="471">
        <v>556</v>
      </c>
      <c r="Y8" s="471">
        <v>1391</v>
      </c>
    </row>
    <row r="9" spans="1:26" s="53" customFormat="1" ht="15.95" customHeight="1" x14ac:dyDescent="0.3">
      <c r="A9" s="386" t="s">
        <v>45</v>
      </c>
      <c r="B9" s="470">
        <v>532</v>
      </c>
      <c r="C9" s="470">
        <v>8017</v>
      </c>
      <c r="D9" s="471">
        <v>1357</v>
      </c>
      <c r="E9" s="471">
        <v>1049</v>
      </c>
      <c r="F9" s="471">
        <v>372</v>
      </c>
      <c r="G9" s="471">
        <v>3495</v>
      </c>
      <c r="H9" s="471">
        <v>2811</v>
      </c>
      <c r="I9" s="471">
        <v>1061</v>
      </c>
      <c r="J9" s="471">
        <v>2817</v>
      </c>
      <c r="K9" s="220">
        <v>3815</v>
      </c>
      <c r="L9" s="54">
        <v>1277</v>
      </c>
      <c r="M9" s="471">
        <v>1595</v>
      </c>
      <c r="N9" s="471">
        <v>2767</v>
      </c>
      <c r="O9" s="471">
        <v>1843</v>
      </c>
      <c r="P9" s="471">
        <v>3014</v>
      </c>
      <c r="Q9" s="471">
        <v>504</v>
      </c>
      <c r="R9" s="471">
        <v>612</v>
      </c>
      <c r="S9" s="471">
        <v>1747</v>
      </c>
      <c r="T9" s="471">
        <v>32528</v>
      </c>
      <c r="U9" s="471">
        <v>729</v>
      </c>
      <c r="V9" s="471">
        <v>2624</v>
      </c>
      <c r="W9" s="471">
        <v>669</v>
      </c>
      <c r="X9" s="471">
        <v>955</v>
      </c>
      <c r="Y9" s="471">
        <v>1028</v>
      </c>
    </row>
    <row r="10" spans="1:26" s="53" customFormat="1" ht="15.95" customHeight="1" x14ac:dyDescent="0.3">
      <c r="A10" s="386" t="s">
        <v>46</v>
      </c>
      <c r="B10" s="470">
        <v>36169</v>
      </c>
      <c r="C10" s="470">
        <v>23767</v>
      </c>
      <c r="D10" s="471">
        <v>2198</v>
      </c>
      <c r="E10" s="471">
        <v>14459</v>
      </c>
      <c r="F10" s="471">
        <v>18022</v>
      </c>
      <c r="G10" s="471">
        <v>114002</v>
      </c>
      <c r="H10" s="471">
        <v>1318</v>
      </c>
      <c r="I10" s="471">
        <v>860</v>
      </c>
      <c r="J10" s="471">
        <v>132</v>
      </c>
      <c r="K10" s="220">
        <v>1823</v>
      </c>
      <c r="L10" s="54">
        <v>224</v>
      </c>
      <c r="M10" s="471">
        <v>680</v>
      </c>
      <c r="N10" s="471">
        <v>366</v>
      </c>
      <c r="O10" s="471">
        <v>1906</v>
      </c>
      <c r="P10" s="471">
        <v>4417</v>
      </c>
      <c r="Q10" s="471">
        <v>3002</v>
      </c>
      <c r="R10" s="471">
        <v>67</v>
      </c>
      <c r="S10" s="471">
        <v>12083</v>
      </c>
      <c r="T10" s="471">
        <v>6907</v>
      </c>
      <c r="U10" s="471">
        <v>2485</v>
      </c>
      <c r="V10" s="471">
        <v>3962</v>
      </c>
      <c r="W10" s="471">
        <v>929</v>
      </c>
      <c r="X10" s="471">
        <v>1616</v>
      </c>
      <c r="Y10" s="471">
        <v>383</v>
      </c>
    </row>
    <row r="11" spans="1:26" s="53" customFormat="1" ht="15.95" customHeight="1" x14ac:dyDescent="0.3">
      <c r="A11" s="386" t="s">
        <v>47</v>
      </c>
      <c r="B11" s="470">
        <v>23329</v>
      </c>
      <c r="C11" s="470">
        <v>2935</v>
      </c>
      <c r="D11" s="471">
        <v>500</v>
      </c>
      <c r="E11" s="471">
        <v>4472</v>
      </c>
      <c r="F11" s="471">
        <v>1286</v>
      </c>
      <c r="G11" s="471">
        <v>6030</v>
      </c>
      <c r="H11" s="471">
        <v>1101</v>
      </c>
      <c r="I11" s="471">
        <v>445</v>
      </c>
      <c r="J11" s="471">
        <v>2711</v>
      </c>
      <c r="K11" s="220">
        <v>262</v>
      </c>
      <c r="L11" s="54">
        <v>886</v>
      </c>
      <c r="M11" s="471">
        <v>4952</v>
      </c>
      <c r="N11" s="471">
        <v>7796</v>
      </c>
      <c r="O11" s="471">
        <v>14309</v>
      </c>
      <c r="P11" s="471">
        <v>6837</v>
      </c>
      <c r="Q11" s="471">
        <v>909</v>
      </c>
      <c r="R11" s="471">
        <v>1694</v>
      </c>
      <c r="S11" s="471">
        <v>399</v>
      </c>
      <c r="T11" s="471">
        <v>247</v>
      </c>
      <c r="U11" s="471">
        <v>1487</v>
      </c>
      <c r="V11" s="471">
        <v>3502</v>
      </c>
      <c r="W11" s="471">
        <v>1037</v>
      </c>
      <c r="X11" s="471">
        <v>661</v>
      </c>
      <c r="Y11" s="471">
        <v>2096</v>
      </c>
    </row>
    <row r="12" spans="1:26" s="53" customFormat="1" ht="15.95" customHeight="1" x14ac:dyDescent="0.3">
      <c r="A12" s="386" t="s">
        <v>48</v>
      </c>
      <c r="B12" s="470">
        <v>816</v>
      </c>
      <c r="C12" s="470">
        <v>6910</v>
      </c>
      <c r="D12" s="471">
        <v>2274</v>
      </c>
      <c r="E12" s="471">
        <v>7063</v>
      </c>
      <c r="F12" s="471">
        <v>7145</v>
      </c>
      <c r="G12" s="471">
        <v>6608</v>
      </c>
      <c r="H12" s="471">
        <v>2212</v>
      </c>
      <c r="I12" s="471">
        <v>1285</v>
      </c>
      <c r="J12" s="471">
        <v>5082</v>
      </c>
      <c r="K12" s="220">
        <v>732</v>
      </c>
      <c r="L12" s="54">
        <v>5474</v>
      </c>
      <c r="M12" s="471">
        <v>1282</v>
      </c>
      <c r="N12" s="471">
        <v>1160</v>
      </c>
      <c r="O12" s="471">
        <v>413</v>
      </c>
      <c r="P12" s="471">
        <v>745</v>
      </c>
      <c r="Q12" s="471">
        <v>775</v>
      </c>
      <c r="R12" s="471">
        <v>424</v>
      </c>
      <c r="S12" s="471">
        <v>12825</v>
      </c>
      <c r="T12" s="471">
        <v>767</v>
      </c>
      <c r="U12" s="471">
        <v>2021</v>
      </c>
      <c r="V12" s="471">
        <v>213</v>
      </c>
      <c r="W12" s="471">
        <v>1062</v>
      </c>
      <c r="X12" s="471">
        <v>593</v>
      </c>
      <c r="Y12" s="471">
        <v>2000</v>
      </c>
    </row>
    <row r="13" spans="1:26" s="53" customFormat="1" ht="15.95" customHeight="1" x14ac:dyDescent="0.3">
      <c r="A13" s="386" t="s">
        <v>49</v>
      </c>
      <c r="B13" s="470">
        <v>5320</v>
      </c>
      <c r="C13" s="470">
        <v>15453</v>
      </c>
      <c r="D13" s="471">
        <v>4272</v>
      </c>
      <c r="E13" s="471">
        <v>2094</v>
      </c>
      <c r="F13" s="471">
        <v>2682</v>
      </c>
      <c r="G13" s="471">
        <v>5676</v>
      </c>
      <c r="H13" s="471">
        <v>5051</v>
      </c>
      <c r="I13" s="471">
        <v>1338</v>
      </c>
      <c r="J13" s="471">
        <v>1589</v>
      </c>
      <c r="K13" s="220">
        <v>7200</v>
      </c>
      <c r="L13" s="54">
        <v>4867</v>
      </c>
      <c r="M13" s="471">
        <v>19</v>
      </c>
      <c r="N13" s="471">
        <v>28755</v>
      </c>
      <c r="O13" s="471">
        <v>8899</v>
      </c>
      <c r="P13" s="471">
        <v>4631</v>
      </c>
      <c r="Q13" s="471">
        <v>5059</v>
      </c>
      <c r="R13" s="471">
        <v>4734</v>
      </c>
      <c r="S13" s="471">
        <v>1734</v>
      </c>
      <c r="T13" s="471">
        <v>7299</v>
      </c>
      <c r="U13" s="471">
        <v>365</v>
      </c>
      <c r="V13" s="471">
        <v>968</v>
      </c>
      <c r="W13" s="471">
        <v>318</v>
      </c>
      <c r="X13" s="471">
        <v>1051</v>
      </c>
      <c r="Y13" s="471">
        <v>1108</v>
      </c>
    </row>
    <row r="14" spans="1:26" s="53" customFormat="1" ht="15.95" customHeight="1" x14ac:dyDescent="0.3">
      <c r="A14" s="386" t="s">
        <v>50</v>
      </c>
      <c r="B14" s="470">
        <v>572</v>
      </c>
      <c r="C14" s="470">
        <v>611</v>
      </c>
      <c r="D14" s="471">
        <v>1026</v>
      </c>
      <c r="E14" s="471">
        <v>456</v>
      </c>
      <c r="F14" s="471">
        <v>10423</v>
      </c>
      <c r="G14" s="471">
        <v>4704</v>
      </c>
      <c r="H14" s="471">
        <v>1075</v>
      </c>
      <c r="I14" s="471">
        <v>1443</v>
      </c>
      <c r="J14" s="471">
        <v>938</v>
      </c>
      <c r="K14" s="220">
        <v>44588</v>
      </c>
      <c r="L14" s="54">
        <v>281</v>
      </c>
      <c r="M14" s="471">
        <v>249</v>
      </c>
      <c r="N14" s="471">
        <v>1123</v>
      </c>
      <c r="O14" s="471">
        <v>3925</v>
      </c>
      <c r="P14" s="471">
        <v>5334</v>
      </c>
      <c r="Q14" s="471">
        <v>4154</v>
      </c>
      <c r="R14" s="471">
        <v>3094</v>
      </c>
      <c r="S14" s="471">
        <v>2395</v>
      </c>
      <c r="T14" s="471">
        <v>398</v>
      </c>
      <c r="U14" s="471">
        <v>7103</v>
      </c>
      <c r="V14" s="471">
        <v>15365</v>
      </c>
      <c r="W14" s="471">
        <v>552</v>
      </c>
      <c r="X14" s="471">
        <v>293</v>
      </c>
      <c r="Y14" s="471">
        <v>417</v>
      </c>
    </row>
    <row r="15" spans="1:26" s="53" customFormat="1" ht="15.95" customHeight="1" x14ac:dyDescent="0.3">
      <c r="A15" s="386" t="s">
        <v>51</v>
      </c>
      <c r="B15" s="470">
        <v>5324</v>
      </c>
      <c r="C15" s="470">
        <v>1568</v>
      </c>
      <c r="D15" s="471">
        <v>1267</v>
      </c>
      <c r="E15" s="471">
        <v>3747</v>
      </c>
      <c r="F15" s="471">
        <v>5264</v>
      </c>
      <c r="G15" s="471">
        <v>1923</v>
      </c>
      <c r="H15" s="471">
        <v>561</v>
      </c>
      <c r="I15" s="471">
        <v>977</v>
      </c>
      <c r="J15" s="471">
        <v>1826</v>
      </c>
      <c r="K15" s="220">
        <v>1969</v>
      </c>
      <c r="L15" s="54">
        <v>6846</v>
      </c>
      <c r="M15" s="471">
        <v>2203</v>
      </c>
      <c r="N15" s="471">
        <v>1840</v>
      </c>
      <c r="O15" s="471">
        <v>1774</v>
      </c>
      <c r="P15" s="471">
        <v>1505</v>
      </c>
      <c r="Q15" s="471">
        <v>845</v>
      </c>
      <c r="R15" s="471">
        <v>1087</v>
      </c>
      <c r="S15" s="471">
        <v>1428</v>
      </c>
      <c r="T15" s="471">
        <v>410</v>
      </c>
      <c r="U15" s="471">
        <v>1088</v>
      </c>
      <c r="V15" s="471">
        <v>582</v>
      </c>
      <c r="W15" s="471">
        <v>2597</v>
      </c>
      <c r="X15" s="471">
        <v>1546</v>
      </c>
      <c r="Y15" s="471">
        <v>1231</v>
      </c>
    </row>
    <row r="16" spans="1:26" s="53" customFormat="1" ht="15.95" customHeight="1" x14ac:dyDescent="0.3">
      <c r="A16" s="386" t="s">
        <v>52</v>
      </c>
      <c r="B16" s="470">
        <v>50786</v>
      </c>
      <c r="C16" s="470">
        <v>2355</v>
      </c>
      <c r="D16" s="471">
        <v>29483</v>
      </c>
      <c r="E16" s="471">
        <v>3421</v>
      </c>
      <c r="F16" s="471">
        <v>731</v>
      </c>
      <c r="G16" s="471">
        <v>149</v>
      </c>
      <c r="H16" s="471">
        <v>144</v>
      </c>
      <c r="I16" s="471">
        <v>54</v>
      </c>
      <c r="J16" s="471">
        <v>21974</v>
      </c>
      <c r="K16" s="220">
        <v>355332</v>
      </c>
      <c r="L16" s="54">
        <v>606</v>
      </c>
      <c r="M16" s="471">
        <v>238</v>
      </c>
      <c r="N16" s="471">
        <v>653</v>
      </c>
      <c r="O16" s="471">
        <v>3201</v>
      </c>
      <c r="P16" s="471">
        <v>2790</v>
      </c>
      <c r="Q16" s="471">
        <v>1212</v>
      </c>
      <c r="R16" s="471">
        <v>274</v>
      </c>
      <c r="S16" s="471">
        <v>272</v>
      </c>
      <c r="T16" s="471">
        <v>346</v>
      </c>
      <c r="U16" s="471">
        <v>7752</v>
      </c>
      <c r="V16" s="471">
        <v>450</v>
      </c>
      <c r="W16" s="471">
        <v>125</v>
      </c>
      <c r="X16" s="471">
        <v>218</v>
      </c>
      <c r="Y16" s="471">
        <v>224</v>
      </c>
    </row>
    <row r="17" spans="1:25" s="53" customFormat="1" ht="15.95" customHeight="1" x14ac:dyDescent="0.3">
      <c r="A17" s="386" t="s">
        <v>53</v>
      </c>
      <c r="B17" s="470">
        <v>2369</v>
      </c>
      <c r="C17" s="470">
        <v>5430</v>
      </c>
      <c r="D17" s="471">
        <v>66</v>
      </c>
      <c r="E17" s="471">
        <v>1904</v>
      </c>
      <c r="F17" s="471">
        <v>734</v>
      </c>
      <c r="G17" s="471">
        <v>1919</v>
      </c>
      <c r="H17" s="471">
        <v>2036</v>
      </c>
      <c r="I17" s="471">
        <v>1102</v>
      </c>
      <c r="J17" s="471">
        <v>638</v>
      </c>
      <c r="K17" s="220">
        <v>3267</v>
      </c>
      <c r="L17" s="54">
        <v>1384</v>
      </c>
      <c r="M17" s="471">
        <v>2130</v>
      </c>
      <c r="N17" s="471">
        <v>3398</v>
      </c>
      <c r="O17" s="471">
        <v>11813</v>
      </c>
      <c r="P17" s="471">
        <v>1724</v>
      </c>
      <c r="Q17" s="471">
        <v>2049</v>
      </c>
      <c r="R17" s="471">
        <v>1571</v>
      </c>
      <c r="S17" s="471">
        <v>1817</v>
      </c>
      <c r="T17" s="471">
        <v>1315</v>
      </c>
      <c r="U17" s="471">
        <v>1137</v>
      </c>
      <c r="V17" s="471">
        <v>1091</v>
      </c>
      <c r="W17" s="471">
        <v>2668</v>
      </c>
      <c r="X17" s="471">
        <v>386</v>
      </c>
      <c r="Y17" s="471">
        <v>1036</v>
      </c>
    </row>
    <row r="18" spans="1:25" s="53" customFormat="1" ht="15.95" customHeight="1" x14ac:dyDescent="0.3">
      <c r="A18" s="386" t="s">
        <v>54</v>
      </c>
      <c r="B18" s="470">
        <v>1088</v>
      </c>
      <c r="C18" s="470">
        <v>2536</v>
      </c>
      <c r="D18" s="471">
        <v>64065</v>
      </c>
      <c r="E18" s="471">
        <v>21959</v>
      </c>
      <c r="F18" s="471">
        <v>2781</v>
      </c>
      <c r="G18" s="471">
        <v>593</v>
      </c>
      <c r="H18" s="471">
        <v>231</v>
      </c>
      <c r="I18" s="471">
        <v>100</v>
      </c>
      <c r="J18" s="471">
        <v>509</v>
      </c>
      <c r="K18" s="220">
        <v>526</v>
      </c>
      <c r="L18" s="54">
        <v>260</v>
      </c>
      <c r="M18" s="471">
        <v>1035</v>
      </c>
      <c r="N18" s="471">
        <v>5073</v>
      </c>
      <c r="O18" s="471">
        <v>1150</v>
      </c>
      <c r="P18" s="471">
        <v>368</v>
      </c>
      <c r="Q18" s="471">
        <v>45</v>
      </c>
      <c r="R18" s="471">
        <v>997</v>
      </c>
      <c r="S18" s="471">
        <v>152</v>
      </c>
      <c r="T18" s="471">
        <v>67</v>
      </c>
      <c r="U18" s="471">
        <v>80686</v>
      </c>
      <c r="V18" s="471">
        <v>30</v>
      </c>
      <c r="W18" s="471">
        <v>480</v>
      </c>
      <c r="X18" s="471">
        <v>129</v>
      </c>
      <c r="Y18" s="471">
        <v>407</v>
      </c>
    </row>
    <row r="19" spans="1:25" s="53" customFormat="1" ht="15.95" customHeight="1" x14ac:dyDescent="0.3">
      <c r="A19" s="386" t="s">
        <v>55</v>
      </c>
      <c r="B19" s="470">
        <v>85</v>
      </c>
      <c r="C19" s="470">
        <v>1078</v>
      </c>
      <c r="D19" s="471">
        <v>59591</v>
      </c>
      <c r="E19" s="471">
        <v>2671</v>
      </c>
      <c r="F19" s="471">
        <v>2564</v>
      </c>
      <c r="G19" s="471">
        <v>1183</v>
      </c>
      <c r="H19" s="471">
        <v>238</v>
      </c>
      <c r="I19" s="471">
        <v>12</v>
      </c>
      <c r="J19" s="471">
        <v>41</v>
      </c>
      <c r="K19" s="220">
        <v>101</v>
      </c>
      <c r="L19" s="54">
        <v>8529</v>
      </c>
      <c r="M19" s="471">
        <v>397</v>
      </c>
      <c r="N19" s="471">
        <v>380</v>
      </c>
      <c r="O19" s="471">
        <v>425</v>
      </c>
      <c r="P19" s="471">
        <v>6312</v>
      </c>
      <c r="Q19" s="471">
        <v>703</v>
      </c>
      <c r="R19" s="471">
        <v>171</v>
      </c>
      <c r="S19" s="471">
        <v>1093</v>
      </c>
      <c r="T19" s="471">
        <v>163</v>
      </c>
      <c r="U19" s="471">
        <v>39004</v>
      </c>
      <c r="V19" s="471">
        <v>349</v>
      </c>
      <c r="W19" s="471">
        <v>946</v>
      </c>
      <c r="X19" s="471">
        <v>76</v>
      </c>
      <c r="Y19" s="471">
        <v>282</v>
      </c>
    </row>
    <row r="20" spans="1:25" s="53" customFormat="1" ht="15.95" customHeight="1" x14ac:dyDescent="0.3">
      <c r="A20" s="386" t="s">
        <v>56</v>
      </c>
      <c r="B20" s="470">
        <v>2368</v>
      </c>
      <c r="C20" s="470">
        <v>687</v>
      </c>
      <c r="D20" s="471">
        <v>5610</v>
      </c>
      <c r="E20" s="471">
        <v>2779</v>
      </c>
      <c r="F20" s="471">
        <v>1701</v>
      </c>
      <c r="G20" s="471">
        <v>3739</v>
      </c>
      <c r="H20" s="471">
        <v>2295</v>
      </c>
      <c r="I20" s="471">
        <v>932</v>
      </c>
      <c r="J20" s="471">
        <v>1069</v>
      </c>
      <c r="K20" s="220">
        <v>56100</v>
      </c>
      <c r="L20" s="54">
        <v>2899</v>
      </c>
      <c r="M20" s="471">
        <v>1199</v>
      </c>
      <c r="N20" s="471">
        <v>1147</v>
      </c>
      <c r="O20" s="471">
        <v>1354</v>
      </c>
      <c r="P20" s="471">
        <v>8605</v>
      </c>
      <c r="Q20" s="471">
        <v>1477</v>
      </c>
      <c r="R20" s="471">
        <v>1366</v>
      </c>
      <c r="S20" s="471">
        <v>1755</v>
      </c>
      <c r="T20" s="471">
        <v>2463</v>
      </c>
      <c r="U20" s="471">
        <v>17201</v>
      </c>
      <c r="V20" s="471">
        <v>1450</v>
      </c>
      <c r="W20" s="471">
        <v>1178</v>
      </c>
      <c r="X20" s="471">
        <v>1312</v>
      </c>
      <c r="Y20" s="471">
        <v>2178</v>
      </c>
    </row>
    <row r="21" spans="1:25" s="53" customFormat="1" ht="15.95" customHeight="1" x14ac:dyDescent="0.3">
      <c r="A21" s="386" t="s">
        <v>57</v>
      </c>
      <c r="B21" s="470">
        <v>8583</v>
      </c>
      <c r="C21" s="470">
        <v>62786</v>
      </c>
      <c r="D21" s="471">
        <v>18710</v>
      </c>
      <c r="E21" s="471">
        <v>134166</v>
      </c>
      <c r="F21" s="471">
        <v>155141</v>
      </c>
      <c r="G21" s="471">
        <v>64178</v>
      </c>
      <c r="H21" s="471">
        <v>2031</v>
      </c>
      <c r="I21" s="471">
        <v>3313</v>
      </c>
      <c r="J21" s="471">
        <v>4042</v>
      </c>
      <c r="K21" s="220">
        <v>2590</v>
      </c>
      <c r="L21" s="54">
        <v>2946</v>
      </c>
      <c r="M21" s="471">
        <v>5752</v>
      </c>
      <c r="N21" s="471">
        <v>6006</v>
      </c>
      <c r="O21" s="471">
        <v>99957</v>
      </c>
      <c r="P21" s="471">
        <v>231827</v>
      </c>
      <c r="Q21" s="471">
        <v>10448</v>
      </c>
      <c r="R21" s="471">
        <v>1231</v>
      </c>
      <c r="S21" s="471">
        <v>2551</v>
      </c>
      <c r="T21" s="471">
        <v>3068</v>
      </c>
      <c r="U21" s="471">
        <v>686</v>
      </c>
      <c r="V21" s="471">
        <v>696</v>
      </c>
      <c r="W21" s="471">
        <v>2364</v>
      </c>
      <c r="X21" s="471">
        <v>805</v>
      </c>
      <c r="Y21" s="471">
        <v>1430</v>
      </c>
    </row>
    <row r="22" spans="1:25" s="53" customFormat="1" ht="15.95" customHeight="1" x14ac:dyDescent="0.3">
      <c r="A22" s="386" t="s">
        <v>58</v>
      </c>
      <c r="B22" s="470">
        <v>555</v>
      </c>
      <c r="C22" s="470">
        <v>3383</v>
      </c>
      <c r="D22" s="471">
        <v>20</v>
      </c>
      <c r="E22" s="471">
        <v>2909</v>
      </c>
      <c r="F22" s="471">
        <v>737</v>
      </c>
      <c r="G22" s="471">
        <v>1278</v>
      </c>
      <c r="H22" s="471">
        <v>6294</v>
      </c>
      <c r="I22" s="471">
        <v>208</v>
      </c>
      <c r="J22" s="471">
        <v>295</v>
      </c>
      <c r="K22" s="220">
        <v>134</v>
      </c>
      <c r="L22" s="54">
        <v>56</v>
      </c>
      <c r="M22" s="471">
        <v>0</v>
      </c>
      <c r="N22" s="471">
        <v>54</v>
      </c>
      <c r="O22" s="471">
        <v>230</v>
      </c>
      <c r="P22" s="471">
        <v>125</v>
      </c>
      <c r="Q22" s="471">
        <v>21</v>
      </c>
      <c r="R22" s="471">
        <v>1814</v>
      </c>
      <c r="S22" s="471">
        <v>929</v>
      </c>
      <c r="T22" s="471">
        <v>1052</v>
      </c>
      <c r="U22" s="471">
        <v>390</v>
      </c>
      <c r="V22" s="471">
        <v>160</v>
      </c>
      <c r="W22" s="471" t="s">
        <v>13</v>
      </c>
      <c r="X22" s="471">
        <v>59</v>
      </c>
      <c r="Y22" s="471">
        <v>1056</v>
      </c>
    </row>
    <row r="23" spans="1:25" s="53" customFormat="1" ht="15.95" customHeight="1" x14ac:dyDescent="0.3">
      <c r="A23" s="386" t="s">
        <v>59</v>
      </c>
      <c r="B23" s="470">
        <v>1608</v>
      </c>
      <c r="C23" s="470">
        <v>2867</v>
      </c>
      <c r="D23" s="471">
        <v>90</v>
      </c>
      <c r="E23" s="471">
        <v>808</v>
      </c>
      <c r="F23" s="471">
        <v>1586</v>
      </c>
      <c r="G23" s="471">
        <v>54701</v>
      </c>
      <c r="H23" s="471">
        <v>149</v>
      </c>
      <c r="I23" s="471">
        <v>61</v>
      </c>
      <c r="J23" s="471">
        <v>3145</v>
      </c>
      <c r="K23" s="220">
        <v>179</v>
      </c>
      <c r="L23" s="54">
        <v>13338</v>
      </c>
      <c r="M23" s="471">
        <v>90</v>
      </c>
      <c r="N23" s="471">
        <v>66</v>
      </c>
      <c r="O23" s="471">
        <v>558</v>
      </c>
      <c r="P23" s="471">
        <v>2051</v>
      </c>
      <c r="Q23" s="471">
        <v>210</v>
      </c>
      <c r="R23" s="471">
        <v>291</v>
      </c>
      <c r="S23" s="471">
        <v>1908</v>
      </c>
      <c r="T23" s="471">
        <v>495</v>
      </c>
      <c r="U23" s="471">
        <v>391</v>
      </c>
      <c r="V23" s="471">
        <v>41</v>
      </c>
      <c r="W23" s="471">
        <v>1424</v>
      </c>
      <c r="X23" s="471">
        <v>1009</v>
      </c>
      <c r="Y23" s="471">
        <v>217</v>
      </c>
    </row>
    <row r="24" spans="1:25" s="53" customFormat="1" ht="15.95" customHeight="1" x14ac:dyDescent="0.3">
      <c r="A24" s="386" t="s">
        <v>60</v>
      </c>
      <c r="B24" s="470">
        <v>3435</v>
      </c>
      <c r="C24" s="470">
        <v>3388</v>
      </c>
      <c r="D24" s="471" t="s">
        <v>13</v>
      </c>
      <c r="E24" s="471">
        <v>13</v>
      </c>
      <c r="F24" s="471">
        <v>625</v>
      </c>
      <c r="G24" s="471">
        <v>1115</v>
      </c>
      <c r="H24" s="471">
        <v>327</v>
      </c>
      <c r="I24" s="471">
        <v>433</v>
      </c>
      <c r="J24" s="471">
        <v>61</v>
      </c>
      <c r="K24" s="220">
        <v>724</v>
      </c>
      <c r="L24" s="54">
        <v>710</v>
      </c>
      <c r="M24" s="471">
        <v>461</v>
      </c>
      <c r="N24" s="471">
        <v>526</v>
      </c>
      <c r="O24" s="471">
        <v>213</v>
      </c>
      <c r="P24" s="471">
        <v>683</v>
      </c>
      <c r="Q24" s="471">
        <v>132</v>
      </c>
      <c r="R24" s="471">
        <v>1128</v>
      </c>
      <c r="S24" s="471">
        <v>350</v>
      </c>
      <c r="T24" s="471">
        <v>424</v>
      </c>
      <c r="U24" s="471">
        <v>588</v>
      </c>
      <c r="V24" s="471">
        <v>516</v>
      </c>
      <c r="W24" s="471">
        <v>822</v>
      </c>
      <c r="X24" s="471">
        <v>426</v>
      </c>
      <c r="Y24" s="471">
        <v>1089</v>
      </c>
    </row>
    <row r="25" spans="1:25" s="53" customFormat="1" ht="15.95" customHeight="1" x14ac:dyDescent="0.3">
      <c r="A25" s="386" t="s">
        <v>61</v>
      </c>
      <c r="B25" s="470">
        <v>1707</v>
      </c>
      <c r="C25" s="470">
        <v>1740</v>
      </c>
      <c r="D25" s="471">
        <v>36663</v>
      </c>
      <c r="E25" s="471">
        <v>4889</v>
      </c>
      <c r="F25" s="471">
        <v>1130</v>
      </c>
      <c r="G25" s="471">
        <v>17105</v>
      </c>
      <c r="H25" s="471">
        <v>736</v>
      </c>
      <c r="I25" s="471">
        <v>1291</v>
      </c>
      <c r="J25" s="471">
        <v>763</v>
      </c>
      <c r="K25" s="220">
        <v>1733</v>
      </c>
      <c r="L25" s="54">
        <v>23200</v>
      </c>
      <c r="M25" s="471">
        <v>331</v>
      </c>
      <c r="N25" s="471">
        <v>2174</v>
      </c>
      <c r="O25" s="471">
        <v>1371</v>
      </c>
      <c r="P25" s="471">
        <v>12453</v>
      </c>
      <c r="Q25" s="471">
        <v>1977</v>
      </c>
      <c r="R25" s="471">
        <v>2166</v>
      </c>
      <c r="S25" s="471">
        <v>8349</v>
      </c>
      <c r="T25" s="471">
        <v>6119</v>
      </c>
      <c r="U25" s="471">
        <v>103411</v>
      </c>
      <c r="V25" s="471">
        <v>6000</v>
      </c>
      <c r="W25" s="471">
        <v>1596</v>
      </c>
      <c r="X25" s="471">
        <v>226</v>
      </c>
      <c r="Y25" s="471">
        <v>9975</v>
      </c>
    </row>
    <row r="26" spans="1:25" s="53" customFormat="1" ht="15.95" customHeight="1" x14ac:dyDescent="0.3">
      <c r="A26" s="386" t="s">
        <v>62</v>
      </c>
      <c r="B26" s="470">
        <v>410</v>
      </c>
      <c r="C26" s="470">
        <v>428</v>
      </c>
      <c r="D26" s="471">
        <v>1626</v>
      </c>
      <c r="E26" s="471">
        <v>108</v>
      </c>
      <c r="F26" s="471">
        <v>254</v>
      </c>
      <c r="G26" s="471">
        <v>1080</v>
      </c>
      <c r="H26" s="471">
        <v>161</v>
      </c>
      <c r="I26" s="471">
        <v>300</v>
      </c>
      <c r="J26" s="471">
        <v>312</v>
      </c>
      <c r="K26" s="220">
        <v>96</v>
      </c>
      <c r="L26" s="54">
        <v>188</v>
      </c>
      <c r="M26" s="471">
        <v>116</v>
      </c>
      <c r="N26" s="471">
        <v>118</v>
      </c>
      <c r="O26" s="471">
        <v>423</v>
      </c>
      <c r="P26" s="471">
        <v>596</v>
      </c>
      <c r="Q26" s="471">
        <v>1311</v>
      </c>
      <c r="R26" s="471">
        <v>184</v>
      </c>
      <c r="S26" s="471">
        <v>600</v>
      </c>
      <c r="T26" s="471">
        <v>143</v>
      </c>
      <c r="U26" s="471">
        <v>274</v>
      </c>
      <c r="V26" s="471">
        <v>226</v>
      </c>
      <c r="W26" s="471">
        <v>597</v>
      </c>
      <c r="X26" s="471">
        <v>126</v>
      </c>
      <c r="Y26" s="471">
        <v>365</v>
      </c>
    </row>
    <row r="27" spans="1:25" s="53" customFormat="1" ht="15.95" customHeight="1" x14ac:dyDescent="0.3">
      <c r="A27" s="386" t="s">
        <v>63</v>
      </c>
      <c r="B27" s="470">
        <v>7774</v>
      </c>
      <c r="C27" s="470">
        <v>25033</v>
      </c>
      <c r="D27" s="471">
        <v>2527</v>
      </c>
      <c r="E27" s="471">
        <v>690</v>
      </c>
      <c r="F27" s="471">
        <v>3520</v>
      </c>
      <c r="G27" s="471">
        <v>47434</v>
      </c>
      <c r="H27" s="471">
        <v>26243</v>
      </c>
      <c r="I27" s="471">
        <v>9607</v>
      </c>
      <c r="J27" s="471">
        <v>2923</v>
      </c>
      <c r="K27" s="220">
        <v>5335</v>
      </c>
      <c r="L27" s="54">
        <v>3545</v>
      </c>
      <c r="M27" s="471">
        <v>1217</v>
      </c>
      <c r="N27" s="471">
        <v>4291</v>
      </c>
      <c r="O27" s="471">
        <v>7102</v>
      </c>
      <c r="P27" s="471">
        <v>26011</v>
      </c>
      <c r="Q27" s="471">
        <v>11760</v>
      </c>
      <c r="R27" s="471">
        <v>813</v>
      </c>
      <c r="S27" s="471">
        <v>749</v>
      </c>
      <c r="T27" s="471">
        <v>4060</v>
      </c>
      <c r="U27" s="471">
        <v>112</v>
      </c>
      <c r="V27" s="471">
        <v>554</v>
      </c>
      <c r="W27" s="471">
        <v>42</v>
      </c>
      <c r="X27" s="471">
        <v>1392</v>
      </c>
      <c r="Y27" s="471">
        <v>1230</v>
      </c>
    </row>
    <row r="28" spans="1:25" s="53" customFormat="1" ht="15.95" customHeight="1" x14ac:dyDescent="0.3">
      <c r="A28" s="386" t="s">
        <v>64</v>
      </c>
      <c r="B28" s="470">
        <v>11749</v>
      </c>
      <c r="C28" s="470">
        <v>26489</v>
      </c>
      <c r="D28" s="471">
        <v>3011</v>
      </c>
      <c r="E28" s="471">
        <v>1717</v>
      </c>
      <c r="F28" s="471">
        <v>3862</v>
      </c>
      <c r="G28" s="471">
        <v>7930</v>
      </c>
      <c r="H28" s="471">
        <v>4157</v>
      </c>
      <c r="I28" s="471">
        <v>2314</v>
      </c>
      <c r="J28" s="471">
        <v>11773</v>
      </c>
      <c r="K28" s="220">
        <v>1865</v>
      </c>
      <c r="L28" s="54">
        <v>1995</v>
      </c>
      <c r="M28" s="471">
        <v>4305</v>
      </c>
      <c r="N28" s="471">
        <v>3359</v>
      </c>
      <c r="O28" s="471">
        <v>2972</v>
      </c>
      <c r="P28" s="471">
        <v>1707</v>
      </c>
      <c r="Q28" s="471">
        <v>1622</v>
      </c>
      <c r="R28" s="471">
        <v>1029</v>
      </c>
      <c r="S28" s="471">
        <v>4307</v>
      </c>
      <c r="T28" s="471">
        <v>2381</v>
      </c>
      <c r="U28" s="471">
        <v>3075</v>
      </c>
      <c r="V28" s="471">
        <v>1487</v>
      </c>
      <c r="W28" s="471">
        <v>6197</v>
      </c>
      <c r="X28" s="471">
        <v>2661</v>
      </c>
      <c r="Y28" s="471">
        <v>2646</v>
      </c>
    </row>
    <row r="29" spans="1:25" s="53" customFormat="1" ht="15.95" customHeight="1" x14ac:dyDescent="0.3">
      <c r="A29" s="386" t="s">
        <v>65</v>
      </c>
      <c r="B29" s="470">
        <v>782</v>
      </c>
      <c r="C29" s="470">
        <v>1063</v>
      </c>
      <c r="D29" s="471">
        <v>5431</v>
      </c>
      <c r="E29" s="471">
        <v>18</v>
      </c>
      <c r="F29" s="471">
        <v>2322</v>
      </c>
      <c r="G29" s="471">
        <v>81365</v>
      </c>
      <c r="H29" s="471">
        <v>283</v>
      </c>
      <c r="I29" s="471">
        <v>33</v>
      </c>
      <c r="J29" s="471">
        <v>88</v>
      </c>
      <c r="K29" s="220">
        <v>20</v>
      </c>
      <c r="L29" s="54">
        <v>491</v>
      </c>
      <c r="M29" s="471">
        <v>28</v>
      </c>
      <c r="N29" s="471">
        <v>42</v>
      </c>
      <c r="O29" s="471">
        <v>534</v>
      </c>
      <c r="P29" s="471">
        <v>4655</v>
      </c>
      <c r="Q29" s="471">
        <v>16</v>
      </c>
      <c r="R29" s="471">
        <v>25</v>
      </c>
      <c r="S29" s="471">
        <v>480</v>
      </c>
      <c r="T29" s="471">
        <v>36</v>
      </c>
      <c r="U29" s="471">
        <v>493</v>
      </c>
      <c r="V29" s="471">
        <v>160</v>
      </c>
      <c r="W29" s="471">
        <v>1987</v>
      </c>
      <c r="X29" s="471">
        <v>1252</v>
      </c>
      <c r="Y29" s="471">
        <v>79</v>
      </c>
    </row>
    <row r="30" spans="1:25" s="53" customFormat="1" ht="15.95" customHeight="1" x14ac:dyDescent="0.3">
      <c r="A30" s="386" t="s">
        <v>66</v>
      </c>
      <c r="B30" s="470">
        <v>18</v>
      </c>
      <c r="C30" s="470">
        <v>8615</v>
      </c>
      <c r="D30" s="471">
        <v>3715</v>
      </c>
      <c r="E30" s="471">
        <v>540</v>
      </c>
      <c r="F30" s="471">
        <v>940</v>
      </c>
      <c r="G30" s="471">
        <v>1077</v>
      </c>
      <c r="H30" s="471">
        <v>70</v>
      </c>
      <c r="I30" s="471">
        <v>14012</v>
      </c>
      <c r="J30" s="471">
        <v>68</v>
      </c>
      <c r="K30" s="220">
        <v>49</v>
      </c>
      <c r="L30" s="54">
        <v>243</v>
      </c>
      <c r="M30" s="471">
        <v>98</v>
      </c>
      <c r="N30" s="471">
        <v>45</v>
      </c>
      <c r="O30" s="471">
        <v>58</v>
      </c>
      <c r="P30" s="471">
        <v>189</v>
      </c>
      <c r="Q30" s="471">
        <v>32</v>
      </c>
      <c r="R30" s="471">
        <v>31</v>
      </c>
      <c r="S30" s="471">
        <v>536</v>
      </c>
      <c r="T30" s="471">
        <v>287</v>
      </c>
      <c r="U30" s="471">
        <v>1472</v>
      </c>
      <c r="V30" s="471">
        <v>119</v>
      </c>
      <c r="W30" s="471">
        <v>60</v>
      </c>
      <c r="X30" s="471">
        <v>72</v>
      </c>
      <c r="Y30" s="471">
        <v>282</v>
      </c>
    </row>
    <row r="31" spans="1:25" s="53" customFormat="1" ht="15.95" customHeight="1" x14ac:dyDescent="0.3">
      <c r="A31" s="387" t="s">
        <v>67</v>
      </c>
      <c r="B31" s="388">
        <v>8352</v>
      </c>
      <c r="C31" s="388">
        <v>27747</v>
      </c>
      <c r="D31" s="389">
        <v>400</v>
      </c>
      <c r="E31" s="389">
        <v>14726</v>
      </c>
      <c r="F31" s="389">
        <v>8759</v>
      </c>
      <c r="G31" s="389">
        <v>15961</v>
      </c>
      <c r="H31" s="389">
        <v>1402</v>
      </c>
      <c r="I31" s="389">
        <v>2437</v>
      </c>
      <c r="J31" s="389">
        <v>2105</v>
      </c>
      <c r="K31" s="222">
        <v>1609</v>
      </c>
      <c r="L31" s="223">
        <v>2300</v>
      </c>
      <c r="M31" s="389">
        <v>1056</v>
      </c>
      <c r="N31" s="389">
        <v>1545</v>
      </c>
      <c r="O31" s="389">
        <v>10469</v>
      </c>
      <c r="P31" s="389">
        <v>3328</v>
      </c>
      <c r="Q31" s="389">
        <v>2652</v>
      </c>
      <c r="R31" s="389">
        <v>441</v>
      </c>
      <c r="S31" s="389">
        <v>1416</v>
      </c>
      <c r="T31" s="389">
        <v>1576</v>
      </c>
      <c r="U31" s="389">
        <v>970</v>
      </c>
      <c r="V31" s="389">
        <v>421</v>
      </c>
      <c r="W31" s="389">
        <v>622</v>
      </c>
      <c r="X31" s="389">
        <v>580</v>
      </c>
      <c r="Y31" s="389">
        <v>1345</v>
      </c>
    </row>
    <row r="32" spans="1:25" s="161" customFormat="1" ht="12" customHeight="1" x14ac:dyDescent="0.25">
      <c r="A32" s="166" t="s">
        <v>25</v>
      </c>
      <c r="B32" s="167"/>
      <c r="C32" s="167"/>
      <c r="D32" s="167"/>
      <c r="E32" s="167"/>
      <c r="F32" s="167"/>
      <c r="G32" s="167"/>
      <c r="H32" s="167"/>
      <c r="I32" s="167"/>
      <c r="J32" s="167"/>
      <c r="K32" s="167"/>
      <c r="L32" s="167"/>
      <c r="M32" s="167"/>
      <c r="N32" s="167"/>
      <c r="O32" s="167"/>
      <c r="P32" s="167"/>
      <c r="Q32" s="167"/>
    </row>
    <row r="34" spans="8:25" ht="12.75" customHeight="1" x14ac:dyDescent="0.3">
      <c r="H34" s="33"/>
      <c r="I34" s="33"/>
      <c r="J34" s="33"/>
      <c r="K34" s="33"/>
      <c r="L34" s="33"/>
      <c r="M34" s="33"/>
      <c r="N34" s="33"/>
      <c r="O34" s="33"/>
      <c r="P34" s="33"/>
      <c r="Q34" s="33"/>
      <c r="R34" s="33"/>
      <c r="S34" s="33"/>
      <c r="T34" s="33"/>
      <c r="U34" s="33"/>
      <c r="V34" s="33"/>
      <c r="W34" s="33"/>
      <c r="X34" s="33"/>
      <c r="Y34" s="33"/>
    </row>
  </sheetData>
  <mergeCells count="2">
    <mergeCell ref="A1:Y1"/>
    <mergeCell ref="A2:Y2"/>
  </mergeCells>
  <printOptions horizontalCentered="1"/>
  <pageMargins left="0.70866141732283472" right="0.70866141732283472" top="0.74803149606299213" bottom="0.74803149606299213" header="0.31496062992125984" footer="0.31496062992125984"/>
  <pageSetup scale="84" orientation="landscape" r:id="rId1"/>
  <ignoredErrors>
    <ignoredError sqref="L4:Y4" numberStoredAsText="1"/>
  </ignoredError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DFDA"/>
  </sheetPr>
  <dimension ref="A1:R32"/>
  <sheetViews>
    <sheetView showGridLines="0" topLeftCell="A3" zoomScaleNormal="100" zoomScaleSheetLayoutView="115" workbookViewId="0">
      <selection activeCell="K29" sqref="K29"/>
    </sheetView>
  </sheetViews>
  <sheetFormatPr baseColWidth="10" defaultColWidth="11.28515625" defaultRowHeight="12.75" customHeight="1" x14ac:dyDescent="0.3"/>
  <cols>
    <col min="1" max="1" width="29.5703125" style="23" customWidth="1"/>
    <col min="2" max="15" width="8.5703125" style="27" customWidth="1"/>
    <col min="16" max="16" width="8.5703125" style="23" customWidth="1"/>
    <col min="17" max="16384" width="11.28515625" style="23"/>
  </cols>
  <sheetData>
    <row r="1" spans="1:18" ht="15.95" customHeight="1" x14ac:dyDescent="0.3">
      <c r="A1" s="481" t="s">
        <v>458</v>
      </c>
      <c r="B1" s="481"/>
      <c r="C1" s="481"/>
      <c r="D1" s="481"/>
      <c r="E1" s="481"/>
      <c r="F1" s="481"/>
      <c r="G1" s="481"/>
      <c r="H1" s="481"/>
      <c r="I1" s="481"/>
      <c r="J1" s="481"/>
      <c r="K1" s="481"/>
      <c r="L1" s="481"/>
      <c r="M1" s="481"/>
      <c r="N1" s="481"/>
      <c r="O1" s="481"/>
      <c r="P1" s="481"/>
    </row>
    <row r="2" spans="1:18" s="29" customFormat="1" ht="15.95" customHeight="1" x14ac:dyDescent="0.3">
      <c r="B2" s="195"/>
      <c r="C2" s="195"/>
      <c r="D2" s="195"/>
      <c r="E2" s="195"/>
      <c r="F2" s="195"/>
      <c r="G2" s="195"/>
      <c r="H2" s="195"/>
      <c r="I2" s="195"/>
      <c r="J2" s="195"/>
      <c r="K2" s="195"/>
      <c r="L2" s="195"/>
      <c r="M2" s="195"/>
      <c r="N2" s="195"/>
      <c r="O2" s="195"/>
      <c r="P2" s="385"/>
    </row>
    <row r="3" spans="1:18" s="31" customFormat="1" ht="24" customHeight="1" x14ac:dyDescent="0.25">
      <c r="A3" s="356" t="s">
        <v>386</v>
      </c>
      <c r="B3" s="197">
        <v>2007</v>
      </c>
      <c r="C3" s="197">
        <v>2008</v>
      </c>
      <c r="D3" s="197">
        <v>2009</v>
      </c>
      <c r="E3" s="197">
        <v>2010</v>
      </c>
      <c r="F3" s="197">
        <v>2011</v>
      </c>
      <c r="G3" s="197">
        <v>2012</v>
      </c>
      <c r="H3" s="197">
        <v>2013</v>
      </c>
      <c r="I3" s="197">
        <v>2014</v>
      </c>
      <c r="J3" s="197">
        <v>2015</v>
      </c>
      <c r="K3" s="197">
        <v>2016</v>
      </c>
      <c r="L3" s="197">
        <v>2017</v>
      </c>
      <c r="M3" s="197">
        <v>2018</v>
      </c>
      <c r="N3" s="197">
        <v>2019</v>
      </c>
      <c r="O3" s="197">
        <v>2020</v>
      </c>
      <c r="P3" s="197">
        <v>2021</v>
      </c>
    </row>
    <row r="4" spans="1:18" s="31" customFormat="1" ht="3" customHeight="1" x14ac:dyDescent="0.25">
      <c r="A4" s="390"/>
      <c r="B4" s="391"/>
      <c r="C4" s="391"/>
      <c r="D4" s="391"/>
      <c r="E4" s="391"/>
      <c r="F4" s="391"/>
      <c r="G4" s="391"/>
      <c r="H4" s="391"/>
      <c r="I4" s="391"/>
      <c r="J4" s="391"/>
      <c r="K4" s="391"/>
      <c r="L4" s="391"/>
      <c r="M4" s="391"/>
      <c r="N4" s="391"/>
      <c r="O4" s="391"/>
      <c r="P4" s="391"/>
    </row>
    <row r="5" spans="1:18" s="29" customFormat="1" ht="15.95" customHeight="1" x14ac:dyDescent="0.3">
      <c r="A5" s="201" t="s">
        <v>2</v>
      </c>
      <c r="B5" s="42">
        <v>491701</v>
      </c>
      <c r="C5" s="42">
        <v>84405</v>
      </c>
      <c r="D5" s="42">
        <v>31578</v>
      </c>
      <c r="E5" s="42">
        <v>74352</v>
      </c>
      <c r="F5" s="42">
        <v>176325</v>
      </c>
      <c r="G5" s="42">
        <v>333824</v>
      </c>
      <c r="H5" s="42">
        <v>55027</v>
      </c>
      <c r="I5" s="42">
        <v>30505</v>
      </c>
      <c r="J5" s="42">
        <v>63690</v>
      </c>
      <c r="K5" s="42">
        <v>74482</v>
      </c>
      <c r="L5" s="42">
        <v>299882</v>
      </c>
      <c r="M5" s="42">
        <v>42979</v>
      </c>
      <c r="N5" s="42">
        <v>30701</v>
      </c>
      <c r="O5" s="42">
        <v>18392</v>
      </c>
      <c r="P5" s="42">
        <v>40061</v>
      </c>
    </row>
    <row r="6" spans="1:18" ht="15.95" customHeight="1" x14ac:dyDescent="0.3">
      <c r="A6" s="201" t="s">
        <v>3</v>
      </c>
      <c r="B6" s="42">
        <v>482013</v>
      </c>
      <c r="C6" s="42">
        <v>73773</v>
      </c>
      <c r="D6" s="42">
        <v>23719</v>
      </c>
      <c r="E6" s="42">
        <v>64006</v>
      </c>
      <c r="F6" s="42">
        <v>165114</v>
      </c>
      <c r="G6" s="42">
        <v>321469</v>
      </c>
      <c r="H6" s="42">
        <v>46053</v>
      </c>
      <c r="I6" s="42">
        <v>23948</v>
      </c>
      <c r="J6" s="42">
        <v>54321</v>
      </c>
      <c r="K6" s="42">
        <v>67721</v>
      </c>
      <c r="L6" s="42">
        <v>295073</v>
      </c>
      <c r="M6" s="42">
        <v>37268</v>
      </c>
      <c r="N6" s="42">
        <v>25628</v>
      </c>
      <c r="O6" s="42">
        <v>13951</v>
      </c>
      <c r="P6" s="42">
        <v>32300</v>
      </c>
      <c r="Q6" s="33"/>
      <c r="R6" s="33"/>
    </row>
    <row r="7" spans="1:18" ht="15.95" customHeight="1" x14ac:dyDescent="0.3">
      <c r="A7" s="202" t="s">
        <v>422</v>
      </c>
      <c r="B7" s="34">
        <v>416078</v>
      </c>
      <c r="C7" s="34">
        <v>296</v>
      </c>
      <c r="D7" s="34">
        <v>681</v>
      </c>
      <c r="E7" s="34">
        <v>172</v>
      </c>
      <c r="F7" s="34">
        <v>2822</v>
      </c>
      <c r="G7" s="34">
        <v>2065</v>
      </c>
      <c r="H7" s="34">
        <v>1352</v>
      </c>
      <c r="I7" s="34">
        <v>1255</v>
      </c>
      <c r="J7" s="34">
        <v>235</v>
      </c>
      <c r="K7" s="34">
        <v>7892</v>
      </c>
      <c r="L7" s="34">
        <v>126</v>
      </c>
      <c r="M7" s="34">
        <v>4749</v>
      </c>
      <c r="N7" s="34">
        <v>5040</v>
      </c>
      <c r="O7" s="34">
        <v>85</v>
      </c>
      <c r="P7" s="34">
        <v>13042</v>
      </c>
    </row>
    <row r="8" spans="1:18" ht="15.95" customHeight="1" x14ac:dyDescent="0.3">
      <c r="A8" s="202" t="s">
        <v>4</v>
      </c>
      <c r="B8" s="34">
        <v>3303</v>
      </c>
      <c r="C8" s="34">
        <v>46751</v>
      </c>
      <c r="D8" s="34">
        <v>7625</v>
      </c>
      <c r="E8" s="34">
        <v>25575</v>
      </c>
      <c r="F8" s="34">
        <v>31567</v>
      </c>
      <c r="G8" s="34">
        <v>49470</v>
      </c>
      <c r="H8" s="34">
        <v>13202</v>
      </c>
      <c r="I8" s="34">
        <v>8571</v>
      </c>
      <c r="J8" s="34">
        <v>22950</v>
      </c>
      <c r="K8" s="34">
        <v>8805</v>
      </c>
      <c r="L8" s="34">
        <v>210809</v>
      </c>
      <c r="M8" s="34">
        <v>9767</v>
      </c>
      <c r="N8" s="34">
        <v>8427</v>
      </c>
      <c r="O8" s="34">
        <v>7197</v>
      </c>
      <c r="P8" s="34">
        <v>8570</v>
      </c>
    </row>
    <row r="9" spans="1:18" ht="15.95" customHeight="1" x14ac:dyDescent="0.3">
      <c r="A9" s="202" t="s">
        <v>7</v>
      </c>
      <c r="B9" s="34">
        <v>6325</v>
      </c>
      <c r="C9" s="34">
        <v>4182</v>
      </c>
      <c r="D9" s="34">
        <v>4239</v>
      </c>
      <c r="E9" s="34">
        <v>7034</v>
      </c>
      <c r="F9" s="34">
        <v>4283</v>
      </c>
      <c r="G9" s="34">
        <v>2398</v>
      </c>
      <c r="H9" s="34">
        <v>3736</v>
      </c>
      <c r="I9" s="34">
        <v>2974</v>
      </c>
      <c r="J9" s="34">
        <v>3588</v>
      </c>
      <c r="K9" s="34">
        <v>8136</v>
      </c>
      <c r="L9" s="34">
        <v>2775</v>
      </c>
      <c r="M9" s="34">
        <v>2540</v>
      </c>
      <c r="N9" s="34">
        <v>1224</v>
      </c>
      <c r="O9" s="34">
        <v>2869</v>
      </c>
      <c r="P9" s="34">
        <v>4487</v>
      </c>
    </row>
    <row r="10" spans="1:18" ht="15.95" customHeight="1" x14ac:dyDescent="0.3">
      <c r="A10" s="202" t="s">
        <v>8</v>
      </c>
      <c r="B10" s="34">
        <v>5375</v>
      </c>
      <c r="C10" s="34">
        <v>9429</v>
      </c>
      <c r="D10" s="34">
        <v>6525</v>
      </c>
      <c r="E10" s="34">
        <v>13804</v>
      </c>
      <c r="F10" s="34">
        <v>115151</v>
      </c>
      <c r="G10" s="34">
        <v>245725</v>
      </c>
      <c r="H10" s="34">
        <v>13049</v>
      </c>
      <c r="I10" s="34">
        <v>4851</v>
      </c>
      <c r="J10" s="34">
        <v>8184</v>
      </c>
      <c r="K10" s="34">
        <v>2283</v>
      </c>
      <c r="L10" s="34">
        <v>59682</v>
      </c>
      <c r="M10" s="34">
        <v>1435</v>
      </c>
      <c r="N10" s="34">
        <v>5449</v>
      </c>
      <c r="O10" s="34">
        <v>1310</v>
      </c>
      <c r="P10" s="34">
        <v>2846</v>
      </c>
    </row>
    <row r="11" spans="1:18" ht="15.95" customHeight="1" x14ac:dyDescent="0.3">
      <c r="A11" s="202" t="s">
        <v>6</v>
      </c>
      <c r="B11" s="34">
        <v>1468</v>
      </c>
      <c r="C11" s="34">
        <v>1333</v>
      </c>
      <c r="D11" s="34">
        <v>1879</v>
      </c>
      <c r="E11" s="34">
        <v>2542</v>
      </c>
      <c r="F11" s="34">
        <v>2555</v>
      </c>
      <c r="G11" s="34">
        <v>3773</v>
      </c>
      <c r="H11" s="34">
        <v>1563</v>
      </c>
      <c r="I11" s="34">
        <v>2954</v>
      </c>
      <c r="J11" s="34">
        <v>6920</v>
      </c>
      <c r="K11" s="34">
        <v>256</v>
      </c>
      <c r="L11" s="34">
        <v>2286</v>
      </c>
      <c r="M11" s="34">
        <v>934</v>
      </c>
      <c r="N11" s="34">
        <v>1200</v>
      </c>
      <c r="O11" s="34">
        <v>194</v>
      </c>
      <c r="P11" s="34">
        <v>1252</v>
      </c>
    </row>
    <row r="12" spans="1:18" ht="15.95" customHeight="1" x14ac:dyDescent="0.3">
      <c r="A12" s="202" t="s">
        <v>5</v>
      </c>
      <c r="B12" s="34">
        <v>37852</v>
      </c>
      <c r="C12" s="34">
        <v>10709</v>
      </c>
      <c r="D12" s="34">
        <v>447</v>
      </c>
      <c r="E12" s="34">
        <v>5904</v>
      </c>
      <c r="F12" s="34">
        <v>3462</v>
      </c>
      <c r="G12" s="34">
        <v>11292</v>
      </c>
      <c r="H12" s="34">
        <v>9804</v>
      </c>
      <c r="I12" s="34">
        <v>1865</v>
      </c>
      <c r="J12" s="34">
        <v>3738</v>
      </c>
      <c r="K12" s="34">
        <v>6565</v>
      </c>
      <c r="L12" s="34">
        <v>2151</v>
      </c>
      <c r="M12" s="34">
        <v>2535</v>
      </c>
      <c r="N12" s="34">
        <v>349</v>
      </c>
      <c r="O12" s="34">
        <v>42</v>
      </c>
      <c r="P12" s="34">
        <v>879</v>
      </c>
      <c r="R12" s="33"/>
    </row>
    <row r="13" spans="1:18" ht="15.95" customHeight="1" x14ac:dyDescent="0.3">
      <c r="A13" s="202" t="s">
        <v>19</v>
      </c>
      <c r="B13" s="34">
        <v>559</v>
      </c>
      <c r="C13" s="34">
        <v>326</v>
      </c>
      <c r="D13" s="34">
        <v>1118</v>
      </c>
      <c r="E13" s="34">
        <v>496</v>
      </c>
      <c r="F13" s="34">
        <v>4035</v>
      </c>
      <c r="G13" s="34">
        <v>1691</v>
      </c>
      <c r="H13" s="34">
        <v>411</v>
      </c>
      <c r="I13" s="34">
        <v>221</v>
      </c>
      <c r="J13" s="34">
        <v>862</v>
      </c>
      <c r="K13" s="34">
        <v>393</v>
      </c>
      <c r="L13" s="34">
        <v>478</v>
      </c>
      <c r="M13" s="34">
        <v>641</v>
      </c>
      <c r="N13" s="34" t="s">
        <v>13</v>
      </c>
      <c r="O13" s="34">
        <v>145</v>
      </c>
      <c r="P13" s="34">
        <v>617</v>
      </c>
    </row>
    <row r="14" spans="1:18" ht="15.95" customHeight="1" x14ac:dyDescent="0.3">
      <c r="A14" s="202" t="s">
        <v>9</v>
      </c>
      <c r="B14" s="34">
        <v>3312</v>
      </c>
      <c r="C14" s="34">
        <v>492</v>
      </c>
      <c r="D14" s="34">
        <v>935</v>
      </c>
      <c r="E14" s="34">
        <v>6090</v>
      </c>
      <c r="F14" s="34">
        <v>967</v>
      </c>
      <c r="G14" s="34">
        <v>3687</v>
      </c>
      <c r="H14" s="34">
        <v>1329</v>
      </c>
      <c r="I14" s="34">
        <v>797</v>
      </c>
      <c r="J14" s="34">
        <v>6496</v>
      </c>
      <c r="K14" s="34">
        <v>624</v>
      </c>
      <c r="L14" s="34">
        <v>15574</v>
      </c>
      <c r="M14" s="23">
        <v>271</v>
      </c>
      <c r="N14" s="34">
        <v>2645</v>
      </c>
      <c r="O14" s="34">
        <v>661</v>
      </c>
      <c r="P14" s="34">
        <v>374</v>
      </c>
    </row>
    <row r="15" spans="1:18" ht="15.95" customHeight="1" x14ac:dyDescent="0.3">
      <c r="A15" s="202" t="s">
        <v>10</v>
      </c>
      <c r="B15" s="34">
        <v>13</v>
      </c>
      <c r="C15" s="34">
        <v>12</v>
      </c>
      <c r="D15" s="34">
        <v>73</v>
      </c>
      <c r="E15" s="34">
        <v>462</v>
      </c>
      <c r="F15" s="34">
        <v>37</v>
      </c>
      <c r="G15" s="34">
        <v>43</v>
      </c>
      <c r="H15" s="34">
        <v>30</v>
      </c>
      <c r="I15" s="34">
        <v>49</v>
      </c>
      <c r="J15" s="34">
        <v>130</v>
      </c>
      <c r="K15" s="34">
        <v>12</v>
      </c>
      <c r="L15" s="34">
        <v>166</v>
      </c>
      <c r="M15" s="34">
        <v>21</v>
      </c>
      <c r="N15" s="34">
        <v>184</v>
      </c>
      <c r="O15" s="34">
        <v>72</v>
      </c>
      <c r="P15" s="34">
        <v>182</v>
      </c>
    </row>
    <row r="16" spans="1:18" ht="15.95" customHeight="1" x14ac:dyDescent="0.3">
      <c r="A16" s="202" t="s">
        <v>11</v>
      </c>
      <c r="B16" s="34">
        <v>152</v>
      </c>
      <c r="C16" s="34">
        <v>33</v>
      </c>
      <c r="D16" s="34">
        <v>25</v>
      </c>
      <c r="E16" s="34">
        <v>174</v>
      </c>
      <c r="F16" s="34">
        <v>143</v>
      </c>
      <c r="G16" s="34">
        <v>786</v>
      </c>
      <c r="H16" s="34">
        <v>1555</v>
      </c>
      <c r="I16" s="34">
        <v>28</v>
      </c>
      <c r="J16" s="34">
        <v>60</v>
      </c>
      <c r="K16" s="34">
        <v>74</v>
      </c>
      <c r="L16" s="34">
        <v>786</v>
      </c>
      <c r="M16" s="34">
        <v>7</v>
      </c>
      <c r="N16" s="34">
        <v>293</v>
      </c>
      <c r="O16" s="34">
        <v>725</v>
      </c>
      <c r="P16" s="34">
        <v>40</v>
      </c>
    </row>
    <row r="17" spans="1:18" ht="15.95" customHeight="1" x14ac:dyDescent="0.3">
      <c r="A17" s="202" t="s">
        <v>16</v>
      </c>
      <c r="B17" s="34">
        <v>5070</v>
      </c>
      <c r="C17" s="34" t="s">
        <v>13</v>
      </c>
      <c r="D17" s="34"/>
      <c r="E17" s="34">
        <v>250</v>
      </c>
      <c r="F17" s="34">
        <v>25</v>
      </c>
      <c r="G17" s="34" t="s">
        <v>13</v>
      </c>
      <c r="H17" s="34" t="s">
        <v>13</v>
      </c>
      <c r="I17" s="34">
        <v>70</v>
      </c>
      <c r="J17" s="34">
        <v>21</v>
      </c>
      <c r="K17" s="34" t="s">
        <v>13</v>
      </c>
      <c r="L17" s="34">
        <v>240</v>
      </c>
      <c r="M17" s="34" t="s">
        <v>13</v>
      </c>
      <c r="N17" s="34" t="s">
        <v>13</v>
      </c>
      <c r="O17" s="34" t="s">
        <v>13</v>
      </c>
      <c r="P17" s="34">
        <v>11</v>
      </c>
    </row>
    <row r="18" spans="1:18" ht="15.95" customHeight="1" x14ac:dyDescent="0.3">
      <c r="A18" s="202" t="s">
        <v>12</v>
      </c>
      <c r="B18" s="34" t="s">
        <v>13</v>
      </c>
      <c r="C18" s="34">
        <v>39</v>
      </c>
      <c r="D18" s="34" t="s">
        <v>13</v>
      </c>
      <c r="E18" s="34"/>
      <c r="F18" s="34"/>
      <c r="G18" s="34"/>
      <c r="H18" s="34" t="s">
        <v>13</v>
      </c>
      <c r="I18" s="34">
        <v>182</v>
      </c>
      <c r="J18" s="34" t="s">
        <v>13</v>
      </c>
      <c r="K18" s="34"/>
      <c r="L18" s="34" t="s">
        <v>13</v>
      </c>
      <c r="M18" s="34" t="s">
        <v>13</v>
      </c>
      <c r="N18" s="34">
        <v>817</v>
      </c>
      <c r="O18" s="34" t="s">
        <v>13</v>
      </c>
      <c r="P18" s="34" t="s">
        <v>13</v>
      </c>
    </row>
    <row r="19" spans="1:18" ht="15.95" customHeight="1" x14ac:dyDescent="0.3">
      <c r="A19" s="202" t="s">
        <v>15</v>
      </c>
      <c r="B19" s="34">
        <v>75</v>
      </c>
      <c r="C19" s="34">
        <v>171</v>
      </c>
      <c r="D19" s="34">
        <v>172</v>
      </c>
      <c r="E19" s="34">
        <v>1375</v>
      </c>
      <c r="F19" s="34">
        <v>67</v>
      </c>
      <c r="G19" s="34">
        <v>539</v>
      </c>
      <c r="H19" s="34">
        <v>22</v>
      </c>
      <c r="I19" s="34">
        <v>131</v>
      </c>
      <c r="J19" s="34">
        <v>519</v>
      </c>
      <c r="K19" s="34">
        <v>47</v>
      </c>
      <c r="L19" s="34" t="s">
        <v>13</v>
      </c>
      <c r="M19" s="34" t="s">
        <v>13</v>
      </c>
      <c r="N19" s="34" t="s">
        <v>13</v>
      </c>
      <c r="O19" s="34">
        <v>651</v>
      </c>
      <c r="P19" s="34" t="s">
        <v>13</v>
      </c>
    </row>
    <row r="20" spans="1:18" ht="15.95" customHeight="1" x14ac:dyDescent="0.3">
      <c r="A20" s="202" t="s">
        <v>14</v>
      </c>
      <c r="B20" s="34">
        <v>2431</v>
      </c>
      <c r="C20" s="34" t="s">
        <v>13</v>
      </c>
      <c r="D20" s="34"/>
      <c r="E20" s="34">
        <v>128</v>
      </c>
      <c r="F20" s="34" t="s">
        <v>13</v>
      </c>
      <c r="G20" s="34" t="s">
        <v>13</v>
      </c>
      <c r="H20" s="34" t="s">
        <v>13</v>
      </c>
      <c r="I20" s="34" t="s">
        <v>13</v>
      </c>
      <c r="J20" s="34">
        <v>618</v>
      </c>
      <c r="K20" s="34">
        <v>32634</v>
      </c>
      <c r="L20" s="34" t="s">
        <v>13</v>
      </c>
      <c r="M20" s="34">
        <v>14368</v>
      </c>
      <c r="N20" s="34" t="s">
        <v>13</v>
      </c>
      <c r="O20" s="34" t="s">
        <v>13</v>
      </c>
      <c r="P20" s="34" t="s">
        <v>13</v>
      </c>
    </row>
    <row r="21" spans="1:18" ht="32.1" customHeight="1" x14ac:dyDescent="0.3">
      <c r="A21" s="204" t="s">
        <v>396</v>
      </c>
      <c r="B21" s="42">
        <v>9688</v>
      </c>
      <c r="C21" s="42">
        <v>10632</v>
      </c>
      <c r="D21" s="42">
        <v>7859</v>
      </c>
      <c r="E21" s="42">
        <v>10346</v>
      </c>
      <c r="F21" s="42">
        <v>11211</v>
      </c>
      <c r="G21" s="42">
        <v>12355</v>
      </c>
      <c r="H21" s="42">
        <v>8974</v>
      </c>
      <c r="I21" s="42">
        <v>6557</v>
      </c>
      <c r="J21" s="42">
        <v>9369</v>
      </c>
      <c r="K21" s="42">
        <v>6761</v>
      </c>
      <c r="L21" s="42">
        <v>4809</v>
      </c>
      <c r="M21" s="42">
        <v>5711</v>
      </c>
      <c r="N21" s="42">
        <v>5073</v>
      </c>
      <c r="O21" s="42">
        <v>4441</v>
      </c>
      <c r="P21" s="42">
        <v>7761</v>
      </c>
      <c r="R21" s="33"/>
    </row>
    <row r="22" spans="1:18" ht="15.95" customHeight="1" x14ac:dyDescent="0.3">
      <c r="A22" s="202" t="s">
        <v>20</v>
      </c>
      <c r="B22" s="34">
        <v>9219</v>
      </c>
      <c r="C22" s="34">
        <v>10279</v>
      </c>
      <c r="D22" s="34">
        <v>7764</v>
      </c>
      <c r="E22" s="34">
        <v>9864</v>
      </c>
      <c r="F22" s="34">
        <v>11044</v>
      </c>
      <c r="G22" s="34">
        <v>12100</v>
      </c>
      <c r="H22" s="34">
        <v>7827</v>
      </c>
      <c r="I22" s="34">
        <v>6397</v>
      </c>
      <c r="J22" s="34">
        <v>8489</v>
      </c>
      <c r="K22" s="34">
        <v>6383</v>
      </c>
      <c r="L22" s="34">
        <v>4779</v>
      </c>
      <c r="M22" s="34">
        <v>5550</v>
      </c>
      <c r="N22" s="34">
        <v>3814</v>
      </c>
      <c r="O22" s="34">
        <v>3701</v>
      </c>
      <c r="P22" s="34">
        <v>7385</v>
      </c>
      <c r="Q22" s="33"/>
    </row>
    <row r="23" spans="1:18" ht="15.95" customHeight="1" x14ac:dyDescent="0.3">
      <c r="A23" s="202" t="s">
        <v>21</v>
      </c>
      <c r="B23" s="34">
        <v>327</v>
      </c>
      <c r="C23" s="34">
        <v>350</v>
      </c>
      <c r="D23" s="34">
        <v>95</v>
      </c>
      <c r="E23" s="34">
        <v>446</v>
      </c>
      <c r="F23" s="34">
        <v>124</v>
      </c>
      <c r="G23" s="34">
        <v>248</v>
      </c>
      <c r="H23" s="34">
        <v>1109</v>
      </c>
      <c r="I23" s="34">
        <v>133</v>
      </c>
      <c r="J23" s="34">
        <v>241</v>
      </c>
      <c r="K23" s="34">
        <v>288</v>
      </c>
      <c r="L23" s="34">
        <v>16</v>
      </c>
      <c r="M23" s="34">
        <v>124</v>
      </c>
      <c r="N23" s="34">
        <v>46</v>
      </c>
      <c r="O23" s="34">
        <v>452</v>
      </c>
      <c r="P23" s="34">
        <v>184</v>
      </c>
    </row>
    <row r="24" spans="1:18" ht="15.95" customHeight="1" x14ac:dyDescent="0.3">
      <c r="A24" s="202" t="s">
        <v>476</v>
      </c>
      <c r="B24" s="34">
        <v>14</v>
      </c>
      <c r="C24" s="34" t="s">
        <v>13</v>
      </c>
      <c r="D24" s="34" t="s">
        <v>13</v>
      </c>
      <c r="E24" s="34">
        <v>23</v>
      </c>
      <c r="F24" s="34">
        <v>11</v>
      </c>
      <c r="G24" s="34">
        <v>7</v>
      </c>
      <c r="H24" s="34">
        <v>21</v>
      </c>
      <c r="I24" s="34">
        <v>27</v>
      </c>
      <c r="J24" s="34">
        <v>12</v>
      </c>
      <c r="K24" s="34">
        <v>36</v>
      </c>
      <c r="L24" s="34">
        <v>14</v>
      </c>
      <c r="M24" s="34">
        <v>37</v>
      </c>
      <c r="N24" s="34">
        <v>1213</v>
      </c>
      <c r="O24" s="34">
        <v>273</v>
      </c>
      <c r="P24" s="34">
        <v>161</v>
      </c>
    </row>
    <row r="25" spans="1:18" ht="15.95" customHeight="1" x14ac:dyDescent="0.3">
      <c r="A25" s="202" t="s">
        <v>23</v>
      </c>
      <c r="B25" s="34">
        <v>128</v>
      </c>
      <c r="C25" s="34">
        <v>3</v>
      </c>
      <c r="D25" s="34" t="s">
        <v>13</v>
      </c>
      <c r="E25" s="34">
        <v>13</v>
      </c>
      <c r="F25" s="34">
        <v>32</v>
      </c>
      <c r="G25" s="27" t="s">
        <v>13</v>
      </c>
      <c r="H25" s="34">
        <v>17</v>
      </c>
      <c r="I25" s="34" t="s">
        <v>13</v>
      </c>
      <c r="J25" s="34">
        <v>27</v>
      </c>
      <c r="K25" s="34" t="s">
        <v>13</v>
      </c>
      <c r="L25" s="34" t="s">
        <v>13</v>
      </c>
      <c r="M25" s="34" t="s">
        <v>13</v>
      </c>
      <c r="N25" s="34" t="s">
        <v>13</v>
      </c>
      <c r="O25" s="34">
        <v>12</v>
      </c>
      <c r="P25" s="34">
        <v>31</v>
      </c>
    </row>
    <row r="26" spans="1:18" ht="15.95" customHeight="1" x14ac:dyDescent="0.3">
      <c r="A26" s="202" t="s">
        <v>22</v>
      </c>
      <c r="B26" s="42" t="s">
        <v>13</v>
      </c>
      <c r="C26" s="42" t="s">
        <v>13</v>
      </c>
      <c r="D26" s="42" t="s">
        <v>13</v>
      </c>
      <c r="E26" s="42" t="s">
        <v>13</v>
      </c>
      <c r="F26" s="42" t="s">
        <v>13</v>
      </c>
      <c r="G26" s="42" t="s">
        <v>13</v>
      </c>
      <c r="H26" s="42" t="s">
        <v>13</v>
      </c>
      <c r="I26" s="42" t="s">
        <v>13</v>
      </c>
      <c r="J26" s="34" t="s">
        <v>13</v>
      </c>
      <c r="K26" s="34">
        <v>40</v>
      </c>
      <c r="L26" s="34" t="s">
        <v>13</v>
      </c>
      <c r="M26" s="34" t="s">
        <v>13</v>
      </c>
      <c r="N26" s="34" t="s">
        <v>13</v>
      </c>
      <c r="O26" s="34">
        <v>3</v>
      </c>
      <c r="P26" s="34" t="s">
        <v>13</v>
      </c>
    </row>
    <row r="27" spans="1:18" ht="15.95" customHeight="1" x14ac:dyDescent="0.3">
      <c r="A27" s="206" t="s">
        <v>24</v>
      </c>
      <c r="B27" s="209"/>
      <c r="C27" s="209" t="s">
        <v>13</v>
      </c>
      <c r="D27" s="209"/>
      <c r="E27" s="209" t="s">
        <v>13</v>
      </c>
      <c r="F27" s="209" t="s">
        <v>13</v>
      </c>
      <c r="G27" s="209" t="s">
        <v>13</v>
      </c>
      <c r="H27" s="209"/>
      <c r="I27" s="209" t="s">
        <v>13</v>
      </c>
      <c r="J27" s="209">
        <v>600</v>
      </c>
      <c r="K27" s="209">
        <v>14</v>
      </c>
      <c r="L27" s="209" t="s">
        <v>13</v>
      </c>
      <c r="M27" s="209" t="s">
        <v>13</v>
      </c>
      <c r="N27" s="209" t="s">
        <v>13</v>
      </c>
      <c r="O27" s="209" t="s">
        <v>13</v>
      </c>
      <c r="P27" s="209" t="s">
        <v>13</v>
      </c>
    </row>
    <row r="28" spans="1:18" s="4" customFormat="1" ht="12" customHeight="1" x14ac:dyDescent="0.25">
      <c r="A28" s="131" t="s">
        <v>428</v>
      </c>
      <c r="B28" s="2"/>
      <c r="C28" s="2"/>
      <c r="D28" s="2"/>
      <c r="E28" s="2"/>
      <c r="F28" s="2"/>
      <c r="G28" s="2"/>
      <c r="H28" s="2"/>
      <c r="I28" s="2"/>
      <c r="J28" s="2"/>
      <c r="K28" s="2"/>
      <c r="L28" s="2"/>
      <c r="M28" s="2"/>
      <c r="N28" s="2"/>
      <c r="O28" s="2"/>
    </row>
    <row r="29" spans="1:18" s="131" customFormat="1" ht="12" customHeight="1" x14ac:dyDescent="0.25">
      <c r="A29" s="168" t="s">
        <v>442</v>
      </c>
    </row>
    <row r="30" spans="1:18" s="4" customFormat="1" ht="12" customHeight="1" x14ac:dyDescent="0.25">
      <c r="A30" s="135" t="s">
        <v>25</v>
      </c>
      <c r="B30" s="2"/>
      <c r="C30" s="2"/>
      <c r="D30" s="2"/>
      <c r="E30" s="2"/>
      <c r="F30" s="2"/>
      <c r="G30" s="2"/>
      <c r="H30" s="2"/>
      <c r="I30" s="2"/>
      <c r="J30" s="2"/>
      <c r="K30" s="2"/>
      <c r="L30" s="2"/>
      <c r="M30" s="2"/>
      <c r="N30" s="2"/>
      <c r="O30" s="2"/>
    </row>
    <row r="32" spans="1:18" ht="12.75" customHeight="1" x14ac:dyDescent="0.3">
      <c r="B32" s="30"/>
      <c r="C32" s="30"/>
      <c r="D32" s="30"/>
      <c r="E32" s="30"/>
      <c r="F32" s="30"/>
      <c r="G32" s="30"/>
      <c r="H32" s="30"/>
      <c r="I32" s="30"/>
      <c r="J32" s="30"/>
      <c r="K32" s="30"/>
      <c r="L32" s="30"/>
      <c r="M32" s="30"/>
      <c r="N32" s="30"/>
      <c r="O32" s="30"/>
      <c r="P32" s="30"/>
    </row>
  </sheetData>
  <sortState ref="A7:P17">
    <sortCondition descending="1" ref="P7:P17"/>
  </sortState>
  <mergeCells count="1">
    <mergeCell ref="A1:P1"/>
  </mergeCells>
  <printOptions horizontalCentered="1"/>
  <pageMargins left="1.1023622047244095" right="1.1023622047244095" top="0.74803149606299213" bottom="0.74803149606299213" header="0.31496062992125984" footer="0.31496062992125984"/>
  <pageSetup paperSize="9" scale="73"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DFDA"/>
  </sheetPr>
  <dimension ref="A1:V32"/>
  <sheetViews>
    <sheetView showGridLines="0" zoomScaleNormal="100" zoomScaleSheetLayoutView="85" workbookViewId="0">
      <selection activeCell="T29" sqref="T29"/>
    </sheetView>
  </sheetViews>
  <sheetFormatPr baseColWidth="10" defaultColWidth="11.28515625" defaultRowHeight="12.75" customHeight="1" x14ac:dyDescent="0.3"/>
  <cols>
    <col min="1" max="1" width="20.85546875" style="23" customWidth="1"/>
    <col min="2" max="2" width="7.28515625" style="23" hidden="1" customWidth="1"/>
    <col min="3" max="4" width="7.140625" style="23" hidden="1" customWidth="1"/>
    <col min="5" max="19" width="10" style="23" customWidth="1"/>
    <col min="20" max="16384" width="11.28515625" style="23"/>
  </cols>
  <sheetData>
    <row r="1" spans="1:22" s="472" customFormat="1" ht="15.95" customHeight="1" x14ac:dyDescent="0.3">
      <c r="A1" s="531" t="s">
        <v>459</v>
      </c>
      <c r="B1" s="531"/>
      <c r="C1" s="531"/>
      <c r="D1" s="531"/>
      <c r="E1" s="531"/>
      <c r="F1" s="531"/>
      <c r="G1" s="531"/>
      <c r="H1" s="531"/>
      <c r="I1" s="531"/>
      <c r="J1" s="531"/>
      <c r="K1" s="531"/>
      <c r="L1" s="531"/>
      <c r="M1" s="531"/>
      <c r="N1" s="531"/>
      <c r="O1" s="531"/>
      <c r="P1" s="531"/>
      <c r="Q1" s="531"/>
      <c r="R1" s="531"/>
      <c r="S1" s="531"/>
    </row>
    <row r="2" spans="1:22" s="472" customFormat="1" ht="15.95" customHeight="1" x14ac:dyDescent="0.3">
      <c r="B2" s="473"/>
      <c r="C2" s="473"/>
      <c r="D2" s="473"/>
      <c r="E2" s="474"/>
      <c r="F2" s="473"/>
      <c r="G2" s="473"/>
      <c r="H2" s="473"/>
      <c r="I2" s="473"/>
      <c r="J2" s="473"/>
      <c r="K2" s="473"/>
      <c r="L2" s="473"/>
      <c r="M2" s="473"/>
      <c r="N2" s="473"/>
      <c r="O2" s="473"/>
      <c r="P2" s="473"/>
      <c r="Q2" s="473"/>
      <c r="R2" s="473"/>
    </row>
    <row r="3" spans="1:22" ht="24" customHeight="1" x14ac:dyDescent="0.3">
      <c r="A3" s="392" t="s">
        <v>26</v>
      </c>
      <c r="B3" s="393">
        <v>2003</v>
      </c>
      <c r="C3" s="393">
        <v>2004</v>
      </c>
      <c r="D3" s="393">
        <v>2005</v>
      </c>
      <c r="E3" s="393">
        <v>2007</v>
      </c>
      <c r="F3" s="393">
        <v>2008</v>
      </c>
      <c r="G3" s="393">
        <v>2009</v>
      </c>
      <c r="H3" s="393">
        <v>2010</v>
      </c>
      <c r="I3" s="393">
        <v>2011</v>
      </c>
      <c r="J3" s="393">
        <v>2012</v>
      </c>
      <c r="K3" s="393">
        <v>2013</v>
      </c>
      <c r="L3" s="393">
        <v>2014</v>
      </c>
      <c r="M3" s="393">
        <v>2015</v>
      </c>
      <c r="N3" s="393">
        <v>2016</v>
      </c>
      <c r="O3" s="393">
        <v>2017</v>
      </c>
      <c r="P3" s="393">
        <v>2018</v>
      </c>
      <c r="Q3" s="393">
        <v>2019</v>
      </c>
      <c r="R3" s="393">
        <v>2020</v>
      </c>
      <c r="S3" s="393">
        <v>2021</v>
      </c>
    </row>
    <row r="4" spans="1:22" s="29" customFormat="1" ht="15.95" customHeight="1" x14ac:dyDescent="0.3">
      <c r="A4" s="394" t="s">
        <v>2</v>
      </c>
      <c r="B4" s="395">
        <v>249791</v>
      </c>
      <c r="C4" s="395">
        <v>920027</v>
      </c>
      <c r="D4" s="396">
        <v>876847</v>
      </c>
      <c r="E4" s="396">
        <v>1664976</v>
      </c>
      <c r="F4" s="396">
        <v>1368056</v>
      </c>
      <c r="G4" s="396">
        <v>942279</v>
      </c>
      <c r="H4" s="396">
        <v>834320</v>
      </c>
      <c r="I4" s="396">
        <v>899216</v>
      </c>
      <c r="J4" s="396">
        <v>866751</v>
      </c>
      <c r="K4" s="396">
        <v>727189</v>
      </c>
      <c r="L4" s="396">
        <v>309984</v>
      </c>
      <c r="M4" s="396">
        <v>1427719</v>
      </c>
      <c r="N4" s="396">
        <v>2236473</v>
      </c>
      <c r="O4" s="396">
        <v>2089624</v>
      </c>
      <c r="P4" s="396">
        <v>1114113</v>
      </c>
      <c r="Q4" s="396">
        <v>171584</v>
      </c>
      <c r="R4" s="396">
        <v>356584</v>
      </c>
      <c r="S4" s="396">
        <v>410641</v>
      </c>
    </row>
    <row r="5" spans="1:22" ht="15.95" customHeight="1" x14ac:dyDescent="0.3">
      <c r="A5" s="397" t="s">
        <v>43</v>
      </c>
      <c r="B5" s="398">
        <v>4730</v>
      </c>
      <c r="C5" s="398">
        <v>16035</v>
      </c>
      <c r="D5" s="399">
        <v>30026</v>
      </c>
      <c r="E5" s="400">
        <v>5045</v>
      </c>
      <c r="F5" s="30">
        <v>4027</v>
      </c>
      <c r="G5" s="30">
        <v>10612</v>
      </c>
      <c r="H5" s="401">
        <v>6948</v>
      </c>
      <c r="I5" s="398">
        <v>1323</v>
      </c>
      <c r="J5" s="402">
        <v>3381</v>
      </c>
      <c r="K5" s="402">
        <v>1724</v>
      </c>
      <c r="L5" s="399">
        <v>2400</v>
      </c>
      <c r="M5" s="399">
        <v>2299</v>
      </c>
      <c r="N5" s="399">
        <v>7705</v>
      </c>
      <c r="O5" s="399">
        <v>770</v>
      </c>
      <c r="P5" s="399">
        <v>1771</v>
      </c>
      <c r="Q5" s="399">
        <v>1742</v>
      </c>
      <c r="R5" s="399">
        <v>1850</v>
      </c>
      <c r="S5" s="399">
        <v>10710</v>
      </c>
      <c r="U5" s="33"/>
      <c r="V5" s="33"/>
    </row>
    <row r="6" spans="1:22" ht="15.95" customHeight="1" x14ac:dyDescent="0.3">
      <c r="A6" s="397" t="s">
        <v>44</v>
      </c>
      <c r="B6" s="403">
        <v>624</v>
      </c>
      <c r="C6" s="403">
        <v>551</v>
      </c>
      <c r="D6" s="399">
        <v>19854</v>
      </c>
      <c r="E6" s="400">
        <v>2208</v>
      </c>
      <c r="F6" s="30">
        <v>1940</v>
      </c>
      <c r="G6" s="30">
        <v>17232</v>
      </c>
      <c r="H6" s="401">
        <v>2804</v>
      </c>
      <c r="I6" s="398">
        <v>1541</v>
      </c>
      <c r="J6" s="402">
        <v>13031</v>
      </c>
      <c r="K6" s="402">
        <v>7735</v>
      </c>
      <c r="L6" s="399">
        <v>1309</v>
      </c>
      <c r="M6" s="399">
        <v>292</v>
      </c>
      <c r="N6" s="404">
        <v>96</v>
      </c>
      <c r="O6" s="404">
        <v>128503</v>
      </c>
      <c r="P6" s="404">
        <v>862</v>
      </c>
      <c r="Q6" s="404">
        <v>4480</v>
      </c>
      <c r="R6" s="404">
        <v>2710</v>
      </c>
      <c r="S6" s="404">
        <v>2912</v>
      </c>
    </row>
    <row r="7" spans="1:22" ht="15.95" customHeight="1" x14ac:dyDescent="0.3">
      <c r="A7" s="397" t="s">
        <v>45</v>
      </c>
      <c r="B7" s="398">
        <v>7946</v>
      </c>
      <c r="C7" s="398">
        <v>86056</v>
      </c>
      <c r="D7" s="399">
        <v>250894</v>
      </c>
      <c r="E7" s="400">
        <v>893825</v>
      </c>
      <c r="F7" s="30">
        <v>248854</v>
      </c>
      <c r="G7" s="30">
        <v>139352</v>
      </c>
      <c r="H7" s="401">
        <v>193411</v>
      </c>
      <c r="I7" s="398">
        <v>68441</v>
      </c>
      <c r="J7" s="402">
        <v>33716</v>
      </c>
      <c r="K7" s="402">
        <v>66804</v>
      </c>
      <c r="L7" s="399">
        <v>68584</v>
      </c>
      <c r="M7" s="399">
        <v>199795</v>
      </c>
      <c r="N7" s="399">
        <v>127205</v>
      </c>
      <c r="O7" s="399">
        <v>6535</v>
      </c>
      <c r="P7" s="399">
        <v>123663</v>
      </c>
      <c r="Q7" s="399">
        <v>8701</v>
      </c>
      <c r="R7" s="399">
        <v>17663</v>
      </c>
      <c r="S7" s="399">
        <v>4165</v>
      </c>
    </row>
    <row r="8" spans="1:22" ht="15.95" customHeight="1" x14ac:dyDescent="0.3">
      <c r="A8" s="397" t="s">
        <v>46</v>
      </c>
      <c r="B8" s="398">
        <v>12913</v>
      </c>
      <c r="C8" s="398">
        <v>58855</v>
      </c>
      <c r="D8" s="399">
        <v>25513</v>
      </c>
      <c r="E8" s="400">
        <v>64088</v>
      </c>
      <c r="F8" s="30">
        <v>80584</v>
      </c>
      <c r="G8" s="30">
        <v>19734</v>
      </c>
      <c r="H8" s="401">
        <v>43225</v>
      </c>
      <c r="I8" s="398">
        <v>72707</v>
      </c>
      <c r="J8" s="402">
        <v>47025</v>
      </c>
      <c r="K8" s="402">
        <v>61377</v>
      </c>
      <c r="L8" s="399">
        <v>9038</v>
      </c>
      <c r="M8" s="399">
        <v>72049</v>
      </c>
      <c r="N8" s="399">
        <v>59645</v>
      </c>
      <c r="O8" s="399">
        <v>80101</v>
      </c>
      <c r="P8" s="399">
        <v>75588</v>
      </c>
      <c r="Q8" s="399">
        <v>15929</v>
      </c>
      <c r="R8" s="399">
        <v>46055</v>
      </c>
      <c r="S8" s="399">
        <v>31504</v>
      </c>
    </row>
    <row r="9" spans="1:22" ht="15.95" customHeight="1" x14ac:dyDescent="0.3">
      <c r="A9" s="397" t="s">
        <v>47</v>
      </c>
      <c r="B9" s="398">
        <v>5226</v>
      </c>
      <c r="C9" s="398">
        <v>69261</v>
      </c>
      <c r="D9" s="399">
        <v>55237</v>
      </c>
      <c r="E9" s="400">
        <v>14449</v>
      </c>
      <c r="F9" s="30">
        <v>36237</v>
      </c>
      <c r="G9" s="30">
        <v>21589</v>
      </c>
      <c r="H9" s="401">
        <v>39941</v>
      </c>
      <c r="I9" s="398">
        <v>45908</v>
      </c>
      <c r="J9" s="402">
        <v>23876</v>
      </c>
      <c r="K9" s="402">
        <v>9801</v>
      </c>
      <c r="L9" s="399">
        <v>15567</v>
      </c>
      <c r="M9" s="399">
        <v>52775</v>
      </c>
      <c r="N9" s="399">
        <v>62277</v>
      </c>
      <c r="O9" s="399">
        <v>28353</v>
      </c>
      <c r="P9" s="399">
        <v>27464</v>
      </c>
      <c r="Q9" s="399">
        <v>5425</v>
      </c>
      <c r="R9" s="399">
        <v>12313</v>
      </c>
      <c r="S9" s="399">
        <v>6921</v>
      </c>
    </row>
    <row r="10" spans="1:22" ht="15.95" customHeight="1" x14ac:dyDescent="0.3">
      <c r="A10" s="397" t="s">
        <v>48</v>
      </c>
      <c r="B10" s="398">
        <v>2551</v>
      </c>
      <c r="C10" s="398">
        <v>3459</v>
      </c>
      <c r="D10" s="399">
        <v>8119</v>
      </c>
      <c r="E10" s="400">
        <v>8691</v>
      </c>
      <c r="F10" s="30">
        <v>148191</v>
      </c>
      <c r="G10" s="30">
        <v>16900</v>
      </c>
      <c r="H10" s="401">
        <v>3017</v>
      </c>
      <c r="I10" s="398">
        <v>2027</v>
      </c>
      <c r="J10" s="402">
        <v>3042</v>
      </c>
      <c r="K10" s="402">
        <v>1222</v>
      </c>
      <c r="L10" s="399">
        <v>2006</v>
      </c>
      <c r="M10" s="399">
        <v>29052</v>
      </c>
      <c r="N10" s="399">
        <v>5750</v>
      </c>
      <c r="O10" s="399">
        <v>14155</v>
      </c>
      <c r="P10" s="399">
        <v>13260</v>
      </c>
      <c r="Q10" s="399">
        <v>3817</v>
      </c>
      <c r="R10" s="399">
        <v>2386</v>
      </c>
      <c r="S10" s="399">
        <v>5840</v>
      </c>
    </row>
    <row r="11" spans="1:22" ht="15.95" customHeight="1" x14ac:dyDescent="0.3">
      <c r="A11" s="397" t="s">
        <v>49</v>
      </c>
      <c r="B11" s="398">
        <v>20864</v>
      </c>
      <c r="C11" s="398">
        <v>65068</v>
      </c>
      <c r="D11" s="399">
        <v>48125</v>
      </c>
      <c r="E11" s="400">
        <v>96751</v>
      </c>
      <c r="F11" s="30">
        <v>119338</v>
      </c>
      <c r="G11" s="30">
        <v>84089</v>
      </c>
      <c r="H11" s="401">
        <v>78235</v>
      </c>
      <c r="I11" s="398">
        <v>61623</v>
      </c>
      <c r="J11" s="399">
        <v>45578</v>
      </c>
      <c r="K11" s="399">
        <v>41563</v>
      </c>
      <c r="L11" s="399">
        <v>6876</v>
      </c>
      <c r="M11" s="399">
        <v>152217</v>
      </c>
      <c r="N11" s="399">
        <v>363338</v>
      </c>
      <c r="O11" s="399">
        <v>81957</v>
      </c>
      <c r="P11" s="399">
        <v>246195</v>
      </c>
      <c r="Q11" s="399">
        <v>617</v>
      </c>
      <c r="R11" s="399">
        <v>42687</v>
      </c>
      <c r="S11" s="399">
        <v>39636</v>
      </c>
    </row>
    <row r="12" spans="1:22" ht="15.95" customHeight="1" x14ac:dyDescent="0.3">
      <c r="A12" s="397" t="s">
        <v>50</v>
      </c>
      <c r="B12" s="398">
        <v>4957</v>
      </c>
      <c r="C12" s="398">
        <v>40717</v>
      </c>
      <c r="D12" s="399">
        <v>38658</v>
      </c>
      <c r="E12" s="400">
        <v>42477</v>
      </c>
      <c r="F12" s="30">
        <v>24411</v>
      </c>
      <c r="G12" s="30">
        <v>191518</v>
      </c>
      <c r="H12" s="401">
        <v>52971</v>
      </c>
      <c r="I12" s="398">
        <v>94858</v>
      </c>
      <c r="J12" s="399">
        <v>48813</v>
      </c>
      <c r="K12" s="399">
        <v>66071</v>
      </c>
      <c r="L12" s="399">
        <v>49558</v>
      </c>
      <c r="M12" s="399">
        <v>116723</v>
      </c>
      <c r="N12" s="399">
        <v>169977</v>
      </c>
      <c r="O12" s="399">
        <v>86961</v>
      </c>
      <c r="P12" s="399">
        <v>161456</v>
      </c>
      <c r="Q12" s="399">
        <v>31419</v>
      </c>
      <c r="R12" s="399">
        <v>39819</v>
      </c>
      <c r="S12" s="399">
        <v>54693</v>
      </c>
    </row>
    <row r="13" spans="1:22" ht="15.95" customHeight="1" x14ac:dyDescent="0.3">
      <c r="A13" s="397" t="s">
        <v>51</v>
      </c>
      <c r="B13" s="398">
        <v>1278</v>
      </c>
      <c r="C13" s="398">
        <v>16613</v>
      </c>
      <c r="D13" s="399">
        <v>18880</v>
      </c>
      <c r="E13" s="400">
        <v>97049</v>
      </c>
      <c r="F13" s="30">
        <v>240037</v>
      </c>
      <c r="G13" s="30">
        <v>69859</v>
      </c>
      <c r="H13" s="401">
        <v>154154</v>
      </c>
      <c r="I13" s="398">
        <v>39389</v>
      </c>
      <c r="J13" s="399">
        <v>12068</v>
      </c>
      <c r="K13" s="399">
        <v>10051</v>
      </c>
      <c r="L13" s="399">
        <v>6528</v>
      </c>
      <c r="M13" s="399">
        <v>13270</v>
      </c>
      <c r="N13" s="399">
        <v>24217</v>
      </c>
      <c r="O13" s="399">
        <v>33284</v>
      </c>
      <c r="P13" s="399">
        <v>57778</v>
      </c>
      <c r="Q13" s="399">
        <v>14484</v>
      </c>
      <c r="R13" s="399">
        <v>29147</v>
      </c>
      <c r="S13" s="399">
        <v>14232</v>
      </c>
    </row>
    <row r="14" spans="1:22" ht="15.95" customHeight="1" x14ac:dyDescent="0.3">
      <c r="A14" s="397" t="s">
        <v>52</v>
      </c>
      <c r="B14" s="398">
        <v>521</v>
      </c>
      <c r="C14" s="398">
        <v>457</v>
      </c>
      <c r="D14" s="399">
        <v>6419</v>
      </c>
      <c r="E14" s="400">
        <v>145288</v>
      </c>
      <c r="F14" s="30">
        <v>1675</v>
      </c>
      <c r="G14" s="30">
        <v>2733</v>
      </c>
      <c r="H14" s="401">
        <v>13529</v>
      </c>
      <c r="I14" s="398">
        <v>35042</v>
      </c>
      <c r="J14" s="399">
        <v>39715</v>
      </c>
      <c r="K14" s="399">
        <v>13951</v>
      </c>
      <c r="L14" s="399">
        <v>6960</v>
      </c>
      <c r="M14" s="399">
        <v>24065</v>
      </c>
      <c r="N14" s="399">
        <v>2765</v>
      </c>
      <c r="O14" s="399">
        <v>116905</v>
      </c>
      <c r="P14" s="399">
        <v>16798</v>
      </c>
      <c r="Q14" s="399">
        <v>981</v>
      </c>
      <c r="R14" s="399">
        <v>8011</v>
      </c>
      <c r="S14" s="399">
        <v>2720</v>
      </c>
    </row>
    <row r="15" spans="1:22" ht="15.95" customHeight="1" x14ac:dyDescent="0.3">
      <c r="A15" s="397" t="s">
        <v>53</v>
      </c>
      <c r="B15" s="398">
        <v>3460</v>
      </c>
      <c r="C15" s="398">
        <v>7963</v>
      </c>
      <c r="D15" s="399">
        <v>11346</v>
      </c>
      <c r="E15" s="400">
        <v>9730</v>
      </c>
      <c r="F15" s="30">
        <v>13757</v>
      </c>
      <c r="G15" s="30">
        <v>3209</v>
      </c>
      <c r="H15" s="401">
        <v>7224</v>
      </c>
      <c r="I15" s="398">
        <v>17127</v>
      </c>
      <c r="J15" s="399">
        <v>7305</v>
      </c>
      <c r="K15" s="399">
        <v>18620</v>
      </c>
      <c r="L15" s="399">
        <v>7589</v>
      </c>
      <c r="M15" s="399">
        <v>9360</v>
      </c>
      <c r="N15" s="399">
        <v>118608</v>
      </c>
      <c r="O15" s="399">
        <v>22144</v>
      </c>
      <c r="P15" s="399">
        <v>30421</v>
      </c>
      <c r="Q15" s="399">
        <v>3843</v>
      </c>
      <c r="R15" s="399">
        <v>38697</v>
      </c>
      <c r="S15" s="399">
        <v>35639</v>
      </c>
    </row>
    <row r="16" spans="1:22" ht="15.95" customHeight="1" x14ac:dyDescent="0.3">
      <c r="A16" s="397" t="s">
        <v>54</v>
      </c>
      <c r="B16" s="398">
        <v>1734</v>
      </c>
      <c r="C16" s="398">
        <v>444</v>
      </c>
      <c r="D16" s="399">
        <v>4881</v>
      </c>
      <c r="E16" s="400">
        <v>8799</v>
      </c>
      <c r="F16" s="30">
        <v>2334</v>
      </c>
      <c r="G16" s="30">
        <v>3280</v>
      </c>
      <c r="H16" s="401">
        <v>6224</v>
      </c>
      <c r="I16" s="398">
        <v>3463</v>
      </c>
      <c r="J16" s="399">
        <v>1914</v>
      </c>
      <c r="K16" s="399">
        <v>6777</v>
      </c>
      <c r="L16" s="399">
        <v>12161</v>
      </c>
      <c r="M16" s="399">
        <v>2015</v>
      </c>
      <c r="N16" s="399">
        <v>22873</v>
      </c>
      <c r="O16" s="399">
        <v>403833</v>
      </c>
      <c r="P16" s="399">
        <v>2489</v>
      </c>
      <c r="Q16" s="399">
        <v>1524</v>
      </c>
      <c r="R16" s="399">
        <v>3407</v>
      </c>
      <c r="S16" s="399">
        <v>19127</v>
      </c>
    </row>
    <row r="17" spans="1:19" ht="15.95" customHeight="1" x14ac:dyDescent="0.3">
      <c r="A17" s="397" t="s">
        <v>55</v>
      </c>
      <c r="B17" s="398">
        <v>21</v>
      </c>
      <c r="C17" s="398">
        <v>37685</v>
      </c>
      <c r="D17" s="399">
        <v>6908</v>
      </c>
      <c r="E17" s="400">
        <v>2909</v>
      </c>
      <c r="F17" s="30">
        <v>59663</v>
      </c>
      <c r="G17" s="30">
        <v>18455</v>
      </c>
      <c r="H17" s="401">
        <v>69104</v>
      </c>
      <c r="I17" s="398">
        <v>2549</v>
      </c>
      <c r="J17" s="399">
        <v>17092</v>
      </c>
      <c r="K17" s="399">
        <v>9635</v>
      </c>
      <c r="L17" s="399">
        <v>557</v>
      </c>
      <c r="M17" s="399">
        <v>5726</v>
      </c>
      <c r="N17" s="399">
        <v>29795</v>
      </c>
      <c r="O17" s="399">
        <v>119088</v>
      </c>
      <c r="P17" s="399">
        <v>25884</v>
      </c>
      <c r="Q17" s="399">
        <v>5008</v>
      </c>
      <c r="R17" s="399">
        <v>6547</v>
      </c>
      <c r="S17" s="399">
        <v>6162</v>
      </c>
    </row>
    <row r="18" spans="1:19" ht="15.95" customHeight="1" x14ac:dyDescent="0.3">
      <c r="A18" s="397" t="s">
        <v>56</v>
      </c>
      <c r="B18" s="398">
        <v>862</v>
      </c>
      <c r="C18" s="398">
        <v>610</v>
      </c>
      <c r="D18" s="399">
        <v>2281</v>
      </c>
      <c r="E18" s="400">
        <v>39421</v>
      </c>
      <c r="F18" s="30">
        <v>7274</v>
      </c>
      <c r="G18" s="30">
        <v>2508</v>
      </c>
      <c r="H18" s="401">
        <v>4659</v>
      </c>
      <c r="I18" s="398">
        <v>675</v>
      </c>
      <c r="J18" s="399">
        <v>18567</v>
      </c>
      <c r="K18" s="399">
        <v>2517</v>
      </c>
      <c r="L18" s="399">
        <v>2240</v>
      </c>
      <c r="M18" s="399">
        <v>10774</v>
      </c>
      <c r="N18" s="399">
        <v>26020</v>
      </c>
      <c r="O18" s="399">
        <v>73506</v>
      </c>
      <c r="P18" s="399">
        <v>18644</v>
      </c>
      <c r="Q18" s="399">
        <v>1321</v>
      </c>
      <c r="R18" s="399">
        <v>15804</v>
      </c>
      <c r="S18" s="399">
        <v>9295</v>
      </c>
    </row>
    <row r="19" spans="1:19" ht="15.95" customHeight="1" x14ac:dyDescent="0.3">
      <c r="A19" s="397" t="s">
        <v>57</v>
      </c>
      <c r="B19" s="398">
        <v>30771</v>
      </c>
      <c r="C19" s="398">
        <v>42789</v>
      </c>
      <c r="D19" s="399">
        <v>8677</v>
      </c>
      <c r="E19" s="400">
        <v>37061</v>
      </c>
      <c r="F19" s="30">
        <v>57759</v>
      </c>
      <c r="G19" s="30">
        <v>162475</v>
      </c>
      <c r="H19" s="401">
        <v>27946</v>
      </c>
      <c r="I19" s="398">
        <v>132098</v>
      </c>
      <c r="J19" s="399">
        <v>141560</v>
      </c>
      <c r="K19" s="399">
        <v>13913</v>
      </c>
      <c r="L19" s="399">
        <v>42639</v>
      </c>
      <c r="M19" s="399">
        <v>201164</v>
      </c>
      <c r="N19" s="399">
        <v>87053</v>
      </c>
      <c r="O19" s="399">
        <v>141377</v>
      </c>
      <c r="P19" s="399">
        <v>26333</v>
      </c>
      <c r="Q19" s="399">
        <v>30496</v>
      </c>
      <c r="R19" s="399">
        <v>2305</v>
      </c>
      <c r="S19" s="399">
        <v>46308</v>
      </c>
    </row>
    <row r="20" spans="1:19" ht="15.95" customHeight="1" x14ac:dyDescent="0.3">
      <c r="A20" s="397" t="s">
        <v>58</v>
      </c>
      <c r="B20" s="398">
        <v>27160</v>
      </c>
      <c r="C20" s="398">
        <v>1048</v>
      </c>
      <c r="D20" s="399">
        <v>4751</v>
      </c>
      <c r="E20" s="400">
        <v>207</v>
      </c>
      <c r="F20" s="30">
        <v>1250</v>
      </c>
      <c r="G20" s="30" t="s">
        <v>13</v>
      </c>
      <c r="H20" s="405">
        <v>3576</v>
      </c>
      <c r="I20" s="398">
        <v>504</v>
      </c>
      <c r="J20" s="399">
        <v>2305</v>
      </c>
      <c r="K20" s="399">
        <v>300</v>
      </c>
      <c r="L20" s="399">
        <v>1676</v>
      </c>
      <c r="M20" s="399">
        <v>12127</v>
      </c>
      <c r="N20" s="399">
        <v>26165</v>
      </c>
      <c r="O20" s="399">
        <v>8871</v>
      </c>
      <c r="P20" s="399">
        <v>2637</v>
      </c>
      <c r="Q20" s="399">
        <v>6</v>
      </c>
      <c r="R20" s="399">
        <v>1200</v>
      </c>
      <c r="S20" s="399">
        <v>7543</v>
      </c>
    </row>
    <row r="21" spans="1:19" ht="15.95" customHeight="1" x14ac:dyDescent="0.3">
      <c r="A21" s="397" t="s">
        <v>59</v>
      </c>
      <c r="B21" s="398">
        <v>7620</v>
      </c>
      <c r="C21" s="398">
        <v>20245</v>
      </c>
      <c r="D21" s="399">
        <v>17719</v>
      </c>
      <c r="E21" s="400">
        <v>23226</v>
      </c>
      <c r="F21" s="30">
        <v>45328</v>
      </c>
      <c r="G21" s="30">
        <v>8167</v>
      </c>
      <c r="H21" s="401">
        <v>8350</v>
      </c>
      <c r="I21" s="398">
        <v>7561</v>
      </c>
      <c r="J21" s="399">
        <v>23562</v>
      </c>
      <c r="K21" s="399">
        <v>28130</v>
      </c>
      <c r="L21" s="399">
        <v>16875</v>
      </c>
      <c r="M21" s="399">
        <v>43148</v>
      </c>
      <c r="N21" s="399">
        <v>10730</v>
      </c>
      <c r="O21" s="399">
        <v>19145</v>
      </c>
      <c r="P21" s="399">
        <v>16429</v>
      </c>
      <c r="Q21" s="399">
        <v>8251</v>
      </c>
      <c r="R21" s="399">
        <v>12474</v>
      </c>
      <c r="S21" s="399">
        <v>6642</v>
      </c>
    </row>
    <row r="22" spans="1:19" ht="15.95" customHeight="1" x14ac:dyDescent="0.3">
      <c r="A22" s="397" t="s">
        <v>60</v>
      </c>
      <c r="B22" s="398">
        <v>421</v>
      </c>
      <c r="C22" s="398">
        <v>22987</v>
      </c>
      <c r="D22" s="399">
        <v>175</v>
      </c>
      <c r="E22" s="400">
        <v>22934</v>
      </c>
      <c r="F22" s="30">
        <v>1312</v>
      </c>
      <c r="G22" s="30">
        <v>10483</v>
      </c>
      <c r="H22" s="401">
        <v>13594</v>
      </c>
      <c r="I22" s="398">
        <v>1689</v>
      </c>
      <c r="J22" s="399">
        <v>69123</v>
      </c>
      <c r="K22" s="399">
        <v>62790</v>
      </c>
      <c r="L22" s="399">
        <v>3001</v>
      </c>
      <c r="M22" s="399">
        <v>10696</v>
      </c>
      <c r="N22" s="399">
        <v>76594</v>
      </c>
      <c r="O22" s="399">
        <v>24425</v>
      </c>
      <c r="P22" s="399">
        <v>55507</v>
      </c>
      <c r="Q22" s="399">
        <v>4598</v>
      </c>
      <c r="R22" s="399">
        <v>20503</v>
      </c>
      <c r="S22" s="399">
        <v>25856</v>
      </c>
    </row>
    <row r="23" spans="1:19" ht="15.95" customHeight="1" x14ac:dyDescent="0.3">
      <c r="A23" s="397" t="s">
        <v>61</v>
      </c>
      <c r="B23" s="398">
        <v>2261</v>
      </c>
      <c r="C23" s="398">
        <v>123285</v>
      </c>
      <c r="D23" s="399">
        <v>128296</v>
      </c>
      <c r="E23" s="400">
        <v>19902</v>
      </c>
      <c r="F23" s="30">
        <v>143347</v>
      </c>
      <c r="G23" s="30">
        <v>43905</v>
      </c>
      <c r="H23" s="401">
        <v>10159</v>
      </c>
      <c r="I23" s="398">
        <v>6118</v>
      </c>
      <c r="J23" s="399">
        <v>68767</v>
      </c>
      <c r="K23" s="399">
        <v>15567</v>
      </c>
      <c r="L23" s="399">
        <v>23058</v>
      </c>
      <c r="M23" s="399">
        <v>113325</v>
      </c>
      <c r="N23" s="399">
        <v>388830</v>
      </c>
      <c r="O23" s="399">
        <v>494214</v>
      </c>
      <c r="P23" s="399">
        <v>10224</v>
      </c>
      <c r="Q23" s="399">
        <v>13673</v>
      </c>
      <c r="R23" s="399">
        <v>9851</v>
      </c>
      <c r="S23" s="399">
        <v>49079</v>
      </c>
    </row>
    <row r="24" spans="1:19" ht="15.95" customHeight="1" x14ac:dyDescent="0.3">
      <c r="A24" s="397" t="s">
        <v>397</v>
      </c>
      <c r="B24" s="398">
        <v>122</v>
      </c>
      <c r="C24" s="398">
        <v>374</v>
      </c>
      <c r="D24" s="399">
        <v>44</v>
      </c>
      <c r="E24" s="400" t="s">
        <v>13</v>
      </c>
      <c r="F24" s="406">
        <v>89</v>
      </c>
      <c r="G24" s="30">
        <v>207</v>
      </c>
      <c r="H24" s="401">
        <v>325</v>
      </c>
      <c r="I24" s="398">
        <v>215</v>
      </c>
      <c r="J24" s="399">
        <v>340</v>
      </c>
      <c r="K24" s="399">
        <v>85</v>
      </c>
      <c r="L24" s="399">
        <v>57</v>
      </c>
      <c r="M24" s="399">
        <v>121</v>
      </c>
      <c r="N24" s="399">
        <v>122</v>
      </c>
      <c r="O24" s="399">
        <v>156</v>
      </c>
      <c r="P24" s="399">
        <v>106</v>
      </c>
      <c r="Q24" s="399">
        <v>102</v>
      </c>
      <c r="R24" s="399">
        <v>76</v>
      </c>
      <c r="S24" s="399">
        <v>158</v>
      </c>
    </row>
    <row r="25" spans="1:19" ht="15.95" customHeight="1" x14ac:dyDescent="0.3">
      <c r="A25" s="397" t="s">
        <v>63</v>
      </c>
      <c r="B25" s="398">
        <v>78676</v>
      </c>
      <c r="C25" s="398">
        <v>182518</v>
      </c>
      <c r="D25" s="399">
        <v>43372</v>
      </c>
      <c r="E25" s="400">
        <v>103825</v>
      </c>
      <c r="F25" s="30">
        <v>64064</v>
      </c>
      <c r="G25" s="30">
        <v>51219</v>
      </c>
      <c r="H25" s="401">
        <v>32458</v>
      </c>
      <c r="I25" s="398">
        <v>213824</v>
      </c>
      <c r="J25" s="399">
        <v>173404</v>
      </c>
      <c r="K25" s="399">
        <v>252049</v>
      </c>
      <c r="L25" s="399">
        <v>13868</v>
      </c>
      <c r="M25" s="399">
        <v>251181</v>
      </c>
      <c r="N25" s="399">
        <v>582711</v>
      </c>
      <c r="O25" s="399">
        <v>20277</v>
      </c>
      <c r="P25" s="399">
        <v>178912</v>
      </c>
      <c r="Q25" s="399">
        <v>194</v>
      </c>
      <c r="R25" s="399">
        <v>19204</v>
      </c>
      <c r="S25" s="399">
        <v>11018</v>
      </c>
    </row>
    <row r="26" spans="1:19" ht="15.95" customHeight="1" x14ac:dyDescent="0.3">
      <c r="A26" s="397" t="s">
        <v>64</v>
      </c>
      <c r="B26" s="398">
        <v>12741</v>
      </c>
      <c r="C26" s="398">
        <v>1850</v>
      </c>
      <c r="D26" s="399">
        <v>25265</v>
      </c>
      <c r="E26" s="400">
        <v>16565</v>
      </c>
      <c r="F26" s="30">
        <v>6404</v>
      </c>
      <c r="G26" s="30">
        <v>42126</v>
      </c>
      <c r="H26" s="401">
        <v>50658</v>
      </c>
      <c r="I26" s="398">
        <v>19270</v>
      </c>
      <c r="J26" s="399">
        <v>35717</v>
      </c>
      <c r="K26" s="399">
        <v>16060</v>
      </c>
      <c r="L26" s="399">
        <v>14092</v>
      </c>
      <c r="M26" s="399">
        <v>33505</v>
      </c>
      <c r="N26" s="399">
        <v>2509</v>
      </c>
      <c r="O26" s="399">
        <v>8642</v>
      </c>
      <c r="P26" s="399">
        <v>3500</v>
      </c>
      <c r="Q26" s="399">
        <v>2268</v>
      </c>
      <c r="R26" s="399">
        <v>2822</v>
      </c>
      <c r="S26" s="399">
        <v>4432</v>
      </c>
    </row>
    <row r="27" spans="1:19" ht="15.95" customHeight="1" x14ac:dyDescent="0.3">
      <c r="A27" s="397" t="s">
        <v>65</v>
      </c>
      <c r="B27" s="398">
        <v>3743</v>
      </c>
      <c r="C27" s="398">
        <v>23285</v>
      </c>
      <c r="D27" s="399">
        <v>26064</v>
      </c>
      <c r="E27" s="400">
        <v>7476</v>
      </c>
      <c r="F27" s="400">
        <v>15750</v>
      </c>
      <c r="G27" s="30">
        <v>6199</v>
      </c>
      <c r="H27" s="401">
        <v>3381</v>
      </c>
      <c r="I27" s="398">
        <v>11198</v>
      </c>
      <c r="J27" s="399">
        <v>11243</v>
      </c>
      <c r="K27" s="399">
        <v>9889</v>
      </c>
      <c r="L27" s="399">
        <v>2009</v>
      </c>
      <c r="M27" s="399">
        <v>15017</v>
      </c>
      <c r="N27" s="399">
        <v>19816</v>
      </c>
      <c r="O27" s="399">
        <v>15290</v>
      </c>
      <c r="P27" s="399">
        <v>15710</v>
      </c>
      <c r="Q27" s="399">
        <v>8015</v>
      </c>
      <c r="R27" s="399">
        <v>18536</v>
      </c>
      <c r="S27" s="399">
        <v>12126</v>
      </c>
    </row>
    <row r="28" spans="1:19" ht="15.95" customHeight="1" x14ac:dyDescent="0.3">
      <c r="A28" s="397" t="s">
        <v>66</v>
      </c>
      <c r="B28" s="398">
        <v>4991</v>
      </c>
      <c r="C28" s="398">
        <v>93864</v>
      </c>
      <c r="D28" s="399">
        <v>93654</v>
      </c>
      <c r="E28" s="400">
        <v>889</v>
      </c>
      <c r="F28" s="400">
        <v>38575</v>
      </c>
      <c r="G28" s="30">
        <v>15785</v>
      </c>
      <c r="H28" s="401">
        <v>8313</v>
      </c>
      <c r="I28" s="398">
        <v>703</v>
      </c>
      <c r="J28" s="399">
        <v>7625</v>
      </c>
      <c r="K28" s="399">
        <v>279</v>
      </c>
      <c r="L28" s="399">
        <v>56</v>
      </c>
      <c r="M28" s="399">
        <v>54863</v>
      </c>
      <c r="N28" s="399">
        <v>17589</v>
      </c>
      <c r="O28" s="399">
        <v>153118</v>
      </c>
      <c r="P28" s="399">
        <v>2077</v>
      </c>
      <c r="Q28" s="399">
        <v>2370</v>
      </c>
      <c r="R28" s="399">
        <v>298</v>
      </c>
      <c r="S28" s="399">
        <v>1292</v>
      </c>
    </row>
    <row r="29" spans="1:19" ht="15.95" customHeight="1" x14ac:dyDescent="0.3">
      <c r="A29" s="407" t="s">
        <v>67</v>
      </c>
      <c r="B29" s="408">
        <v>13598</v>
      </c>
      <c r="C29" s="408">
        <v>4008</v>
      </c>
      <c r="D29" s="409">
        <v>1689</v>
      </c>
      <c r="E29" s="410">
        <v>2161</v>
      </c>
      <c r="F29" s="411">
        <v>5856</v>
      </c>
      <c r="G29" s="411">
        <v>643</v>
      </c>
      <c r="H29" s="412">
        <v>114</v>
      </c>
      <c r="I29" s="408">
        <v>59363</v>
      </c>
      <c r="J29" s="409">
        <v>17982</v>
      </c>
      <c r="K29" s="409">
        <v>10279</v>
      </c>
      <c r="L29" s="409">
        <v>1280</v>
      </c>
      <c r="M29" s="409">
        <v>2160</v>
      </c>
      <c r="N29" s="409">
        <v>4083</v>
      </c>
      <c r="O29" s="409">
        <v>8014</v>
      </c>
      <c r="P29" s="409">
        <v>405</v>
      </c>
      <c r="Q29" s="409">
        <v>2320</v>
      </c>
      <c r="R29" s="409">
        <v>2219</v>
      </c>
      <c r="S29" s="409">
        <v>2631</v>
      </c>
    </row>
    <row r="30" spans="1:19" s="4" customFormat="1" ht="12" customHeight="1" x14ac:dyDescent="0.25">
      <c r="A30" s="169" t="s">
        <v>398</v>
      </c>
    </row>
    <row r="32" spans="1:19" ht="12.75" customHeight="1" x14ac:dyDescent="0.3">
      <c r="C32" s="33"/>
      <c r="D32" s="33"/>
      <c r="E32" s="33"/>
      <c r="F32" s="33"/>
      <c r="G32" s="33"/>
      <c r="H32" s="33"/>
      <c r="I32" s="33"/>
      <c r="J32" s="33"/>
      <c r="K32" s="33"/>
      <c r="L32" s="33"/>
      <c r="M32" s="33"/>
      <c r="N32" s="33"/>
      <c r="O32" s="33"/>
      <c r="P32" s="33"/>
      <c r="Q32" s="33"/>
      <c r="R32" s="33"/>
      <c r="S32" s="33"/>
    </row>
  </sheetData>
  <mergeCells count="1">
    <mergeCell ref="A1:S1"/>
  </mergeCells>
  <printOptions horizontalCentered="1"/>
  <pageMargins left="0.70866141732283472" right="0.70866141732283472" top="0.74803149606299213" bottom="0.74803149606299213" header="0.31496062992125984" footer="0.31496062992125984"/>
  <pageSetup paperSize="9" scale="70"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DFDA"/>
  </sheetPr>
  <dimension ref="A1:U34"/>
  <sheetViews>
    <sheetView showGridLines="0" topLeftCell="A4" zoomScaleNormal="100" zoomScaleSheetLayoutView="100" workbookViewId="0">
      <selection activeCell="E34" sqref="E34:S34"/>
    </sheetView>
  </sheetViews>
  <sheetFormatPr baseColWidth="10" defaultColWidth="11.28515625" defaultRowHeight="12.75" customHeight="1" x14ac:dyDescent="0.3"/>
  <cols>
    <col min="1" max="1" width="27.5703125" style="23" customWidth="1"/>
    <col min="2" max="2" width="8" style="27" hidden="1" customWidth="1"/>
    <col min="3" max="3" width="7.85546875" style="27" hidden="1" customWidth="1"/>
    <col min="4" max="4" width="7.28515625" style="27" hidden="1" customWidth="1"/>
    <col min="5" max="18" width="9.5703125" style="27" customWidth="1"/>
    <col min="19" max="19" width="9.5703125" style="23" customWidth="1"/>
    <col min="20" max="21" width="11.28515625" style="23"/>
    <col min="22" max="22" width="11.85546875" style="23" bestFit="1" customWidth="1"/>
    <col min="23" max="16384" width="11.28515625" style="23"/>
  </cols>
  <sheetData>
    <row r="1" spans="1:21" ht="15.95" customHeight="1" x14ac:dyDescent="0.3">
      <c r="A1" s="481" t="s">
        <v>460</v>
      </c>
      <c r="B1" s="481"/>
      <c r="C1" s="481"/>
      <c r="D1" s="481"/>
      <c r="E1" s="481"/>
      <c r="F1" s="481"/>
      <c r="G1" s="481"/>
      <c r="H1" s="481"/>
      <c r="I1" s="481"/>
      <c r="J1" s="481"/>
      <c r="K1" s="481"/>
      <c r="L1" s="481"/>
      <c r="M1" s="481"/>
      <c r="N1" s="481"/>
      <c r="O1" s="481"/>
      <c r="P1" s="481"/>
      <c r="Q1" s="481"/>
      <c r="R1" s="481"/>
      <c r="S1" s="481"/>
    </row>
    <row r="2" spans="1:21" ht="15.95" customHeight="1" x14ac:dyDescent="0.3">
      <c r="A2" s="29"/>
      <c r="B2" s="413"/>
      <c r="C2" s="413"/>
      <c r="D2" s="413"/>
      <c r="E2" s="413"/>
      <c r="F2" s="413"/>
      <c r="G2" s="413"/>
      <c r="H2" s="413"/>
      <c r="I2" s="413"/>
      <c r="J2" s="413"/>
      <c r="K2" s="413"/>
      <c r="L2" s="413"/>
      <c r="M2" s="413"/>
      <c r="N2" s="413"/>
      <c r="O2" s="413"/>
      <c r="P2" s="413"/>
      <c r="Q2" s="413"/>
      <c r="R2" s="413"/>
    </row>
    <row r="3" spans="1:21" s="31" customFormat="1" ht="24" customHeight="1" x14ac:dyDescent="0.25">
      <c r="A3" s="356" t="s">
        <v>386</v>
      </c>
      <c r="B3" s="197">
        <v>2003</v>
      </c>
      <c r="C3" s="197">
        <v>2004</v>
      </c>
      <c r="D3" s="197">
        <v>2005</v>
      </c>
      <c r="E3" s="197">
        <v>2007</v>
      </c>
      <c r="F3" s="197">
        <v>2008</v>
      </c>
      <c r="G3" s="197">
        <v>2009</v>
      </c>
      <c r="H3" s="197">
        <v>2010</v>
      </c>
      <c r="I3" s="197">
        <v>2011</v>
      </c>
      <c r="J3" s="197">
        <v>2012</v>
      </c>
      <c r="K3" s="197">
        <v>2013</v>
      </c>
      <c r="L3" s="197">
        <v>2014</v>
      </c>
      <c r="M3" s="197">
        <v>2015</v>
      </c>
      <c r="N3" s="197">
        <v>2016</v>
      </c>
      <c r="O3" s="197">
        <v>2017</v>
      </c>
      <c r="P3" s="197">
        <v>2018</v>
      </c>
      <c r="Q3" s="197">
        <v>2019</v>
      </c>
      <c r="R3" s="197">
        <v>2020</v>
      </c>
      <c r="S3" s="197">
        <v>2021</v>
      </c>
    </row>
    <row r="4" spans="1:21" s="31" customFormat="1" ht="3" customHeight="1" x14ac:dyDescent="0.25">
      <c r="A4" s="414"/>
      <c r="B4" s="391"/>
      <c r="C4" s="391"/>
      <c r="D4" s="391"/>
      <c r="E4" s="391"/>
      <c r="F4" s="391"/>
      <c r="G4" s="391"/>
      <c r="H4" s="391"/>
      <c r="I4" s="391"/>
      <c r="J4" s="391"/>
      <c r="K4" s="391"/>
      <c r="L4" s="391"/>
      <c r="M4" s="391"/>
      <c r="N4" s="391"/>
      <c r="O4" s="391"/>
      <c r="P4" s="391"/>
      <c r="Q4" s="391"/>
      <c r="R4" s="391"/>
      <c r="S4" s="391"/>
    </row>
    <row r="5" spans="1:21" s="29" customFormat="1" ht="15.95" customHeight="1" x14ac:dyDescent="0.3">
      <c r="A5" s="201" t="s">
        <v>2</v>
      </c>
      <c r="B5" s="42">
        <v>249791</v>
      </c>
      <c r="C5" s="42">
        <v>920027</v>
      </c>
      <c r="D5" s="42">
        <v>876847</v>
      </c>
      <c r="E5" s="42">
        <v>1664976</v>
      </c>
      <c r="F5" s="42">
        <v>1368056</v>
      </c>
      <c r="G5" s="42">
        <v>942279</v>
      </c>
      <c r="H5" s="42">
        <v>834320</v>
      </c>
      <c r="I5" s="42">
        <v>899216</v>
      </c>
      <c r="J5" s="42">
        <v>866751</v>
      </c>
      <c r="K5" s="42">
        <v>727189</v>
      </c>
      <c r="L5" s="42">
        <v>309984</v>
      </c>
      <c r="M5" s="42">
        <v>1427719</v>
      </c>
      <c r="N5" s="42">
        <v>2236473</v>
      </c>
      <c r="O5" s="42">
        <v>2089624</v>
      </c>
      <c r="P5" s="42">
        <v>1114113</v>
      </c>
      <c r="Q5" s="42">
        <v>171584</v>
      </c>
      <c r="R5" s="42">
        <v>356584</v>
      </c>
      <c r="S5" s="42">
        <v>410641</v>
      </c>
      <c r="T5" s="32"/>
    </row>
    <row r="6" spans="1:21" ht="15.95" customHeight="1" x14ac:dyDescent="0.3">
      <c r="A6" s="201" t="s">
        <v>3</v>
      </c>
      <c r="B6" s="42">
        <v>242565</v>
      </c>
      <c r="C6" s="42">
        <v>915109</v>
      </c>
      <c r="D6" s="42">
        <v>821300</v>
      </c>
      <c r="E6" s="42">
        <v>1661916</v>
      </c>
      <c r="F6" s="42">
        <v>1360372</v>
      </c>
      <c r="G6" s="42">
        <v>935197</v>
      </c>
      <c r="H6" s="42">
        <v>748570</v>
      </c>
      <c r="I6" s="42">
        <v>894178</v>
      </c>
      <c r="J6" s="42">
        <v>861201</v>
      </c>
      <c r="K6" s="42">
        <v>715393</v>
      </c>
      <c r="L6" s="42">
        <v>303438</v>
      </c>
      <c r="M6" s="42">
        <v>1406418</v>
      </c>
      <c r="N6" s="42">
        <v>1833163</v>
      </c>
      <c r="O6" s="42">
        <v>2007238</v>
      </c>
      <c r="P6" s="42">
        <v>1065502</v>
      </c>
      <c r="Q6" s="42">
        <v>162655</v>
      </c>
      <c r="R6" s="42">
        <v>347021</v>
      </c>
      <c r="S6" s="42">
        <v>402449</v>
      </c>
    </row>
    <row r="7" spans="1:21" ht="15.95" customHeight="1" x14ac:dyDescent="0.3">
      <c r="A7" s="362" t="s">
        <v>5</v>
      </c>
      <c r="B7" s="34">
        <v>45496</v>
      </c>
      <c r="C7" s="34">
        <v>468289</v>
      </c>
      <c r="D7" s="34">
        <v>281977</v>
      </c>
      <c r="E7" s="34">
        <v>696649</v>
      </c>
      <c r="F7" s="34">
        <v>508869</v>
      </c>
      <c r="G7" s="34">
        <v>557669</v>
      </c>
      <c r="H7" s="34">
        <v>259002</v>
      </c>
      <c r="I7" s="34">
        <v>308030</v>
      </c>
      <c r="J7" s="34">
        <v>271947</v>
      </c>
      <c r="K7" s="34">
        <v>514556</v>
      </c>
      <c r="L7" s="34">
        <v>128543</v>
      </c>
      <c r="M7" s="34">
        <v>814002</v>
      </c>
      <c r="N7" s="34">
        <v>1276389</v>
      </c>
      <c r="O7" s="34">
        <v>311595</v>
      </c>
      <c r="P7" s="34">
        <v>866652</v>
      </c>
      <c r="Q7" s="34">
        <v>37631</v>
      </c>
      <c r="R7" s="34">
        <v>230722</v>
      </c>
      <c r="S7" s="34">
        <v>199746</v>
      </c>
      <c r="T7" s="33"/>
    </row>
    <row r="8" spans="1:21" ht="15.95" customHeight="1" x14ac:dyDescent="0.3">
      <c r="A8" s="362" t="s">
        <v>4</v>
      </c>
      <c r="B8" s="34">
        <v>30885</v>
      </c>
      <c r="C8" s="34">
        <v>41272</v>
      </c>
      <c r="D8" s="34">
        <v>23746</v>
      </c>
      <c r="E8" s="34">
        <v>177255</v>
      </c>
      <c r="F8" s="34">
        <v>526457</v>
      </c>
      <c r="G8" s="34">
        <v>98223</v>
      </c>
      <c r="H8" s="34">
        <v>333617</v>
      </c>
      <c r="I8" s="34">
        <v>264392</v>
      </c>
      <c r="J8" s="34">
        <v>271298</v>
      </c>
      <c r="K8" s="34">
        <v>103652</v>
      </c>
      <c r="L8" s="34">
        <v>59604</v>
      </c>
      <c r="M8" s="34">
        <v>229065</v>
      </c>
      <c r="N8" s="34">
        <v>117410</v>
      </c>
      <c r="O8" s="34">
        <v>1236157</v>
      </c>
      <c r="P8" s="34">
        <v>57525</v>
      </c>
      <c r="Q8" s="34">
        <v>69250</v>
      </c>
      <c r="R8" s="34">
        <v>75762</v>
      </c>
      <c r="S8" s="34">
        <v>81811</v>
      </c>
      <c r="T8" s="33"/>
    </row>
    <row r="9" spans="1:21" ht="15.95" customHeight="1" x14ac:dyDescent="0.3">
      <c r="A9" s="362" t="s">
        <v>8</v>
      </c>
      <c r="B9" s="34">
        <v>122234</v>
      </c>
      <c r="C9" s="34">
        <v>54871</v>
      </c>
      <c r="D9" s="34">
        <v>24060</v>
      </c>
      <c r="E9" s="34">
        <v>70725</v>
      </c>
      <c r="F9" s="34">
        <v>116623</v>
      </c>
      <c r="G9" s="34">
        <v>205156</v>
      </c>
      <c r="H9" s="34">
        <v>70647</v>
      </c>
      <c r="I9" s="34">
        <v>226325</v>
      </c>
      <c r="J9" s="34">
        <v>265434</v>
      </c>
      <c r="K9" s="34">
        <v>48030</v>
      </c>
      <c r="L9" s="34">
        <v>56725</v>
      </c>
      <c r="M9" s="34">
        <v>248226</v>
      </c>
      <c r="N9" s="34">
        <v>64497</v>
      </c>
      <c r="O9" s="34">
        <v>299131</v>
      </c>
      <c r="P9" s="34">
        <v>12025</v>
      </c>
      <c r="Q9" s="34">
        <v>33302</v>
      </c>
      <c r="R9" s="34">
        <v>17084</v>
      </c>
      <c r="S9" s="34">
        <v>57855</v>
      </c>
      <c r="T9" s="33"/>
    </row>
    <row r="10" spans="1:21" ht="15.95" customHeight="1" x14ac:dyDescent="0.3">
      <c r="A10" s="362" t="s">
        <v>424</v>
      </c>
      <c r="B10" s="34">
        <v>5450</v>
      </c>
      <c r="C10" s="34">
        <v>126</v>
      </c>
      <c r="D10" s="34">
        <v>25494</v>
      </c>
      <c r="E10" s="34">
        <v>235637</v>
      </c>
      <c r="F10" s="34">
        <v>932</v>
      </c>
      <c r="G10" s="34">
        <v>1900</v>
      </c>
      <c r="H10" s="34">
        <v>1821</v>
      </c>
      <c r="I10" s="34">
        <v>13267</v>
      </c>
      <c r="J10" s="34">
        <v>3664</v>
      </c>
      <c r="K10" s="34">
        <v>6950</v>
      </c>
      <c r="L10" s="34">
        <v>6195</v>
      </c>
      <c r="M10" s="34">
        <v>989</v>
      </c>
      <c r="N10" s="34">
        <v>15824</v>
      </c>
      <c r="O10" s="34">
        <v>2557</v>
      </c>
      <c r="P10" s="34">
        <v>12384</v>
      </c>
      <c r="Q10" s="34">
        <v>6205</v>
      </c>
      <c r="R10" s="34">
        <v>280</v>
      </c>
      <c r="S10" s="34">
        <v>31241</v>
      </c>
      <c r="T10" s="33"/>
      <c r="U10" s="34"/>
    </row>
    <row r="11" spans="1:21" ht="15.95" customHeight="1" x14ac:dyDescent="0.3">
      <c r="A11" s="362" t="s">
        <v>7</v>
      </c>
      <c r="B11" s="34">
        <v>26435</v>
      </c>
      <c r="C11" s="34">
        <v>42025</v>
      </c>
      <c r="D11" s="34">
        <v>19562</v>
      </c>
      <c r="E11" s="34">
        <v>26873</v>
      </c>
      <c r="F11" s="34">
        <v>32038</v>
      </c>
      <c r="G11" s="34">
        <v>16157</v>
      </c>
      <c r="H11" s="34">
        <v>16514</v>
      </c>
      <c r="I11" s="34">
        <v>11318</v>
      </c>
      <c r="J11" s="34">
        <v>9510</v>
      </c>
      <c r="K11" s="34">
        <v>16701</v>
      </c>
      <c r="L11" s="34">
        <v>7438</v>
      </c>
      <c r="M11" s="34">
        <v>20052</v>
      </c>
      <c r="N11" s="34">
        <v>25940</v>
      </c>
      <c r="O11" s="34">
        <v>9725</v>
      </c>
      <c r="P11" s="34">
        <v>8368</v>
      </c>
      <c r="Q11" s="34">
        <v>3619</v>
      </c>
      <c r="R11" s="34">
        <v>11826</v>
      </c>
      <c r="S11" s="34">
        <v>23119</v>
      </c>
      <c r="T11" s="33"/>
    </row>
    <row r="12" spans="1:21" ht="15.95" customHeight="1" x14ac:dyDescent="0.3">
      <c r="A12" s="362" t="s">
        <v>9</v>
      </c>
      <c r="B12" s="34">
        <v>2174</v>
      </c>
      <c r="C12" s="34">
        <v>1538</v>
      </c>
      <c r="D12" s="34">
        <v>8809</v>
      </c>
      <c r="E12" s="34">
        <v>19811</v>
      </c>
      <c r="F12" s="34">
        <v>77317</v>
      </c>
      <c r="G12" s="34">
        <v>35140</v>
      </c>
      <c r="H12" s="34">
        <v>22626</v>
      </c>
      <c r="I12" s="34">
        <v>35535</v>
      </c>
      <c r="J12" s="34">
        <v>12633</v>
      </c>
      <c r="K12" s="34">
        <v>4916</v>
      </c>
      <c r="L12" s="34">
        <v>1638</v>
      </c>
      <c r="M12" s="34">
        <v>25905</v>
      </c>
      <c r="N12" s="34">
        <v>5429</v>
      </c>
      <c r="O12" s="34">
        <v>115431</v>
      </c>
      <c r="P12" s="34">
        <v>509</v>
      </c>
      <c r="Q12" s="34">
        <v>5156</v>
      </c>
      <c r="R12" s="34">
        <v>2081</v>
      </c>
      <c r="S12" s="34">
        <v>2732</v>
      </c>
      <c r="T12" s="33"/>
    </row>
    <row r="13" spans="1:21" ht="15.95" customHeight="1" x14ac:dyDescent="0.3">
      <c r="A13" s="362" t="s">
        <v>19</v>
      </c>
      <c r="B13" s="34">
        <v>2810</v>
      </c>
      <c r="C13" s="34">
        <v>1948</v>
      </c>
      <c r="D13" s="34">
        <v>2773</v>
      </c>
      <c r="E13" s="34">
        <v>428</v>
      </c>
      <c r="F13" s="34">
        <v>989</v>
      </c>
      <c r="G13" s="34">
        <v>324</v>
      </c>
      <c r="H13" s="34">
        <v>2281</v>
      </c>
      <c r="I13" s="34">
        <v>3080</v>
      </c>
      <c r="J13" s="34">
        <v>1103</v>
      </c>
      <c r="K13" s="34">
        <v>258</v>
      </c>
      <c r="L13" s="34">
        <v>330</v>
      </c>
      <c r="M13" s="34">
        <v>3177</v>
      </c>
      <c r="N13" s="34">
        <v>1386</v>
      </c>
      <c r="O13" s="34">
        <v>1414</v>
      </c>
      <c r="P13" s="34">
        <v>1237</v>
      </c>
      <c r="Q13" s="34" t="s">
        <v>13</v>
      </c>
      <c r="R13" s="34">
        <v>663</v>
      </c>
      <c r="S13" s="34">
        <v>1895</v>
      </c>
      <c r="T13" s="33"/>
    </row>
    <row r="14" spans="1:21" ht="15.95" customHeight="1" x14ac:dyDescent="0.3">
      <c r="A14" s="362" t="s">
        <v>6</v>
      </c>
      <c r="B14" s="34">
        <v>4303</v>
      </c>
      <c r="C14" s="34">
        <v>5318</v>
      </c>
      <c r="D14" s="34">
        <v>6550</v>
      </c>
      <c r="E14" s="34">
        <v>17111</v>
      </c>
      <c r="F14" s="34">
        <v>82524</v>
      </c>
      <c r="G14" s="34">
        <v>9870</v>
      </c>
      <c r="H14" s="34">
        <v>7322</v>
      </c>
      <c r="I14" s="34">
        <v>10776</v>
      </c>
      <c r="J14" s="34">
        <v>7980</v>
      </c>
      <c r="K14" s="34">
        <v>1695</v>
      </c>
      <c r="L14" s="34">
        <v>9715</v>
      </c>
      <c r="M14" s="34">
        <v>27281</v>
      </c>
      <c r="N14" s="34">
        <v>2916</v>
      </c>
      <c r="O14" s="34">
        <v>4256</v>
      </c>
      <c r="P14" s="34">
        <v>2308</v>
      </c>
      <c r="Q14" s="34">
        <v>2097</v>
      </c>
      <c r="R14" s="34">
        <v>596</v>
      </c>
      <c r="S14" s="34">
        <v>1802</v>
      </c>
      <c r="T14" s="33"/>
      <c r="U14" s="33"/>
    </row>
    <row r="15" spans="1:21" ht="15.95" customHeight="1" x14ac:dyDescent="0.3">
      <c r="A15" s="362" t="s">
        <v>17</v>
      </c>
      <c r="B15" s="34">
        <v>801</v>
      </c>
      <c r="C15" s="34">
        <v>3729</v>
      </c>
      <c r="D15" s="34">
        <v>397</v>
      </c>
      <c r="E15" s="34">
        <v>1384</v>
      </c>
      <c r="F15" s="34">
        <v>2398</v>
      </c>
      <c r="G15" s="34">
        <v>6</v>
      </c>
      <c r="H15" s="34">
        <v>4812</v>
      </c>
      <c r="I15" s="34">
        <v>16103</v>
      </c>
      <c r="J15" s="34">
        <v>15602</v>
      </c>
      <c r="K15" s="34">
        <v>3552</v>
      </c>
      <c r="L15" s="34">
        <v>11072</v>
      </c>
      <c r="M15" s="34">
        <v>17993</v>
      </c>
      <c r="N15" s="34">
        <v>28778</v>
      </c>
      <c r="O15" s="34">
        <v>1009</v>
      </c>
      <c r="P15" s="34">
        <v>3522</v>
      </c>
      <c r="Q15" s="34" t="s">
        <v>13</v>
      </c>
      <c r="R15" s="34" t="s">
        <v>13</v>
      </c>
      <c r="S15" s="34">
        <v>1678</v>
      </c>
      <c r="T15" s="33"/>
    </row>
    <row r="16" spans="1:21" ht="15.95" customHeight="1" x14ac:dyDescent="0.3">
      <c r="A16" s="362" t="s">
        <v>11</v>
      </c>
      <c r="B16" s="34">
        <v>52</v>
      </c>
      <c r="C16" s="34">
        <v>145</v>
      </c>
      <c r="D16" s="34">
        <v>82</v>
      </c>
      <c r="E16" s="34">
        <v>132</v>
      </c>
      <c r="F16" s="34">
        <v>26</v>
      </c>
      <c r="G16" s="34">
        <v>209</v>
      </c>
      <c r="H16" s="34">
        <v>68</v>
      </c>
      <c r="I16" s="34">
        <v>100</v>
      </c>
      <c r="J16" s="34">
        <v>0</v>
      </c>
      <c r="K16" s="34">
        <v>5180</v>
      </c>
      <c r="L16" s="34">
        <v>141</v>
      </c>
      <c r="M16" s="34">
        <v>61</v>
      </c>
      <c r="N16" s="34">
        <v>20</v>
      </c>
      <c r="O16" s="34">
        <v>5428</v>
      </c>
      <c r="P16" s="34">
        <v>212</v>
      </c>
      <c r="Q16" s="34">
        <v>1128</v>
      </c>
      <c r="R16" s="34">
        <v>3093</v>
      </c>
      <c r="S16" s="34">
        <v>262</v>
      </c>
      <c r="T16" s="33"/>
    </row>
    <row r="17" spans="1:21" ht="15.95" customHeight="1" x14ac:dyDescent="0.3">
      <c r="A17" s="362" t="s">
        <v>10</v>
      </c>
      <c r="B17" s="34">
        <v>77</v>
      </c>
      <c r="C17" s="34">
        <v>203</v>
      </c>
      <c r="D17" s="34">
        <v>6959</v>
      </c>
      <c r="E17" s="34">
        <v>211</v>
      </c>
      <c r="F17" s="34">
        <v>74</v>
      </c>
      <c r="G17" s="34">
        <v>8458</v>
      </c>
      <c r="H17" s="34">
        <v>9789</v>
      </c>
      <c r="I17" s="34">
        <v>16</v>
      </c>
      <c r="J17" s="34">
        <v>105</v>
      </c>
      <c r="K17" s="34">
        <v>211</v>
      </c>
      <c r="L17" s="34">
        <v>84</v>
      </c>
      <c r="M17" s="34">
        <v>726</v>
      </c>
      <c r="N17" s="34">
        <v>23</v>
      </c>
      <c r="O17" s="34">
        <v>2709</v>
      </c>
      <c r="P17" s="34">
        <v>857</v>
      </c>
      <c r="Q17" s="34">
        <v>1199</v>
      </c>
      <c r="R17" s="34">
        <v>305</v>
      </c>
      <c r="S17" s="34">
        <v>217</v>
      </c>
      <c r="T17" s="33"/>
    </row>
    <row r="18" spans="1:21" ht="15.95" customHeight="1" x14ac:dyDescent="0.3">
      <c r="A18" s="362" t="s">
        <v>16</v>
      </c>
      <c r="B18" s="34">
        <v>1144</v>
      </c>
      <c r="C18" s="34">
        <v>220</v>
      </c>
      <c r="D18" s="34">
        <v>1000</v>
      </c>
      <c r="E18" s="34">
        <v>1450</v>
      </c>
      <c r="F18" s="34">
        <v>44</v>
      </c>
      <c r="G18" s="34" t="s">
        <v>13</v>
      </c>
      <c r="H18" s="34">
        <v>100</v>
      </c>
      <c r="I18" s="34">
        <v>2696</v>
      </c>
      <c r="J18" s="34">
        <v>6</v>
      </c>
      <c r="K18" s="34">
        <v>150</v>
      </c>
      <c r="L18" s="34">
        <v>1382</v>
      </c>
      <c r="M18" s="34">
        <v>750</v>
      </c>
      <c r="N18" s="34">
        <v>750</v>
      </c>
      <c r="O18" s="34">
        <v>853</v>
      </c>
      <c r="P18" s="34" t="s">
        <v>13</v>
      </c>
      <c r="Q18" s="34">
        <v>28</v>
      </c>
      <c r="R18" s="34" t="s">
        <v>13</v>
      </c>
      <c r="S18" s="34">
        <v>91</v>
      </c>
      <c r="T18" s="33"/>
    </row>
    <row r="19" spans="1:21" ht="15.95" customHeight="1" x14ac:dyDescent="0.3">
      <c r="A19" s="362" t="s">
        <v>12</v>
      </c>
      <c r="B19" s="34" t="s">
        <v>13</v>
      </c>
      <c r="C19" s="34" t="s">
        <v>13</v>
      </c>
      <c r="D19" s="34" t="s">
        <v>13</v>
      </c>
      <c r="E19" s="34">
        <v>155</v>
      </c>
      <c r="F19" s="34">
        <v>245</v>
      </c>
      <c r="G19" s="34">
        <v>1725</v>
      </c>
      <c r="H19" s="34" t="s">
        <v>13</v>
      </c>
      <c r="I19" s="34" t="s">
        <v>13</v>
      </c>
      <c r="J19" s="34" t="s">
        <v>13</v>
      </c>
      <c r="K19" s="34">
        <v>3797</v>
      </c>
      <c r="L19" s="34">
        <v>14669</v>
      </c>
      <c r="M19" s="34">
        <v>1997</v>
      </c>
      <c r="N19" s="34" t="s">
        <v>13</v>
      </c>
      <c r="O19" s="34">
        <v>300</v>
      </c>
      <c r="P19" s="34">
        <v>2400</v>
      </c>
      <c r="Q19" s="34">
        <v>3040</v>
      </c>
      <c r="R19" s="34">
        <v>340</v>
      </c>
      <c r="S19" s="34" t="s">
        <v>13</v>
      </c>
      <c r="T19" s="33"/>
    </row>
    <row r="20" spans="1:21" ht="15.95" customHeight="1" x14ac:dyDescent="0.3">
      <c r="A20" s="362" t="s">
        <v>14</v>
      </c>
      <c r="B20" s="34">
        <v>560</v>
      </c>
      <c r="C20" s="34">
        <v>281556</v>
      </c>
      <c r="D20" s="34">
        <v>418982</v>
      </c>
      <c r="E20" s="34">
        <v>54578</v>
      </c>
      <c r="F20" s="34">
        <v>11419</v>
      </c>
      <c r="G20" s="34" t="s">
        <v>13</v>
      </c>
      <c r="H20" s="34">
        <v>6661</v>
      </c>
      <c r="I20" s="34">
        <v>1940</v>
      </c>
      <c r="J20" s="34">
        <v>900</v>
      </c>
      <c r="K20" s="34">
        <v>2320</v>
      </c>
      <c r="L20" s="34">
        <v>5392</v>
      </c>
      <c r="M20" s="34">
        <v>12084</v>
      </c>
      <c r="N20" s="34">
        <v>271061</v>
      </c>
      <c r="O20" s="34">
        <v>10827</v>
      </c>
      <c r="P20" s="34">
        <v>97503</v>
      </c>
      <c r="Q20" s="34" t="s">
        <v>13</v>
      </c>
      <c r="R20" s="34">
        <v>2792</v>
      </c>
      <c r="S20" s="34" t="s">
        <v>13</v>
      </c>
      <c r="T20" s="33"/>
    </row>
    <row r="21" spans="1:21" ht="15.95" customHeight="1" x14ac:dyDescent="0.3">
      <c r="A21" s="362" t="s">
        <v>18</v>
      </c>
      <c r="B21" s="34" t="s">
        <v>13</v>
      </c>
      <c r="C21" s="34">
        <v>12928</v>
      </c>
      <c r="D21" s="34" t="s">
        <v>13</v>
      </c>
      <c r="E21" s="34">
        <v>359517</v>
      </c>
      <c r="F21" s="34" t="s">
        <v>13</v>
      </c>
      <c r="G21" s="34" t="s">
        <v>13</v>
      </c>
      <c r="H21" s="34">
        <v>9824</v>
      </c>
      <c r="I21" s="34" t="s">
        <v>13</v>
      </c>
      <c r="J21" s="34">
        <v>1004</v>
      </c>
      <c r="K21" s="34">
        <v>3000</v>
      </c>
      <c r="L21" s="34" t="s">
        <v>13</v>
      </c>
      <c r="M21" s="34">
        <v>165</v>
      </c>
      <c r="N21" s="34">
        <v>22124</v>
      </c>
      <c r="O21" s="34">
        <v>5071</v>
      </c>
      <c r="P21" s="34" t="s">
        <v>13</v>
      </c>
      <c r="Q21" s="34" t="s">
        <v>13</v>
      </c>
      <c r="R21" s="34" t="s">
        <v>13</v>
      </c>
      <c r="S21" s="34" t="s">
        <v>13</v>
      </c>
      <c r="T21" s="33"/>
    </row>
    <row r="22" spans="1:21" ht="15.95" customHeight="1" x14ac:dyDescent="0.3">
      <c r="A22" s="362" t="s">
        <v>15</v>
      </c>
      <c r="B22" s="34">
        <v>144</v>
      </c>
      <c r="C22" s="34">
        <v>941</v>
      </c>
      <c r="D22" s="34">
        <v>909</v>
      </c>
      <c r="E22" s="34" t="s">
        <v>13</v>
      </c>
      <c r="F22" s="34">
        <v>417</v>
      </c>
      <c r="G22" s="34">
        <v>360</v>
      </c>
      <c r="H22" s="34">
        <v>3486</v>
      </c>
      <c r="I22" s="34">
        <v>600</v>
      </c>
      <c r="J22" s="34">
        <v>15</v>
      </c>
      <c r="K22" s="34">
        <v>425</v>
      </c>
      <c r="L22" s="34">
        <v>510</v>
      </c>
      <c r="M22" s="34">
        <v>3945</v>
      </c>
      <c r="N22" s="34">
        <v>616</v>
      </c>
      <c r="O22" s="34">
        <v>775</v>
      </c>
      <c r="P22" s="34" t="s">
        <v>13</v>
      </c>
      <c r="Q22" s="34" t="s">
        <v>13</v>
      </c>
      <c r="R22" s="34">
        <v>1477</v>
      </c>
      <c r="S22" s="34" t="s">
        <v>13</v>
      </c>
      <c r="T22" s="33"/>
      <c r="U22" s="33"/>
    </row>
    <row r="23" spans="1:21" ht="32.1" customHeight="1" x14ac:dyDescent="0.3">
      <c r="A23" s="415" t="s">
        <v>396</v>
      </c>
      <c r="B23" s="416">
        <v>7226</v>
      </c>
      <c r="C23" s="416">
        <v>4918</v>
      </c>
      <c r="D23" s="416">
        <v>55547</v>
      </c>
      <c r="E23" s="416">
        <v>3060</v>
      </c>
      <c r="F23" s="416">
        <v>7684</v>
      </c>
      <c r="G23" s="416">
        <v>7082</v>
      </c>
      <c r="H23" s="416">
        <v>85750</v>
      </c>
      <c r="I23" s="416">
        <v>5038</v>
      </c>
      <c r="J23" s="416">
        <v>5550</v>
      </c>
      <c r="K23" s="416">
        <v>11796</v>
      </c>
      <c r="L23" s="416">
        <v>6546</v>
      </c>
      <c r="M23" s="416">
        <v>21301</v>
      </c>
      <c r="N23" s="416">
        <v>403310</v>
      </c>
      <c r="O23" s="416">
        <v>82386</v>
      </c>
      <c r="P23" s="416">
        <v>48611</v>
      </c>
      <c r="Q23" s="416">
        <v>8929</v>
      </c>
      <c r="R23" s="416">
        <v>9563</v>
      </c>
      <c r="S23" s="416">
        <v>8192</v>
      </c>
      <c r="T23" s="33"/>
      <c r="U23" s="33"/>
    </row>
    <row r="24" spans="1:21" ht="15.95" customHeight="1" x14ac:dyDescent="0.3">
      <c r="A24" s="362" t="s">
        <v>22</v>
      </c>
      <c r="B24" s="34">
        <v>87</v>
      </c>
      <c r="C24" s="34">
        <v>50</v>
      </c>
      <c r="D24" s="34">
        <v>35156</v>
      </c>
      <c r="E24" s="34">
        <v>305</v>
      </c>
      <c r="F24" s="34">
        <v>0</v>
      </c>
      <c r="G24" s="34">
        <v>4950</v>
      </c>
      <c r="H24" s="34">
        <v>68467</v>
      </c>
      <c r="I24" s="34">
        <v>1391</v>
      </c>
      <c r="J24" s="34">
        <v>1573</v>
      </c>
      <c r="K24" s="34">
        <v>100</v>
      </c>
      <c r="L24" s="34">
        <v>22</v>
      </c>
      <c r="M24" s="34">
        <v>1965</v>
      </c>
      <c r="N24" s="34">
        <v>620</v>
      </c>
      <c r="O24" s="34">
        <v>78800</v>
      </c>
      <c r="P24" s="34">
        <v>38546</v>
      </c>
      <c r="Q24" s="34">
        <v>2094</v>
      </c>
      <c r="R24" s="34">
        <v>5744</v>
      </c>
      <c r="S24" s="34">
        <v>3621</v>
      </c>
      <c r="T24" s="33"/>
    </row>
    <row r="25" spans="1:21" ht="15.95" customHeight="1" x14ac:dyDescent="0.3">
      <c r="A25" s="362" t="s">
        <v>20</v>
      </c>
      <c r="B25" s="34">
        <v>2502</v>
      </c>
      <c r="C25" s="34">
        <v>4630</v>
      </c>
      <c r="D25" s="34">
        <v>2755</v>
      </c>
      <c r="E25" s="34">
        <v>2361</v>
      </c>
      <c r="F25" s="34">
        <v>3420</v>
      </c>
      <c r="G25" s="34">
        <v>1533</v>
      </c>
      <c r="H25" s="34">
        <v>2763</v>
      </c>
      <c r="I25" s="34">
        <v>2560</v>
      </c>
      <c r="J25" s="34">
        <v>2053</v>
      </c>
      <c r="K25" s="34">
        <v>2086</v>
      </c>
      <c r="L25" s="34">
        <v>1339</v>
      </c>
      <c r="M25" s="34">
        <v>1176</v>
      </c>
      <c r="N25" s="34">
        <v>2213</v>
      </c>
      <c r="O25" s="34">
        <v>1667</v>
      </c>
      <c r="P25" s="34">
        <v>1499</v>
      </c>
      <c r="Q25" s="34">
        <v>1135</v>
      </c>
      <c r="R25" s="34">
        <v>1710</v>
      </c>
      <c r="S25" s="34">
        <v>2737</v>
      </c>
      <c r="T25" s="33"/>
    </row>
    <row r="26" spans="1:21" ht="15.95" customHeight="1" x14ac:dyDescent="0.3">
      <c r="A26" s="362" t="s">
        <v>425</v>
      </c>
      <c r="B26" s="34">
        <v>357</v>
      </c>
      <c r="C26" s="34">
        <v>147</v>
      </c>
      <c r="D26" s="34">
        <v>12143</v>
      </c>
      <c r="E26" s="34">
        <v>13</v>
      </c>
      <c r="F26" s="34">
        <v>1830</v>
      </c>
      <c r="G26" s="34" t="s">
        <v>13</v>
      </c>
      <c r="H26" s="34">
        <v>13508</v>
      </c>
      <c r="I26" s="34">
        <v>117</v>
      </c>
      <c r="J26" s="34">
        <v>988</v>
      </c>
      <c r="K26" s="34">
        <v>5698</v>
      </c>
      <c r="L26" s="34">
        <v>178</v>
      </c>
      <c r="M26" s="34">
        <v>16013</v>
      </c>
      <c r="N26" s="34">
        <v>339700</v>
      </c>
      <c r="O26" s="34">
        <v>1174</v>
      </c>
      <c r="P26" s="34">
        <v>141</v>
      </c>
      <c r="Q26" s="34">
        <v>5624</v>
      </c>
      <c r="R26" s="34">
        <v>472</v>
      </c>
      <c r="S26" s="34">
        <v>1179</v>
      </c>
      <c r="T26" s="33"/>
    </row>
    <row r="27" spans="1:21" ht="15.95" customHeight="1" x14ac:dyDescent="0.3">
      <c r="A27" s="362" t="s">
        <v>21</v>
      </c>
      <c r="B27" s="34">
        <v>28</v>
      </c>
      <c r="C27" s="34" t="s">
        <v>13</v>
      </c>
      <c r="D27" s="34">
        <v>3376</v>
      </c>
      <c r="E27" s="34">
        <v>74</v>
      </c>
      <c r="F27" s="34">
        <v>1827</v>
      </c>
      <c r="G27" s="34">
        <v>599</v>
      </c>
      <c r="H27" s="34">
        <v>889</v>
      </c>
      <c r="I27" s="34">
        <v>586</v>
      </c>
      <c r="J27" s="34">
        <v>927</v>
      </c>
      <c r="K27" s="34">
        <v>3766</v>
      </c>
      <c r="L27" s="34">
        <v>109</v>
      </c>
      <c r="M27" s="34">
        <v>1068</v>
      </c>
      <c r="N27" s="34">
        <v>44063</v>
      </c>
      <c r="O27" s="34">
        <v>110</v>
      </c>
      <c r="P27" s="34">
        <v>1508</v>
      </c>
      <c r="Q27" s="34">
        <v>76</v>
      </c>
      <c r="R27" s="34">
        <v>1625</v>
      </c>
      <c r="S27" s="34">
        <v>524</v>
      </c>
      <c r="T27" s="33"/>
    </row>
    <row r="28" spans="1:21" ht="15.95" customHeight="1" x14ac:dyDescent="0.3">
      <c r="A28" s="362" t="s">
        <v>23</v>
      </c>
      <c r="B28" s="34">
        <v>4250</v>
      </c>
      <c r="C28" s="34">
        <v>2</v>
      </c>
      <c r="D28" s="34">
        <v>20</v>
      </c>
      <c r="E28" s="34">
        <v>307</v>
      </c>
      <c r="F28" s="34">
        <v>7</v>
      </c>
      <c r="G28" s="34" t="s">
        <v>13</v>
      </c>
      <c r="H28" s="34">
        <v>63</v>
      </c>
      <c r="I28" s="34">
        <v>384</v>
      </c>
      <c r="J28" s="34" t="s">
        <v>13</v>
      </c>
      <c r="K28" s="34">
        <v>146</v>
      </c>
      <c r="L28" s="34" t="s">
        <v>13</v>
      </c>
      <c r="M28" s="34">
        <v>76</v>
      </c>
      <c r="N28" s="34">
        <v>3</v>
      </c>
      <c r="O28" s="34">
        <v>6</v>
      </c>
      <c r="P28" s="34" t="s">
        <v>13</v>
      </c>
      <c r="Q28" s="34" t="s">
        <v>13</v>
      </c>
      <c r="R28" s="34">
        <v>8</v>
      </c>
      <c r="S28" s="34">
        <v>131</v>
      </c>
      <c r="T28" s="33"/>
    </row>
    <row r="29" spans="1:21" ht="15.95" customHeight="1" x14ac:dyDescent="0.3">
      <c r="A29" s="417" t="s">
        <v>399</v>
      </c>
      <c r="B29" s="209">
        <v>2</v>
      </c>
      <c r="C29" s="209">
        <v>89</v>
      </c>
      <c r="D29" s="209">
        <v>2097</v>
      </c>
      <c r="E29" s="209" t="s">
        <v>13</v>
      </c>
      <c r="F29" s="209">
        <v>600</v>
      </c>
      <c r="G29" s="209" t="s">
        <v>13</v>
      </c>
      <c r="H29" s="209">
        <v>60</v>
      </c>
      <c r="I29" s="209" t="s">
        <v>13</v>
      </c>
      <c r="J29" s="209">
        <v>9</v>
      </c>
      <c r="K29" s="209" t="s">
        <v>13</v>
      </c>
      <c r="L29" s="209">
        <v>4898</v>
      </c>
      <c r="M29" s="209">
        <v>1003</v>
      </c>
      <c r="N29" s="209">
        <v>16711</v>
      </c>
      <c r="O29" s="209">
        <v>629</v>
      </c>
      <c r="P29" s="209">
        <v>6917</v>
      </c>
      <c r="Q29" s="209" t="s">
        <v>13</v>
      </c>
      <c r="R29" s="209">
        <v>4</v>
      </c>
      <c r="S29" s="209" t="s">
        <v>13</v>
      </c>
      <c r="T29" s="33"/>
    </row>
    <row r="30" spans="1:21" s="26" customFormat="1" ht="12" customHeight="1" x14ac:dyDescent="0.25">
      <c r="A30" s="131" t="s">
        <v>428</v>
      </c>
      <c r="B30" s="134"/>
      <c r="C30" s="134"/>
      <c r="D30" s="134"/>
      <c r="E30" s="134"/>
      <c r="F30" s="134"/>
      <c r="G30" s="134"/>
      <c r="H30" s="134"/>
      <c r="I30" s="134"/>
      <c r="J30" s="134"/>
      <c r="K30" s="134"/>
      <c r="L30" s="134"/>
      <c r="M30" s="134"/>
      <c r="N30" s="134"/>
      <c r="O30" s="134"/>
      <c r="P30" s="134"/>
      <c r="Q30" s="134"/>
      <c r="R30" s="134"/>
      <c r="T30" s="170"/>
    </row>
    <row r="31" spans="1:21" s="26" customFormat="1" ht="12" customHeight="1" x14ac:dyDescent="0.25">
      <c r="A31" s="131" t="s">
        <v>443</v>
      </c>
      <c r="B31" s="134"/>
      <c r="C31" s="134"/>
      <c r="D31" s="134"/>
      <c r="E31" s="134"/>
      <c r="F31" s="134"/>
      <c r="G31" s="134"/>
      <c r="H31" s="134"/>
      <c r="I31" s="134"/>
      <c r="J31" s="134"/>
      <c r="K31" s="134"/>
      <c r="L31" s="134"/>
      <c r="M31" s="134"/>
      <c r="N31" s="134"/>
      <c r="O31" s="134"/>
      <c r="P31" s="134"/>
      <c r="Q31" s="134"/>
      <c r="R31" s="134"/>
    </row>
    <row r="32" spans="1:21" s="26" customFormat="1" ht="12" customHeight="1" x14ac:dyDescent="0.25">
      <c r="A32" s="135" t="s">
        <v>25</v>
      </c>
      <c r="B32" s="134"/>
      <c r="C32" s="134"/>
      <c r="D32" s="134"/>
      <c r="E32" s="134"/>
      <c r="F32" s="134"/>
      <c r="G32" s="134"/>
      <c r="H32" s="134"/>
      <c r="I32" s="134"/>
      <c r="J32" s="134"/>
      <c r="K32" s="134"/>
      <c r="L32" s="134"/>
      <c r="M32" s="134"/>
      <c r="N32" s="134"/>
      <c r="O32" s="134"/>
      <c r="P32" s="134"/>
      <c r="Q32" s="134"/>
      <c r="R32" s="134"/>
    </row>
    <row r="34" spans="5:19" ht="12.75" customHeight="1" x14ac:dyDescent="0.3">
      <c r="E34" s="30"/>
      <c r="F34" s="30"/>
      <c r="G34" s="30"/>
      <c r="H34" s="30"/>
      <c r="I34" s="30"/>
      <c r="J34" s="30"/>
      <c r="K34" s="30"/>
      <c r="L34" s="30"/>
      <c r="M34" s="30"/>
      <c r="N34" s="30"/>
      <c r="O34" s="30"/>
      <c r="P34" s="30"/>
      <c r="Q34" s="30"/>
      <c r="R34" s="30"/>
      <c r="S34" s="30"/>
    </row>
  </sheetData>
  <sortState ref="A24:S28">
    <sortCondition descending="1" ref="S24:S28"/>
  </sortState>
  <mergeCells count="1">
    <mergeCell ref="A1:S1"/>
  </mergeCells>
  <printOptions horizontalCentered="1"/>
  <pageMargins left="0.70866141732283472" right="0.70866141732283472" top="0.74803149606299213" bottom="0.74803149606299213" header="0.31496062992125984" footer="0.31496062992125984"/>
  <pageSetup paperSize="9" scale="73" orientation="landscape"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DFDA"/>
  </sheetPr>
  <dimension ref="A1:U31"/>
  <sheetViews>
    <sheetView showGridLines="0" zoomScaleNormal="100" workbookViewId="0">
      <selection activeCell="E3" sqref="E3:S3"/>
    </sheetView>
  </sheetViews>
  <sheetFormatPr baseColWidth="10" defaultColWidth="11.28515625" defaultRowHeight="12.75" customHeight="1" x14ac:dyDescent="0.3"/>
  <cols>
    <col min="1" max="1" width="20.140625" style="23" customWidth="1"/>
    <col min="2" max="4" width="10.28515625" style="23" hidden="1" customWidth="1"/>
    <col min="5" max="19" width="8.42578125" style="23" customWidth="1"/>
    <col min="20" max="16384" width="11.28515625" style="23"/>
  </cols>
  <sheetData>
    <row r="1" spans="1:21" ht="15.95" customHeight="1" x14ac:dyDescent="0.3">
      <c r="A1" s="532" t="s">
        <v>461</v>
      </c>
      <c r="B1" s="532"/>
      <c r="C1" s="532"/>
      <c r="D1" s="532"/>
      <c r="E1" s="532"/>
      <c r="F1" s="532"/>
      <c r="G1" s="532"/>
      <c r="H1" s="532"/>
      <c r="I1" s="532"/>
      <c r="J1" s="532"/>
      <c r="K1" s="532"/>
      <c r="L1" s="532"/>
      <c r="M1" s="532"/>
      <c r="N1" s="532"/>
      <c r="O1" s="532"/>
      <c r="P1" s="532"/>
      <c r="Q1" s="532"/>
      <c r="R1" s="532"/>
      <c r="S1" s="532"/>
    </row>
    <row r="2" spans="1:21" ht="15.95" customHeight="1" x14ac:dyDescent="0.3">
      <c r="A2" s="533" t="s">
        <v>400</v>
      </c>
      <c r="B2" s="533"/>
      <c r="C2" s="533"/>
      <c r="D2" s="533"/>
      <c r="E2" s="533"/>
      <c r="F2" s="533"/>
      <c r="G2" s="533"/>
      <c r="H2" s="533"/>
      <c r="I2" s="533"/>
      <c r="J2" s="533"/>
      <c r="K2" s="533"/>
      <c r="L2" s="533"/>
      <c r="M2" s="533"/>
      <c r="N2" s="533"/>
      <c r="O2" s="533"/>
      <c r="P2" s="533"/>
      <c r="Q2" s="533"/>
      <c r="R2" s="533"/>
      <c r="S2" s="533"/>
    </row>
    <row r="3" spans="1:21" ht="15.95" customHeight="1" x14ac:dyDescent="0.3">
      <c r="A3" s="418"/>
      <c r="B3" s="419"/>
      <c r="C3" s="419"/>
      <c r="D3" s="419"/>
      <c r="E3" s="419"/>
      <c r="F3" s="419"/>
      <c r="G3" s="419"/>
      <c r="H3" s="419"/>
      <c r="I3" s="419"/>
      <c r="J3" s="419"/>
      <c r="K3" s="419"/>
      <c r="L3" s="419"/>
      <c r="M3" s="419"/>
      <c r="N3" s="419"/>
      <c r="O3" s="419"/>
      <c r="P3" s="419"/>
      <c r="Q3" s="419"/>
      <c r="R3" s="419"/>
      <c r="S3" s="419"/>
    </row>
    <row r="4" spans="1:21" ht="24" customHeight="1" x14ac:dyDescent="0.3">
      <c r="A4" s="196" t="s">
        <v>26</v>
      </c>
      <c r="B4" s="215" t="s">
        <v>33</v>
      </c>
      <c r="C4" s="215" t="s">
        <v>401</v>
      </c>
      <c r="D4" s="215">
        <v>2005</v>
      </c>
      <c r="E4" s="420" t="s">
        <v>36</v>
      </c>
      <c r="F4" s="215" t="s">
        <v>37</v>
      </c>
      <c r="G4" s="215" t="s">
        <v>38</v>
      </c>
      <c r="H4" s="215" t="s">
        <v>39</v>
      </c>
      <c r="I4" s="215" t="s">
        <v>40</v>
      </c>
      <c r="J4" s="215" t="s">
        <v>41</v>
      </c>
      <c r="K4" s="215" t="s">
        <v>42</v>
      </c>
      <c r="L4" s="215" t="s">
        <v>384</v>
      </c>
      <c r="M4" s="215" t="s">
        <v>383</v>
      </c>
      <c r="N4" s="215">
        <v>2016</v>
      </c>
      <c r="O4" s="198">
        <v>2017</v>
      </c>
      <c r="P4" s="198">
        <v>2018</v>
      </c>
      <c r="Q4" s="198">
        <v>2019</v>
      </c>
      <c r="R4" s="198">
        <v>2020</v>
      </c>
      <c r="S4" s="198">
        <v>2021</v>
      </c>
    </row>
    <row r="5" spans="1:21" ht="12.75" hidden="1" customHeight="1" x14ac:dyDescent="0.3">
      <c r="A5" s="199"/>
      <c r="B5" s="217"/>
      <c r="C5" s="217"/>
      <c r="D5" s="217"/>
      <c r="E5" s="348"/>
      <c r="F5" s="217"/>
      <c r="G5" s="217"/>
      <c r="H5" s="217"/>
      <c r="I5" s="217"/>
      <c r="J5" s="217"/>
      <c r="K5" s="217"/>
      <c r="L5" s="217"/>
      <c r="M5" s="50"/>
      <c r="N5" s="50"/>
      <c r="O5" s="50"/>
      <c r="P5" s="50"/>
      <c r="Q5" s="50"/>
      <c r="R5" s="50"/>
      <c r="S5" s="50"/>
    </row>
    <row r="6" spans="1:21" ht="15.95" customHeight="1" x14ac:dyDescent="0.3">
      <c r="A6" s="218" t="s">
        <v>2</v>
      </c>
      <c r="B6" s="340">
        <v>36771</v>
      </c>
      <c r="C6" s="340">
        <v>35324</v>
      </c>
      <c r="D6" s="340">
        <v>192558</v>
      </c>
      <c r="E6" s="340">
        <v>32310</v>
      </c>
      <c r="F6" s="340">
        <v>103588</v>
      </c>
      <c r="G6" s="340">
        <v>6375</v>
      </c>
      <c r="H6" s="340">
        <v>31288</v>
      </c>
      <c r="I6" s="340">
        <v>70274</v>
      </c>
      <c r="J6" s="340">
        <v>48031</v>
      </c>
      <c r="K6" s="340">
        <v>35491</v>
      </c>
      <c r="L6" s="340">
        <v>214611</v>
      </c>
      <c r="M6" s="340">
        <v>191106</v>
      </c>
      <c r="N6" s="340">
        <v>384093</v>
      </c>
      <c r="O6" s="340">
        <v>136532</v>
      </c>
      <c r="P6" s="340">
        <v>95034</v>
      </c>
      <c r="Q6" s="340">
        <v>82478</v>
      </c>
      <c r="R6" s="340">
        <v>166009.49</v>
      </c>
      <c r="S6" s="340">
        <v>146023.82239999998</v>
      </c>
    </row>
    <row r="7" spans="1:21" ht="15.95" customHeight="1" x14ac:dyDescent="0.3">
      <c r="A7" s="219" t="s">
        <v>43</v>
      </c>
      <c r="B7" s="341">
        <v>130</v>
      </c>
      <c r="C7" s="341">
        <v>3096</v>
      </c>
      <c r="D7" s="341">
        <v>1039</v>
      </c>
      <c r="E7" s="341">
        <v>150</v>
      </c>
      <c r="F7" s="220">
        <v>1247</v>
      </c>
      <c r="G7" s="341">
        <v>473</v>
      </c>
      <c r="H7" s="341">
        <v>1573</v>
      </c>
      <c r="I7" s="220">
        <v>98</v>
      </c>
      <c r="J7" s="341">
        <v>8</v>
      </c>
      <c r="K7" s="341">
        <v>109</v>
      </c>
      <c r="L7" s="341">
        <v>19339</v>
      </c>
      <c r="M7" s="421">
        <v>267</v>
      </c>
      <c r="N7" s="421">
        <v>8771</v>
      </c>
      <c r="O7" s="421">
        <v>52</v>
      </c>
      <c r="P7" s="421">
        <v>60</v>
      </c>
      <c r="Q7" s="220">
        <v>462</v>
      </c>
      <c r="R7" s="422">
        <v>55.05</v>
      </c>
      <c r="S7" s="422">
        <v>1303.5900000000001</v>
      </c>
      <c r="T7" s="33"/>
      <c r="U7" s="33"/>
    </row>
    <row r="8" spans="1:21" ht="15.95" customHeight="1" x14ac:dyDescent="0.3">
      <c r="A8" s="219" t="s">
        <v>44</v>
      </c>
      <c r="B8" s="341" t="s">
        <v>13</v>
      </c>
      <c r="C8" s="341">
        <v>1955</v>
      </c>
      <c r="D8" s="341">
        <v>5191</v>
      </c>
      <c r="E8" s="341">
        <v>9</v>
      </c>
      <c r="F8" s="220">
        <v>40</v>
      </c>
      <c r="G8" s="341">
        <v>55</v>
      </c>
      <c r="H8" s="341">
        <v>75</v>
      </c>
      <c r="I8" s="220">
        <v>2</v>
      </c>
      <c r="J8" s="341">
        <v>38</v>
      </c>
      <c r="K8" s="341">
        <v>102</v>
      </c>
      <c r="L8" s="341">
        <v>46</v>
      </c>
      <c r="M8" s="341" t="s">
        <v>13</v>
      </c>
      <c r="N8" s="341">
        <v>34</v>
      </c>
      <c r="O8" s="421">
        <v>8909</v>
      </c>
      <c r="P8" s="421">
        <v>413</v>
      </c>
      <c r="Q8" s="220">
        <v>449</v>
      </c>
      <c r="R8" s="422">
        <v>793.99999999999989</v>
      </c>
      <c r="S8" s="422">
        <v>198.55</v>
      </c>
      <c r="T8" s="181"/>
    </row>
    <row r="9" spans="1:21" ht="15.95" customHeight="1" x14ac:dyDescent="0.3">
      <c r="A9" s="219" t="s">
        <v>402</v>
      </c>
      <c r="B9" s="341">
        <v>180</v>
      </c>
      <c r="C9" s="341">
        <v>10491</v>
      </c>
      <c r="D9" s="341">
        <v>14828</v>
      </c>
      <c r="E9" s="341">
        <v>4166</v>
      </c>
      <c r="F9" s="220">
        <v>11744</v>
      </c>
      <c r="G9" s="341">
        <v>1127</v>
      </c>
      <c r="H9" s="341">
        <v>232</v>
      </c>
      <c r="I9" s="220">
        <v>16</v>
      </c>
      <c r="J9" s="341" t="s">
        <v>13</v>
      </c>
      <c r="K9" s="341">
        <v>42</v>
      </c>
      <c r="L9" s="341">
        <v>105</v>
      </c>
      <c r="M9" s="421">
        <v>2499</v>
      </c>
      <c r="N9" s="421">
        <v>30282</v>
      </c>
      <c r="O9" s="421">
        <v>8441</v>
      </c>
      <c r="P9" s="421">
        <v>1390</v>
      </c>
      <c r="Q9" s="220">
        <v>2285</v>
      </c>
      <c r="R9" s="422">
        <v>16064.940000000002</v>
      </c>
      <c r="S9" s="422">
        <v>8039.180000000003</v>
      </c>
    </row>
    <row r="10" spans="1:21" ht="15.95" customHeight="1" x14ac:dyDescent="0.3">
      <c r="A10" s="219" t="s">
        <v>46</v>
      </c>
      <c r="B10" s="341">
        <v>429</v>
      </c>
      <c r="C10" s="341">
        <v>942</v>
      </c>
      <c r="D10" s="341">
        <v>68</v>
      </c>
      <c r="E10" s="341" t="s">
        <v>13</v>
      </c>
      <c r="F10" s="220">
        <v>21</v>
      </c>
      <c r="G10" s="341">
        <v>40</v>
      </c>
      <c r="H10" s="341">
        <v>61</v>
      </c>
      <c r="I10" s="220">
        <v>658</v>
      </c>
      <c r="J10" s="341">
        <v>2748</v>
      </c>
      <c r="K10" s="341">
        <v>1434</v>
      </c>
      <c r="L10" s="341">
        <v>7</v>
      </c>
      <c r="M10" s="421">
        <v>124565</v>
      </c>
      <c r="N10" s="421">
        <v>4771</v>
      </c>
      <c r="O10" s="421">
        <v>10632</v>
      </c>
      <c r="P10" s="421">
        <v>4742</v>
      </c>
      <c r="Q10" s="220">
        <v>7185</v>
      </c>
      <c r="R10" s="422">
        <v>2287.4500000000003</v>
      </c>
      <c r="S10" s="422">
        <v>665.75</v>
      </c>
    </row>
    <row r="11" spans="1:21" ht="15.95" customHeight="1" x14ac:dyDescent="0.3">
      <c r="A11" s="219" t="s">
        <v>47</v>
      </c>
      <c r="B11" s="341">
        <v>123</v>
      </c>
      <c r="C11" s="341">
        <v>942</v>
      </c>
      <c r="D11" s="341">
        <v>13743</v>
      </c>
      <c r="E11" s="341">
        <v>120</v>
      </c>
      <c r="F11" s="220">
        <v>10094</v>
      </c>
      <c r="G11" s="341">
        <v>96</v>
      </c>
      <c r="H11" s="341">
        <v>1638</v>
      </c>
      <c r="I11" s="220">
        <v>35</v>
      </c>
      <c r="J11" s="341" t="s">
        <v>13</v>
      </c>
      <c r="K11" s="341">
        <v>319</v>
      </c>
      <c r="L11" s="341">
        <v>8143</v>
      </c>
      <c r="M11" s="421">
        <v>2535</v>
      </c>
      <c r="N11" s="421">
        <v>127902</v>
      </c>
      <c r="O11" s="421">
        <v>9522</v>
      </c>
      <c r="P11" s="421">
        <v>40307</v>
      </c>
      <c r="Q11" s="220">
        <v>358</v>
      </c>
      <c r="R11" s="422">
        <v>15610.980000000009</v>
      </c>
      <c r="S11" s="422">
        <v>24437.979999999974</v>
      </c>
    </row>
    <row r="12" spans="1:21" ht="15.95" customHeight="1" x14ac:dyDescent="0.3">
      <c r="A12" s="219" t="s">
        <v>48</v>
      </c>
      <c r="B12" s="341">
        <v>28</v>
      </c>
      <c r="C12" s="341">
        <v>942</v>
      </c>
      <c r="D12" s="341">
        <v>358</v>
      </c>
      <c r="E12" s="341" t="s">
        <v>13</v>
      </c>
      <c r="F12" s="341">
        <v>1766</v>
      </c>
      <c r="G12" s="341">
        <v>115</v>
      </c>
      <c r="H12" s="341">
        <v>1</v>
      </c>
      <c r="I12" s="220">
        <v>5</v>
      </c>
      <c r="J12" s="341">
        <v>711</v>
      </c>
      <c r="K12" s="341">
        <v>2</v>
      </c>
      <c r="L12" s="341">
        <v>47258</v>
      </c>
      <c r="M12" s="421">
        <v>1847</v>
      </c>
      <c r="N12" s="421">
        <v>35815</v>
      </c>
      <c r="O12" s="421">
        <v>3348</v>
      </c>
      <c r="P12" s="421">
        <v>482</v>
      </c>
      <c r="Q12" s="220">
        <v>716</v>
      </c>
      <c r="R12" s="422">
        <v>1755.1100000000001</v>
      </c>
      <c r="S12" s="422">
        <v>5143.880000000001</v>
      </c>
    </row>
    <row r="13" spans="1:21" ht="15.95" customHeight="1" x14ac:dyDescent="0.3">
      <c r="A13" s="219" t="s">
        <v>49</v>
      </c>
      <c r="B13" s="341">
        <v>1462</v>
      </c>
      <c r="C13" s="341">
        <v>942</v>
      </c>
      <c r="D13" s="341">
        <v>14989</v>
      </c>
      <c r="E13" s="341" t="s">
        <v>13</v>
      </c>
      <c r="F13" s="220">
        <v>1136</v>
      </c>
      <c r="G13" s="341" t="s">
        <v>13</v>
      </c>
      <c r="H13" s="341">
        <v>10462</v>
      </c>
      <c r="I13" s="341">
        <v>7934</v>
      </c>
      <c r="J13" s="341">
        <v>5180</v>
      </c>
      <c r="K13" s="341">
        <v>18303</v>
      </c>
      <c r="L13" s="341">
        <v>5843</v>
      </c>
      <c r="M13" s="421">
        <v>23003</v>
      </c>
      <c r="N13" s="421">
        <v>971</v>
      </c>
      <c r="O13" s="421">
        <v>432</v>
      </c>
      <c r="P13" s="421">
        <v>19317</v>
      </c>
      <c r="Q13" s="220">
        <v>24438</v>
      </c>
      <c r="R13" s="422">
        <v>11882.880000000003</v>
      </c>
      <c r="S13" s="422">
        <v>10854.51</v>
      </c>
    </row>
    <row r="14" spans="1:21" ht="15.95" customHeight="1" x14ac:dyDescent="0.3">
      <c r="A14" s="219" t="s">
        <v>50</v>
      </c>
      <c r="B14" s="341">
        <v>108</v>
      </c>
      <c r="C14" s="341">
        <v>942</v>
      </c>
      <c r="D14" s="341">
        <v>1491</v>
      </c>
      <c r="E14" s="341">
        <v>20</v>
      </c>
      <c r="F14" s="341">
        <v>40</v>
      </c>
      <c r="G14" s="341" t="s">
        <v>13</v>
      </c>
      <c r="H14" s="341" t="s">
        <v>13</v>
      </c>
      <c r="I14" s="341">
        <v>422</v>
      </c>
      <c r="J14" s="341">
        <v>357</v>
      </c>
      <c r="K14" s="341">
        <v>253</v>
      </c>
      <c r="L14" s="341">
        <v>21</v>
      </c>
      <c r="M14" s="421">
        <v>565</v>
      </c>
      <c r="N14" s="421">
        <v>12882</v>
      </c>
      <c r="O14" s="421">
        <v>8918</v>
      </c>
      <c r="P14" s="421">
        <v>9962</v>
      </c>
      <c r="Q14" s="220">
        <v>2819</v>
      </c>
      <c r="R14" s="422">
        <v>29016.779999999992</v>
      </c>
      <c r="S14" s="422">
        <v>30661.849999999988</v>
      </c>
    </row>
    <row r="15" spans="1:21" ht="15.95" customHeight="1" x14ac:dyDescent="0.3">
      <c r="A15" s="219" t="s">
        <v>51</v>
      </c>
      <c r="B15" s="341">
        <v>101</v>
      </c>
      <c r="C15" s="341">
        <v>942</v>
      </c>
      <c r="D15" s="341">
        <v>1340</v>
      </c>
      <c r="E15" s="341" t="s">
        <v>13</v>
      </c>
      <c r="F15" s="220">
        <v>2936</v>
      </c>
      <c r="G15" s="341">
        <v>35</v>
      </c>
      <c r="H15" s="341">
        <v>3453</v>
      </c>
      <c r="I15" s="220">
        <v>218</v>
      </c>
      <c r="J15" s="341">
        <v>373</v>
      </c>
      <c r="K15" s="341">
        <v>7156</v>
      </c>
      <c r="L15" s="341">
        <v>13379</v>
      </c>
      <c r="M15" s="421">
        <v>4543</v>
      </c>
      <c r="N15" s="421">
        <v>19122</v>
      </c>
      <c r="O15" s="421">
        <v>1148</v>
      </c>
      <c r="P15" s="421">
        <v>5912</v>
      </c>
      <c r="Q15" s="220">
        <v>2947</v>
      </c>
      <c r="R15" s="422">
        <v>14180.81</v>
      </c>
      <c r="S15" s="422">
        <v>12215.152399999999</v>
      </c>
    </row>
    <row r="16" spans="1:21" ht="15.95" customHeight="1" x14ac:dyDescent="0.3">
      <c r="A16" s="219" t="s">
        <v>52</v>
      </c>
      <c r="B16" s="341">
        <v>3</v>
      </c>
      <c r="C16" s="341">
        <v>942</v>
      </c>
      <c r="D16" s="341">
        <v>6</v>
      </c>
      <c r="E16" s="341" t="s">
        <v>13</v>
      </c>
      <c r="F16" s="220" t="s">
        <v>13</v>
      </c>
      <c r="G16" s="341" t="s">
        <v>13</v>
      </c>
      <c r="H16" s="341" t="s">
        <v>13</v>
      </c>
      <c r="I16" s="341" t="s">
        <v>13</v>
      </c>
      <c r="J16" s="341">
        <v>174</v>
      </c>
      <c r="K16" s="341">
        <v>13</v>
      </c>
      <c r="L16" s="341" t="s">
        <v>13</v>
      </c>
      <c r="M16" s="421">
        <v>1478</v>
      </c>
      <c r="N16" s="421">
        <v>9224</v>
      </c>
      <c r="O16" s="421">
        <v>3305</v>
      </c>
      <c r="P16" s="421">
        <v>40</v>
      </c>
      <c r="Q16" s="220">
        <v>1182</v>
      </c>
      <c r="R16" s="422">
        <v>1133.02</v>
      </c>
      <c r="S16" s="422">
        <v>4306</v>
      </c>
    </row>
    <row r="17" spans="1:19" ht="15.95" customHeight="1" x14ac:dyDescent="0.3">
      <c r="A17" s="219" t="s">
        <v>53</v>
      </c>
      <c r="B17" s="341">
        <v>7</v>
      </c>
      <c r="C17" s="341">
        <v>942</v>
      </c>
      <c r="D17" s="341">
        <v>83</v>
      </c>
      <c r="E17" s="341">
        <v>553</v>
      </c>
      <c r="F17" s="220">
        <v>77</v>
      </c>
      <c r="G17" s="341">
        <v>69</v>
      </c>
      <c r="H17" s="341">
        <v>151</v>
      </c>
      <c r="I17" s="220">
        <v>333</v>
      </c>
      <c r="J17" s="341">
        <v>1059</v>
      </c>
      <c r="K17" s="341">
        <v>72</v>
      </c>
      <c r="L17" s="341">
        <v>166</v>
      </c>
      <c r="M17" s="421">
        <v>251</v>
      </c>
      <c r="N17" s="421">
        <v>1790</v>
      </c>
      <c r="O17" s="421">
        <v>88</v>
      </c>
      <c r="P17" s="421">
        <v>6578</v>
      </c>
      <c r="Q17" s="220">
        <v>860</v>
      </c>
      <c r="R17" s="422">
        <v>14107.840000000002</v>
      </c>
      <c r="S17" s="422">
        <v>10957.280000000004</v>
      </c>
    </row>
    <row r="18" spans="1:19" ht="15.95" customHeight="1" x14ac:dyDescent="0.3">
      <c r="A18" s="219" t="s">
        <v>54</v>
      </c>
      <c r="B18" s="341">
        <v>47</v>
      </c>
      <c r="C18" s="341">
        <v>942</v>
      </c>
      <c r="D18" s="341">
        <v>1158</v>
      </c>
      <c r="E18" s="341">
        <v>1072</v>
      </c>
      <c r="F18" s="220" t="s">
        <v>13</v>
      </c>
      <c r="G18" s="341">
        <v>251</v>
      </c>
      <c r="H18" s="341" t="s">
        <v>13</v>
      </c>
      <c r="I18" s="220" t="s">
        <v>13</v>
      </c>
      <c r="J18" s="341">
        <v>2</v>
      </c>
      <c r="K18" s="341">
        <v>32</v>
      </c>
      <c r="L18" s="341">
        <v>52</v>
      </c>
      <c r="M18" s="421">
        <v>3</v>
      </c>
      <c r="N18" s="421">
        <v>0</v>
      </c>
      <c r="O18" s="421">
        <v>18182</v>
      </c>
      <c r="P18" s="421">
        <v>1</v>
      </c>
      <c r="Q18" s="220">
        <v>1558</v>
      </c>
      <c r="R18" s="423">
        <v>301.40000000000003</v>
      </c>
      <c r="S18" s="423">
        <v>5931.3499999999995</v>
      </c>
    </row>
    <row r="19" spans="1:19" ht="15.95" customHeight="1" x14ac:dyDescent="0.3">
      <c r="A19" s="219" t="s">
        <v>55</v>
      </c>
      <c r="B19" s="341" t="s">
        <v>13</v>
      </c>
      <c r="C19" s="341">
        <v>942</v>
      </c>
      <c r="D19" s="341">
        <v>6482</v>
      </c>
      <c r="E19" s="341" t="s">
        <v>13</v>
      </c>
      <c r="F19" s="220">
        <v>16430</v>
      </c>
      <c r="G19" s="341">
        <v>110</v>
      </c>
      <c r="H19" s="341">
        <v>38</v>
      </c>
      <c r="I19" s="220" t="s">
        <v>13</v>
      </c>
      <c r="J19" s="341">
        <v>1228</v>
      </c>
      <c r="K19" s="341">
        <v>50</v>
      </c>
      <c r="L19" s="341" t="s">
        <v>13</v>
      </c>
      <c r="M19" s="421">
        <v>4</v>
      </c>
      <c r="N19" s="421">
        <v>55</v>
      </c>
      <c r="O19" s="421">
        <v>3722</v>
      </c>
      <c r="P19" s="421">
        <v>85</v>
      </c>
      <c r="Q19" s="220" t="s">
        <v>13</v>
      </c>
      <c r="R19" s="423">
        <v>2137.9900000000002</v>
      </c>
      <c r="S19" s="423">
        <v>95.61</v>
      </c>
    </row>
    <row r="20" spans="1:19" ht="15.95" customHeight="1" x14ac:dyDescent="0.3">
      <c r="A20" s="219" t="s">
        <v>56</v>
      </c>
      <c r="B20" s="341">
        <v>300</v>
      </c>
      <c r="C20" s="341">
        <v>942</v>
      </c>
      <c r="D20" s="341">
        <v>150</v>
      </c>
      <c r="E20" s="341">
        <v>41</v>
      </c>
      <c r="F20" s="341">
        <v>1</v>
      </c>
      <c r="G20" s="341" t="s">
        <v>13</v>
      </c>
      <c r="H20" s="341" t="s">
        <v>13</v>
      </c>
      <c r="I20" s="341" t="s">
        <v>13</v>
      </c>
      <c r="J20" s="341">
        <v>88</v>
      </c>
      <c r="K20" s="341">
        <v>128</v>
      </c>
      <c r="L20" s="341" t="s">
        <v>13</v>
      </c>
      <c r="M20" s="421">
        <v>70</v>
      </c>
      <c r="N20" s="421">
        <v>112</v>
      </c>
      <c r="O20" s="421">
        <v>19327</v>
      </c>
      <c r="P20" s="421">
        <v>486</v>
      </c>
      <c r="Q20" s="220">
        <v>12</v>
      </c>
      <c r="R20" s="422">
        <v>1394.6</v>
      </c>
      <c r="S20" s="422">
        <v>938.88</v>
      </c>
    </row>
    <row r="21" spans="1:19" ht="15.95" customHeight="1" x14ac:dyDescent="0.3">
      <c r="A21" s="219" t="s">
        <v>57</v>
      </c>
      <c r="B21" s="341">
        <v>2465</v>
      </c>
      <c r="C21" s="341">
        <v>942</v>
      </c>
      <c r="D21" s="341">
        <v>473</v>
      </c>
      <c r="E21" s="341">
        <v>458</v>
      </c>
      <c r="F21" s="220" t="s">
        <v>13</v>
      </c>
      <c r="G21" s="341" t="s">
        <v>13</v>
      </c>
      <c r="H21" s="341" t="s">
        <v>13</v>
      </c>
      <c r="I21" s="341" t="s">
        <v>13</v>
      </c>
      <c r="J21" s="341">
        <v>28</v>
      </c>
      <c r="K21" s="341">
        <v>2698</v>
      </c>
      <c r="L21" s="341">
        <v>1021</v>
      </c>
      <c r="M21" s="421">
        <v>9576</v>
      </c>
      <c r="N21" s="421">
        <v>1901</v>
      </c>
      <c r="O21" s="421">
        <v>3647</v>
      </c>
      <c r="P21" s="341" t="s">
        <v>13</v>
      </c>
      <c r="Q21" s="220">
        <v>10</v>
      </c>
      <c r="R21" s="422">
        <v>100</v>
      </c>
      <c r="S21" s="422">
        <v>2612.63</v>
      </c>
    </row>
    <row r="22" spans="1:19" ht="15.95" customHeight="1" x14ac:dyDescent="0.3">
      <c r="A22" s="219" t="s">
        <v>58</v>
      </c>
      <c r="B22" s="341">
        <v>1392</v>
      </c>
      <c r="C22" s="341">
        <v>942</v>
      </c>
      <c r="D22" s="341">
        <v>17</v>
      </c>
      <c r="E22" s="341" t="s">
        <v>13</v>
      </c>
      <c r="F22" s="220" t="s">
        <v>13</v>
      </c>
      <c r="G22" s="341" t="s">
        <v>13</v>
      </c>
      <c r="H22" s="341" t="s">
        <v>13</v>
      </c>
      <c r="I22" s="341" t="s">
        <v>13</v>
      </c>
      <c r="J22" s="341" t="s">
        <v>13</v>
      </c>
      <c r="K22" s="341" t="s">
        <v>13</v>
      </c>
      <c r="L22" s="341" t="s">
        <v>13</v>
      </c>
      <c r="M22" s="421">
        <v>93</v>
      </c>
      <c r="N22" s="421">
        <v>3385</v>
      </c>
      <c r="O22" s="341" t="s">
        <v>13</v>
      </c>
      <c r="P22" s="421">
        <v>33</v>
      </c>
      <c r="Q22" s="220" t="s">
        <v>13</v>
      </c>
      <c r="R22" s="422">
        <v>9.5</v>
      </c>
      <c r="S22" s="422">
        <v>2096.0500000000002</v>
      </c>
    </row>
    <row r="23" spans="1:19" ht="15.95" customHeight="1" x14ac:dyDescent="0.3">
      <c r="A23" s="219" t="s">
        <v>59</v>
      </c>
      <c r="B23" s="341">
        <v>121</v>
      </c>
      <c r="C23" s="341">
        <v>942</v>
      </c>
      <c r="D23" s="341">
        <v>940</v>
      </c>
      <c r="E23" s="341" t="s">
        <v>13</v>
      </c>
      <c r="F23" s="220">
        <v>2460</v>
      </c>
      <c r="G23" s="341" t="s">
        <v>13</v>
      </c>
      <c r="H23" s="341" t="s">
        <v>13</v>
      </c>
      <c r="I23" s="341" t="s">
        <v>13</v>
      </c>
      <c r="J23" s="341">
        <v>226</v>
      </c>
      <c r="K23" s="341">
        <v>613</v>
      </c>
      <c r="L23" s="341" t="s">
        <v>13</v>
      </c>
      <c r="M23" s="421">
        <v>5327</v>
      </c>
      <c r="N23" s="421">
        <v>189</v>
      </c>
      <c r="O23" s="421">
        <v>238</v>
      </c>
      <c r="P23" s="421">
        <v>393</v>
      </c>
      <c r="Q23" s="220">
        <v>272</v>
      </c>
      <c r="R23" s="422">
        <v>9223.4499999999989</v>
      </c>
      <c r="S23" s="422">
        <v>2050.8899999999994</v>
      </c>
    </row>
    <row r="24" spans="1:19" ht="15.95" customHeight="1" x14ac:dyDescent="0.3">
      <c r="A24" s="219" t="s">
        <v>60</v>
      </c>
      <c r="B24" s="341">
        <v>135</v>
      </c>
      <c r="C24" s="341">
        <v>942</v>
      </c>
      <c r="D24" s="341" t="s">
        <v>13</v>
      </c>
      <c r="E24" s="341" t="s">
        <v>13</v>
      </c>
      <c r="F24" s="341">
        <v>1</v>
      </c>
      <c r="G24" s="341">
        <v>2</v>
      </c>
      <c r="H24" s="341" t="s">
        <v>13</v>
      </c>
      <c r="I24" s="220" t="s">
        <v>13</v>
      </c>
      <c r="J24" s="341">
        <v>21000</v>
      </c>
      <c r="K24" s="341" t="s">
        <v>13</v>
      </c>
      <c r="L24" s="341">
        <v>9372</v>
      </c>
      <c r="M24" s="421">
        <v>229</v>
      </c>
      <c r="N24" s="421">
        <v>1897</v>
      </c>
      <c r="O24" s="421">
        <v>3138</v>
      </c>
      <c r="P24" s="421">
        <v>398</v>
      </c>
      <c r="Q24" s="220">
        <v>34128</v>
      </c>
      <c r="R24" s="422">
        <v>7334.24</v>
      </c>
      <c r="S24" s="422">
        <v>4738.3500000000013</v>
      </c>
    </row>
    <row r="25" spans="1:19" ht="15.95" customHeight="1" x14ac:dyDescent="0.3">
      <c r="A25" s="219" t="s">
        <v>61</v>
      </c>
      <c r="B25" s="341">
        <v>7</v>
      </c>
      <c r="C25" s="341">
        <v>942</v>
      </c>
      <c r="D25" s="341">
        <v>280</v>
      </c>
      <c r="E25" s="341" t="s">
        <v>13</v>
      </c>
      <c r="F25" s="341">
        <v>6546</v>
      </c>
      <c r="G25" s="341" t="s">
        <v>13</v>
      </c>
      <c r="H25" s="341">
        <v>7</v>
      </c>
      <c r="I25" s="220">
        <v>610</v>
      </c>
      <c r="J25" s="341">
        <v>3817</v>
      </c>
      <c r="K25" s="341">
        <v>8</v>
      </c>
      <c r="L25" s="341">
        <v>5468</v>
      </c>
      <c r="M25" s="421">
        <v>2005</v>
      </c>
      <c r="N25" s="421">
        <v>14194</v>
      </c>
      <c r="O25" s="421">
        <v>20341</v>
      </c>
      <c r="P25" s="421">
        <v>55</v>
      </c>
      <c r="Q25" s="220">
        <v>194</v>
      </c>
      <c r="R25" s="422">
        <v>7601.4</v>
      </c>
      <c r="S25" s="422">
        <v>1850.8999999999999</v>
      </c>
    </row>
    <row r="26" spans="1:19" ht="15.95" customHeight="1" x14ac:dyDescent="0.3">
      <c r="A26" s="219" t="s">
        <v>63</v>
      </c>
      <c r="B26" s="341">
        <v>27808</v>
      </c>
      <c r="C26" s="341">
        <v>942</v>
      </c>
      <c r="D26" s="341">
        <v>631</v>
      </c>
      <c r="E26" s="341">
        <v>24402</v>
      </c>
      <c r="F26" s="220">
        <v>42307</v>
      </c>
      <c r="G26" s="341" t="s">
        <v>13</v>
      </c>
      <c r="H26" s="341">
        <v>13141</v>
      </c>
      <c r="I26" s="341">
        <v>58798</v>
      </c>
      <c r="J26" s="341">
        <v>1488</v>
      </c>
      <c r="K26" s="341">
        <v>1853</v>
      </c>
      <c r="L26" s="341">
        <v>31584</v>
      </c>
      <c r="M26" s="421">
        <v>4103</v>
      </c>
      <c r="N26" s="421">
        <v>70498</v>
      </c>
      <c r="O26" s="421">
        <v>294</v>
      </c>
      <c r="P26" s="421">
        <v>2326</v>
      </c>
      <c r="Q26" s="220">
        <v>398</v>
      </c>
      <c r="R26" s="422">
        <v>24003.939999999995</v>
      </c>
      <c r="S26" s="422">
        <v>11256.469999999996</v>
      </c>
    </row>
    <row r="27" spans="1:19" ht="15.95" customHeight="1" x14ac:dyDescent="0.3">
      <c r="A27" s="219" t="s">
        <v>64</v>
      </c>
      <c r="B27" s="341">
        <v>795</v>
      </c>
      <c r="C27" s="341">
        <v>942</v>
      </c>
      <c r="D27" s="341" t="s">
        <v>13</v>
      </c>
      <c r="E27" s="341">
        <v>1244</v>
      </c>
      <c r="F27" s="220">
        <v>400</v>
      </c>
      <c r="G27" s="341">
        <v>65</v>
      </c>
      <c r="H27" s="341">
        <v>400</v>
      </c>
      <c r="I27" s="220">
        <v>745</v>
      </c>
      <c r="J27" s="341">
        <v>5001</v>
      </c>
      <c r="K27" s="341" t="s">
        <v>13</v>
      </c>
      <c r="L27" s="341">
        <v>70265</v>
      </c>
      <c r="M27" s="421">
        <v>653</v>
      </c>
      <c r="N27" s="421">
        <v>320</v>
      </c>
      <c r="O27" s="421">
        <v>614</v>
      </c>
      <c r="P27" s="421">
        <v>1755</v>
      </c>
      <c r="Q27" s="220">
        <v>15</v>
      </c>
      <c r="R27" s="422">
        <v>3</v>
      </c>
      <c r="S27" s="422">
        <v>35.81</v>
      </c>
    </row>
    <row r="28" spans="1:19" ht="15.95" customHeight="1" x14ac:dyDescent="0.3">
      <c r="A28" s="219" t="s">
        <v>65</v>
      </c>
      <c r="B28" s="341" t="s">
        <v>13</v>
      </c>
      <c r="C28" s="341">
        <v>942</v>
      </c>
      <c r="D28" s="341">
        <v>127071</v>
      </c>
      <c r="E28" s="341">
        <v>5</v>
      </c>
      <c r="F28" s="220">
        <v>1691</v>
      </c>
      <c r="G28" s="341">
        <v>1</v>
      </c>
      <c r="H28" s="341" t="s">
        <v>13</v>
      </c>
      <c r="I28" s="220" t="s">
        <v>13</v>
      </c>
      <c r="J28" s="341">
        <v>2</v>
      </c>
      <c r="K28" s="341" t="s">
        <v>13</v>
      </c>
      <c r="L28" s="341" t="s">
        <v>13</v>
      </c>
      <c r="M28" s="421">
        <v>385</v>
      </c>
      <c r="N28" s="421">
        <v>34347</v>
      </c>
      <c r="O28" s="421">
        <v>153</v>
      </c>
      <c r="P28" s="421">
        <v>299</v>
      </c>
      <c r="Q28" s="220" t="s">
        <v>13</v>
      </c>
      <c r="R28" s="422">
        <v>6655.0600000000013</v>
      </c>
      <c r="S28" s="422">
        <v>408.24</v>
      </c>
    </row>
    <row r="29" spans="1:19" ht="15.95" customHeight="1" x14ac:dyDescent="0.3">
      <c r="A29" s="219" t="s">
        <v>66</v>
      </c>
      <c r="B29" s="341" t="s">
        <v>13</v>
      </c>
      <c r="C29" s="341">
        <v>942</v>
      </c>
      <c r="D29" s="341">
        <v>2195</v>
      </c>
      <c r="E29" s="341" t="s">
        <v>13</v>
      </c>
      <c r="F29" s="220">
        <v>2332</v>
      </c>
      <c r="G29" s="341">
        <v>3936</v>
      </c>
      <c r="H29" s="341">
        <v>56</v>
      </c>
      <c r="I29" s="220">
        <v>400</v>
      </c>
      <c r="J29" s="341">
        <v>4503</v>
      </c>
      <c r="K29" s="341" t="s">
        <v>13</v>
      </c>
      <c r="L29" s="341">
        <v>180</v>
      </c>
      <c r="M29" s="421">
        <v>6890</v>
      </c>
      <c r="N29" s="421">
        <v>4529</v>
      </c>
      <c r="O29" s="421">
        <v>11642</v>
      </c>
      <c r="P29" s="341" t="s">
        <v>13</v>
      </c>
      <c r="Q29" s="220">
        <v>38</v>
      </c>
      <c r="R29" s="422">
        <v>48</v>
      </c>
      <c r="S29" s="422">
        <v>94.97</v>
      </c>
    </row>
    <row r="30" spans="1:19" ht="15.95" customHeight="1" x14ac:dyDescent="0.3">
      <c r="A30" s="221" t="s">
        <v>67</v>
      </c>
      <c r="B30" s="344">
        <v>1130</v>
      </c>
      <c r="C30" s="344">
        <v>942</v>
      </c>
      <c r="D30" s="344">
        <v>25</v>
      </c>
      <c r="E30" s="344">
        <v>70</v>
      </c>
      <c r="F30" s="222">
        <v>2319</v>
      </c>
      <c r="G30" s="344" t="s">
        <v>13</v>
      </c>
      <c r="H30" s="344" t="s">
        <v>13</v>
      </c>
      <c r="I30" s="344" t="s">
        <v>13</v>
      </c>
      <c r="J30" s="344" t="s">
        <v>13</v>
      </c>
      <c r="K30" s="344">
        <v>2304</v>
      </c>
      <c r="L30" s="344">
        <v>2362</v>
      </c>
      <c r="M30" s="424">
        <v>215</v>
      </c>
      <c r="N30" s="424">
        <v>1102</v>
      </c>
      <c r="O30" s="424">
        <v>439</v>
      </c>
      <c r="P30" s="344" t="s">
        <v>13</v>
      </c>
      <c r="Q30" s="222">
        <v>2152</v>
      </c>
      <c r="R30" s="425">
        <v>308.05</v>
      </c>
      <c r="S30" s="425">
        <v>5129.95</v>
      </c>
    </row>
    <row r="31" spans="1:19" s="4" customFormat="1" ht="12" customHeight="1" x14ac:dyDescent="0.25">
      <c r="A31" s="171" t="s">
        <v>25</v>
      </c>
      <c r="B31" s="172"/>
      <c r="C31" s="172"/>
      <c r="D31" s="172"/>
      <c r="E31" s="172"/>
      <c r="F31" s="172"/>
      <c r="G31" s="172"/>
      <c r="H31" s="172"/>
      <c r="I31" s="172"/>
      <c r="J31" s="172"/>
      <c r="K31" s="172"/>
      <c r="L31" s="172"/>
      <c r="M31" s="172"/>
      <c r="N31" s="172"/>
      <c r="O31" s="172"/>
      <c r="P31" s="172"/>
      <c r="Q31" s="172"/>
      <c r="R31" s="172"/>
    </row>
  </sheetData>
  <mergeCells count="2">
    <mergeCell ref="A1:S1"/>
    <mergeCell ref="A2:S2"/>
  </mergeCells>
  <printOptions horizontalCentered="1"/>
  <pageMargins left="0.70866141732283472" right="0.70866141732283472" top="0.74803149606299213" bottom="0.74803149606299213" header="0.31496062992125984" footer="0.31496062992125984"/>
  <pageSetup scale="77" orientation="landscape" horizontalDpi="4294967293" verticalDpi="4294967293" r:id="rId1"/>
  <ignoredErrors>
    <ignoredError sqref="E4:M4" numberStoredAsText="1"/>
  </ignoredErrors>
  <legacy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DFDA"/>
  </sheetPr>
  <dimension ref="A1:U33"/>
  <sheetViews>
    <sheetView topLeftCell="A3" zoomScaleNormal="100" zoomScaleSheetLayoutView="160" workbookViewId="0">
      <selection activeCell="T29" sqref="T29"/>
    </sheetView>
  </sheetViews>
  <sheetFormatPr baseColWidth="10" defaultColWidth="11.28515625" defaultRowHeight="12.75" customHeight="1" x14ac:dyDescent="0.3"/>
  <cols>
    <col min="1" max="1" width="16.7109375" style="48" customWidth="1"/>
    <col min="2" max="3" width="7.28515625" style="48" hidden="1" customWidth="1"/>
    <col min="4" max="18" width="7.5703125" style="48" customWidth="1"/>
    <col min="19" max="16384" width="11.28515625" style="48"/>
  </cols>
  <sheetData>
    <row r="1" spans="1:21" ht="15.95" customHeight="1" x14ac:dyDescent="0.3">
      <c r="A1" s="534" t="s">
        <v>462</v>
      </c>
      <c r="B1" s="534"/>
      <c r="C1" s="534"/>
      <c r="D1" s="534"/>
      <c r="E1" s="534"/>
      <c r="F1" s="534"/>
      <c r="G1" s="534"/>
      <c r="H1" s="534"/>
      <c r="I1" s="534"/>
      <c r="J1" s="534"/>
      <c r="K1" s="534"/>
      <c r="L1" s="534"/>
      <c r="M1" s="534"/>
      <c r="N1" s="534"/>
      <c r="O1" s="534"/>
      <c r="P1" s="534"/>
      <c r="Q1" s="534"/>
      <c r="R1" s="534"/>
    </row>
    <row r="2" spans="1:21" ht="15.95" customHeight="1" x14ac:dyDescent="0.3">
      <c r="A2" s="535" t="s">
        <v>400</v>
      </c>
      <c r="B2" s="535"/>
      <c r="C2" s="535"/>
      <c r="D2" s="535"/>
      <c r="E2" s="535"/>
      <c r="F2" s="535"/>
      <c r="G2" s="535"/>
      <c r="H2" s="535"/>
      <c r="I2" s="535"/>
      <c r="J2" s="535"/>
      <c r="K2" s="535"/>
      <c r="L2" s="535"/>
      <c r="M2" s="535"/>
      <c r="N2" s="535"/>
      <c r="O2" s="535"/>
      <c r="P2" s="535"/>
      <c r="Q2" s="535"/>
      <c r="R2" s="535"/>
    </row>
    <row r="3" spans="1:21" ht="15.95" customHeight="1" x14ac:dyDescent="0.3">
      <c r="A3" s="426"/>
      <c r="B3" s="427"/>
      <c r="C3" s="427"/>
      <c r="D3" s="428"/>
      <c r="E3" s="428"/>
      <c r="F3" s="428"/>
      <c r="G3" s="428"/>
      <c r="H3" s="428"/>
      <c r="I3" s="428"/>
      <c r="J3" s="428"/>
      <c r="K3" s="428"/>
      <c r="L3" s="428"/>
      <c r="M3" s="428"/>
      <c r="N3" s="428"/>
      <c r="O3" s="428"/>
      <c r="P3" s="428"/>
      <c r="Q3" s="428"/>
    </row>
    <row r="4" spans="1:21" ht="24" customHeight="1" x14ac:dyDescent="0.3">
      <c r="A4" s="196" t="s">
        <v>26</v>
      </c>
      <c r="B4" s="198">
        <v>2003</v>
      </c>
      <c r="C4" s="198">
        <v>2004</v>
      </c>
      <c r="D4" s="198">
        <v>2007</v>
      </c>
      <c r="E4" s="198">
        <v>2008</v>
      </c>
      <c r="F4" s="198">
        <v>2009</v>
      </c>
      <c r="G4" s="198">
        <v>2010</v>
      </c>
      <c r="H4" s="198">
        <v>2011</v>
      </c>
      <c r="I4" s="198">
        <v>2012</v>
      </c>
      <c r="J4" s="198">
        <v>2013</v>
      </c>
      <c r="K4" s="198">
        <v>2014</v>
      </c>
      <c r="L4" s="198">
        <v>2015</v>
      </c>
      <c r="M4" s="198">
        <v>2016</v>
      </c>
      <c r="N4" s="198">
        <v>2017</v>
      </c>
      <c r="O4" s="198">
        <v>2018</v>
      </c>
      <c r="P4" s="198">
        <v>2019</v>
      </c>
      <c r="Q4" s="198">
        <v>2020</v>
      </c>
      <c r="R4" s="198">
        <v>2021</v>
      </c>
    </row>
    <row r="5" spans="1:21" ht="3" customHeight="1" x14ac:dyDescent="0.3">
      <c r="A5" s="429"/>
      <c r="B5" s="475"/>
      <c r="C5" s="475"/>
      <c r="D5" s="475"/>
      <c r="E5" s="475"/>
      <c r="F5" s="475"/>
      <c r="G5" s="475"/>
      <c r="H5" s="475"/>
      <c r="I5" s="475"/>
      <c r="J5" s="475"/>
      <c r="K5" s="476"/>
      <c r="L5" s="476"/>
      <c r="M5" s="476"/>
      <c r="N5" s="476"/>
    </row>
    <row r="6" spans="1:21" ht="15.95" customHeight="1" x14ac:dyDescent="0.3">
      <c r="A6" s="430" t="s">
        <v>2</v>
      </c>
      <c r="B6" s="441">
        <v>14056</v>
      </c>
      <c r="C6" s="441">
        <v>90274</v>
      </c>
      <c r="D6" s="441">
        <v>5719</v>
      </c>
      <c r="E6" s="441">
        <v>18098</v>
      </c>
      <c r="F6" s="441">
        <v>276</v>
      </c>
      <c r="G6" s="441">
        <v>5636</v>
      </c>
      <c r="H6" s="441">
        <v>24562</v>
      </c>
      <c r="I6" s="441">
        <v>45516</v>
      </c>
      <c r="J6" s="441">
        <v>12960</v>
      </c>
      <c r="K6" s="441">
        <v>19692</v>
      </c>
      <c r="L6" s="441">
        <v>25311</v>
      </c>
      <c r="M6" s="441">
        <v>95957</v>
      </c>
      <c r="N6" s="441">
        <v>55411</v>
      </c>
      <c r="O6" s="441">
        <v>25862</v>
      </c>
      <c r="P6" s="441">
        <v>24356</v>
      </c>
      <c r="Q6" s="441">
        <v>63785.989999999991</v>
      </c>
      <c r="R6" s="441">
        <v>90393.425000000017</v>
      </c>
    </row>
    <row r="7" spans="1:21" ht="15.95" customHeight="1" x14ac:dyDescent="0.3">
      <c r="A7" s="343" t="s">
        <v>43</v>
      </c>
      <c r="B7" s="477">
        <v>32</v>
      </c>
      <c r="C7" s="477">
        <v>2022</v>
      </c>
      <c r="D7" s="477">
        <v>59</v>
      </c>
      <c r="E7" s="477">
        <v>82</v>
      </c>
      <c r="F7" s="477">
        <v>5</v>
      </c>
      <c r="G7" s="477">
        <v>132</v>
      </c>
      <c r="H7" s="477" t="s">
        <v>13</v>
      </c>
      <c r="I7" s="477">
        <v>26</v>
      </c>
      <c r="J7" s="477">
        <v>17</v>
      </c>
      <c r="K7" s="477" t="s">
        <v>13</v>
      </c>
      <c r="L7" s="431">
        <v>56</v>
      </c>
      <c r="M7" s="431">
        <v>5009</v>
      </c>
      <c r="N7" s="477" t="s">
        <v>13</v>
      </c>
      <c r="O7" s="477" t="s">
        <v>13</v>
      </c>
      <c r="P7" s="477">
        <v>539</v>
      </c>
      <c r="Q7" s="477">
        <v>55.25</v>
      </c>
      <c r="R7" s="477">
        <v>1102.27</v>
      </c>
      <c r="T7" s="182"/>
      <c r="U7" s="182"/>
    </row>
    <row r="8" spans="1:21" ht="15.95" customHeight="1" x14ac:dyDescent="0.3">
      <c r="A8" s="343" t="s">
        <v>44</v>
      </c>
      <c r="B8" s="477" t="s">
        <v>13</v>
      </c>
      <c r="C8" s="477">
        <v>319</v>
      </c>
      <c r="D8" s="477" t="s">
        <v>13</v>
      </c>
      <c r="E8" s="477">
        <v>8</v>
      </c>
      <c r="F8" s="477" t="s">
        <v>13</v>
      </c>
      <c r="G8" s="477">
        <v>26</v>
      </c>
      <c r="H8" s="477" t="s">
        <v>13</v>
      </c>
      <c r="I8" s="477">
        <v>4</v>
      </c>
      <c r="J8" s="477">
        <v>11</v>
      </c>
      <c r="K8" s="431">
        <v>12</v>
      </c>
      <c r="L8" s="431">
        <v>50</v>
      </c>
      <c r="M8" s="477">
        <v>0</v>
      </c>
      <c r="N8" s="431">
        <v>2136</v>
      </c>
      <c r="O8" s="49">
        <v>30</v>
      </c>
      <c r="P8" s="477">
        <v>143</v>
      </c>
      <c r="Q8" s="477">
        <v>687.55</v>
      </c>
      <c r="R8" s="477">
        <v>60.35</v>
      </c>
    </row>
    <row r="9" spans="1:21" ht="15.95" customHeight="1" x14ac:dyDescent="0.3">
      <c r="A9" s="343" t="s">
        <v>402</v>
      </c>
      <c r="B9" s="477">
        <v>40</v>
      </c>
      <c r="C9" s="477">
        <v>3868</v>
      </c>
      <c r="D9" s="477">
        <v>2</v>
      </c>
      <c r="E9" s="477">
        <v>4224</v>
      </c>
      <c r="F9" s="477">
        <v>85</v>
      </c>
      <c r="G9" s="477">
        <v>4</v>
      </c>
      <c r="H9" s="477">
        <v>1</v>
      </c>
      <c r="I9" s="477">
        <v>365</v>
      </c>
      <c r="J9" s="477">
        <v>68</v>
      </c>
      <c r="K9" s="431">
        <v>83</v>
      </c>
      <c r="L9" s="431">
        <v>1079</v>
      </c>
      <c r="M9" s="431">
        <v>6437</v>
      </c>
      <c r="N9" s="431">
        <v>1418</v>
      </c>
      <c r="O9" s="49">
        <v>993</v>
      </c>
      <c r="P9" s="477">
        <v>778</v>
      </c>
      <c r="Q9" s="477">
        <v>5110.9000000000005</v>
      </c>
      <c r="R9" s="477">
        <v>2220.3200000000006</v>
      </c>
    </row>
    <row r="10" spans="1:21" ht="15.95" customHeight="1" x14ac:dyDescent="0.3">
      <c r="A10" s="343" t="s">
        <v>46</v>
      </c>
      <c r="B10" s="477">
        <v>430</v>
      </c>
      <c r="C10" s="477">
        <v>5202</v>
      </c>
      <c r="D10" s="477" t="s">
        <v>13</v>
      </c>
      <c r="E10" s="477">
        <v>35</v>
      </c>
      <c r="F10" s="477" t="s">
        <v>13</v>
      </c>
      <c r="G10" s="477">
        <v>77</v>
      </c>
      <c r="H10" s="477">
        <v>147</v>
      </c>
      <c r="I10" s="477">
        <v>849</v>
      </c>
      <c r="J10" s="477">
        <v>130</v>
      </c>
      <c r="K10" s="431">
        <v>399</v>
      </c>
      <c r="L10" s="477" t="s">
        <v>13</v>
      </c>
      <c r="M10" s="431">
        <v>1274</v>
      </c>
      <c r="N10" s="431">
        <v>1381</v>
      </c>
      <c r="O10" s="49">
        <v>677</v>
      </c>
      <c r="P10" s="477">
        <v>2746</v>
      </c>
      <c r="Q10" s="477">
        <v>429.55</v>
      </c>
      <c r="R10" s="477">
        <v>118.28999999999999</v>
      </c>
    </row>
    <row r="11" spans="1:21" ht="15.95" customHeight="1" x14ac:dyDescent="0.3">
      <c r="A11" s="343" t="s">
        <v>47</v>
      </c>
      <c r="B11" s="477">
        <v>143</v>
      </c>
      <c r="C11" s="477">
        <v>4530</v>
      </c>
      <c r="D11" s="477" t="s">
        <v>13</v>
      </c>
      <c r="E11" s="477">
        <v>1005</v>
      </c>
      <c r="F11" s="477" t="s">
        <v>13</v>
      </c>
      <c r="G11" s="477">
        <v>113</v>
      </c>
      <c r="H11" s="477">
        <v>2</v>
      </c>
      <c r="I11" s="477" t="s">
        <v>13</v>
      </c>
      <c r="J11" s="477">
        <v>47</v>
      </c>
      <c r="K11" s="431">
        <v>358</v>
      </c>
      <c r="L11" s="431">
        <v>2519</v>
      </c>
      <c r="M11" s="431">
        <v>10823</v>
      </c>
      <c r="N11" s="431">
        <v>2959</v>
      </c>
      <c r="O11" s="49">
        <v>12509</v>
      </c>
      <c r="P11" s="477">
        <v>230</v>
      </c>
      <c r="Q11" s="477">
        <v>8964.5599999999959</v>
      </c>
      <c r="R11" s="477">
        <v>19625.770000000015</v>
      </c>
    </row>
    <row r="12" spans="1:21" ht="15.95" customHeight="1" x14ac:dyDescent="0.3">
      <c r="A12" s="343" t="s">
        <v>48</v>
      </c>
      <c r="B12" s="477">
        <v>6</v>
      </c>
      <c r="C12" s="477">
        <v>12763</v>
      </c>
      <c r="D12" s="477" t="s">
        <v>13</v>
      </c>
      <c r="E12" s="477">
        <v>831</v>
      </c>
      <c r="F12" s="477" t="s">
        <v>13</v>
      </c>
      <c r="G12" s="477" t="s">
        <v>13</v>
      </c>
      <c r="H12" s="477" t="s">
        <v>13</v>
      </c>
      <c r="I12" s="477">
        <v>4</v>
      </c>
      <c r="J12" s="477">
        <v>3</v>
      </c>
      <c r="K12" s="477" t="s">
        <v>13</v>
      </c>
      <c r="L12" s="431">
        <v>950</v>
      </c>
      <c r="M12" s="431">
        <v>20492</v>
      </c>
      <c r="N12" s="431">
        <v>1401</v>
      </c>
      <c r="O12" s="49">
        <v>2</v>
      </c>
      <c r="P12" s="477">
        <v>401</v>
      </c>
      <c r="Q12" s="477">
        <v>1531.79</v>
      </c>
      <c r="R12" s="477">
        <v>4156.72</v>
      </c>
    </row>
    <row r="13" spans="1:21" ht="15.95" customHeight="1" x14ac:dyDescent="0.3">
      <c r="A13" s="343" t="s">
        <v>49</v>
      </c>
      <c r="B13" s="477">
        <v>373</v>
      </c>
      <c r="C13" s="477">
        <v>10</v>
      </c>
      <c r="D13" s="477" t="s">
        <v>13</v>
      </c>
      <c r="E13" s="477" t="s">
        <v>13</v>
      </c>
      <c r="F13" s="477" t="s">
        <v>13</v>
      </c>
      <c r="G13" s="477">
        <v>2925</v>
      </c>
      <c r="H13" s="477">
        <v>3249</v>
      </c>
      <c r="I13" s="477">
        <v>1487</v>
      </c>
      <c r="J13" s="477">
        <v>3505</v>
      </c>
      <c r="K13" s="431">
        <v>451</v>
      </c>
      <c r="L13" s="431">
        <v>1395</v>
      </c>
      <c r="M13" s="431">
        <v>13767</v>
      </c>
      <c r="N13" s="431">
        <v>555</v>
      </c>
      <c r="O13" s="49">
        <v>4273</v>
      </c>
      <c r="P13" s="477">
        <v>838</v>
      </c>
      <c r="Q13" s="477">
        <v>4567.9700000000012</v>
      </c>
      <c r="R13" s="477">
        <v>7815.7500000000009</v>
      </c>
    </row>
    <row r="14" spans="1:21" ht="15.95" customHeight="1" x14ac:dyDescent="0.3">
      <c r="A14" s="343" t="s">
        <v>50</v>
      </c>
      <c r="B14" s="477">
        <v>14</v>
      </c>
      <c r="C14" s="477">
        <v>2116</v>
      </c>
      <c r="D14" s="477" t="s">
        <v>13</v>
      </c>
      <c r="E14" s="477">
        <v>41</v>
      </c>
      <c r="F14" s="477" t="s">
        <v>13</v>
      </c>
      <c r="G14" s="477" t="s">
        <v>13</v>
      </c>
      <c r="H14" s="477">
        <v>5623</v>
      </c>
      <c r="I14" s="477">
        <v>36</v>
      </c>
      <c r="J14" s="477">
        <v>69</v>
      </c>
      <c r="K14" s="431">
        <v>332</v>
      </c>
      <c r="L14" s="431">
        <v>275</v>
      </c>
      <c r="M14" s="431">
        <v>3461</v>
      </c>
      <c r="N14" s="431">
        <v>647</v>
      </c>
      <c r="O14" s="49">
        <v>3053</v>
      </c>
      <c r="P14" s="477">
        <v>2036</v>
      </c>
      <c r="Q14" s="477">
        <v>18737.46</v>
      </c>
      <c r="R14" s="477">
        <v>21347.670000000002</v>
      </c>
    </row>
    <row r="15" spans="1:21" ht="15.95" customHeight="1" x14ac:dyDescent="0.3">
      <c r="A15" s="343" t="s">
        <v>51</v>
      </c>
      <c r="B15" s="477">
        <v>431</v>
      </c>
      <c r="C15" s="477">
        <v>4102</v>
      </c>
      <c r="D15" s="477" t="s">
        <v>13</v>
      </c>
      <c r="E15" s="477" t="s">
        <v>13</v>
      </c>
      <c r="F15" s="477">
        <v>15</v>
      </c>
      <c r="G15" s="477">
        <v>1212</v>
      </c>
      <c r="H15" s="477">
        <v>107</v>
      </c>
      <c r="I15" s="477">
        <v>379</v>
      </c>
      <c r="J15" s="477">
        <v>2539</v>
      </c>
      <c r="K15" s="477" t="s">
        <v>13</v>
      </c>
      <c r="L15" s="477" t="s">
        <v>13</v>
      </c>
      <c r="M15" s="431">
        <v>3919</v>
      </c>
      <c r="N15" s="431">
        <v>108</v>
      </c>
      <c r="O15" s="49">
        <v>347</v>
      </c>
      <c r="P15" s="477">
        <v>1535</v>
      </c>
      <c r="Q15" s="477">
        <v>5472.0700000000006</v>
      </c>
      <c r="R15" s="477">
        <v>6832.19</v>
      </c>
    </row>
    <row r="16" spans="1:21" ht="15.95" customHeight="1" x14ac:dyDescent="0.3">
      <c r="A16" s="343" t="s">
        <v>52</v>
      </c>
      <c r="B16" s="477" t="s">
        <v>13</v>
      </c>
      <c r="C16" s="477" t="s">
        <v>13</v>
      </c>
      <c r="D16" s="477" t="s">
        <v>13</v>
      </c>
      <c r="E16" s="477">
        <v>44</v>
      </c>
      <c r="F16" s="477" t="s">
        <v>13</v>
      </c>
      <c r="G16" s="477" t="s">
        <v>13</v>
      </c>
      <c r="H16" s="477" t="s">
        <v>13</v>
      </c>
      <c r="I16" s="477" t="s">
        <v>13</v>
      </c>
      <c r="J16" s="477" t="s">
        <v>13</v>
      </c>
      <c r="K16" s="477" t="s">
        <v>13</v>
      </c>
      <c r="L16" s="431">
        <v>20</v>
      </c>
      <c r="M16" s="431">
        <v>60</v>
      </c>
      <c r="N16" s="431">
        <v>3692</v>
      </c>
      <c r="O16" s="477" t="s">
        <v>13</v>
      </c>
      <c r="P16" s="477">
        <v>922</v>
      </c>
      <c r="Q16" s="477">
        <v>671.63</v>
      </c>
      <c r="R16" s="477">
        <v>3639</v>
      </c>
    </row>
    <row r="17" spans="1:18" ht="15.95" customHeight="1" x14ac:dyDescent="0.3">
      <c r="A17" s="343" t="s">
        <v>53</v>
      </c>
      <c r="B17" s="477">
        <v>12</v>
      </c>
      <c r="C17" s="477">
        <v>1092</v>
      </c>
      <c r="D17" s="477">
        <v>25</v>
      </c>
      <c r="E17" s="477">
        <v>22</v>
      </c>
      <c r="F17" s="477">
        <v>79</v>
      </c>
      <c r="G17" s="477">
        <v>101</v>
      </c>
      <c r="H17" s="477">
        <v>251</v>
      </c>
      <c r="I17" s="477">
        <v>745</v>
      </c>
      <c r="J17" s="477">
        <v>108</v>
      </c>
      <c r="K17" s="431">
        <v>67</v>
      </c>
      <c r="L17" s="431">
        <v>476</v>
      </c>
      <c r="M17" s="431">
        <v>260</v>
      </c>
      <c r="N17" s="431">
        <v>35</v>
      </c>
      <c r="O17" s="49">
        <v>1758</v>
      </c>
      <c r="P17" s="477">
        <v>138</v>
      </c>
      <c r="Q17" s="477">
        <v>2145.7099999999996</v>
      </c>
      <c r="R17" s="477">
        <v>7969.44</v>
      </c>
    </row>
    <row r="18" spans="1:18" ht="15.95" customHeight="1" x14ac:dyDescent="0.3">
      <c r="A18" s="343" t="s">
        <v>54</v>
      </c>
      <c r="B18" s="477">
        <v>97</v>
      </c>
      <c r="C18" s="477">
        <v>1571</v>
      </c>
      <c r="D18" s="477">
        <v>32</v>
      </c>
      <c r="E18" s="477" t="s">
        <v>13</v>
      </c>
      <c r="F18" s="477" t="s">
        <v>13</v>
      </c>
      <c r="G18" s="477" t="s">
        <v>13</v>
      </c>
      <c r="H18" s="477" t="s">
        <v>13</v>
      </c>
      <c r="I18" s="477" t="s">
        <v>13</v>
      </c>
      <c r="J18" s="477">
        <v>4</v>
      </c>
      <c r="K18" s="431">
        <v>814</v>
      </c>
      <c r="L18" s="431">
        <v>2</v>
      </c>
      <c r="M18" s="431">
        <v>5</v>
      </c>
      <c r="N18" s="431">
        <v>11560</v>
      </c>
      <c r="O18" s="49">
        <v>66</v>
      </c>
      <c r="P18" s="477">
        <v>441</v>
      </c>
      <c r="Q18" s="477">
        <v>370.75</v>
      </c>
      <c r="R18" s="477">
        <v>639.44999999999993</v>
      </c>
    </row>
    <row r="19" spans="1:18" ht="15.95" customHeight="1" x14ac:dyDescent="0.3">
      <c r="A19" s="343" t="s">
        <v>55</v>
      </c>
      <c r="B19" s="477" t="s">
        <v>13</v>
      </c>
      <c r="C19" s="477">
        <v>3495</v>
      </c>
      <c r="D19" s="477" t="s">
        <v>13</v>
      </c>
      <c r="E19" s="477">
        <v>820</v>
      </c>
      <c r="F19" s="477">
        <v>30</v>
      </c>
      <c r="G19" s="477" t="s">
        <v>13</v>
      </c>
      <c r="H19" s="477" t="s">
        <v>13</v>
      </c>
      <c r="I19" s="477">
        <v>204</v>
      </c>
      <c r="J19" s="477" t="s">
        <v>13</v>
      </c>
      <c r="K19" s="477" t="s">
        <v>13</v>
      </c>
      <c r="L19" s="477" t="s">
        <v>13</v>
      </c>
      <c r="M19" s="431">
        <v>149</v>
      </c>
      <c r="N19" s="431">
        <v>3128</v>
      </c>
      <c r="O19" s="49">
        <v>1493</v>
      </c>
      <c r="P19" s="477" t="s">
        <v>13</v>
      </c>
      <c r="Q19" s="477">
        <v>1956.74</v>
      </c>
      <c r="R19" s="477">
        <v>69</v>
      </c>
    </row>
    <row r="20" spans="1:18" ht="15.95" customHeight="1" x14ac:dyDescent="0.3">
      <c r="A20" s="343" t="s">
        <v>56</v>
      </c>
      <c r="B20" s="477" t="s">
        <v>13</v>
      </c>
      <c r="C20" s="477" t="s">
        <v>13</v>
      </c>
      <c r="D20" s="477">
        <v>13</v>
      </c>
      <c r="E20" s="477" t="s">
        <v>13</v>
      </c>
      <c r="F20" s="477" t="s">
        <v>13</v>
      </c>
      <c r="G20" s="477" t="s">
        <v>13</v>
      </c>
      <c r="H20" s="477" t="s">
        <v>13</v>
      </c>
      <c r="I20" s="477">
        <v>89</v>
      </c>
      <c r="J20" s="477" t="s">
        <v>13</v>
      </c>
      <c r="K20" s="477" t="s">
        <v>13</v>
      </c>
      <c r="L20" s="431">
        <v>5</v>
      </c>
      <c r="M20" s="431">
        <v>40</v>
      </c>
      <c r="N20" s="431">
        <v>6690</v>
      </c>
      <c r="O20" s="49">
        <v>11</v>
      </c>
      <c r="P20" s="477">
        <v>64</v>
      </c>
      <c r="Q20" s="477">
        <v>626.5</v>
      </c>
      <c r="R20" s="477">
        <v>176.22</v>
      </c>
    </row>
    <row r="21" spans="1:18" ht="15.95" customHeight="1" x14ac:dyDescent="0.3">
      <c r="A21" s="343" t="s">
        <v>57</v>
      </c>
      <c r="B21" s="477">
        <v>2236</v>
      </c>
      <c r="C21" s="477">
        <v>6553</v>
      </c>
      <c r="D21" s="477">
        <v>57</v>
      </c>
      <c r="E21" s="477" t="s">
        <v>13</v>
      </c>
      <c r="F21" s="477" t="s">
        <v>13</v>
      </c>
      <c r="G21" s="477" t="s">
        <v>13</v>
      </c>
      <c r="H21" s="477">
        <v>154</v>
      </c>
      <c r="I21" s="477">
        <v>26408</v>
      </c>
      <c r="J21" s="477">
        <v>3597</v>
      </c>
      <c r="K21" s="431">
        <v>11710</v>
      </c>
      <c r="L21" s="431">
        <v>14986</v>
      </c>
      <c r="M21" s="431">
        <v>1996</v>
      </c>
      <c r="N21" s="431">
        <v>2165</v>
      </c>
      <c r="O21" s="477" t="s">
        <v>13</v>
      </c>
      <c r="P21" s="477" t="s">
        <v>13</v>
      </c>
      <c r="Q21" s="477">
        <v>35.5</v>
      </c>
      <c r="R21" s="477">
        <v>3140.63</v>
      </c>
    </row>
    <row r="22" spans="1:18" ht="15.95" customHeight="1" x14ac:dyDescent="0.3">
      <c r="A22" s="343" t="s">
        <v>58</v>
      </c>
      <c r="B22" s="477">
        <v>2549</v>
      </c>
      <c r="C22" s="477" t="s">
        <v>13</v>
      </c>
      <c r="D22" s="477" t="s">
        <v>13</v>
      </c>
      <c r="E22" s="477" t="s">
        <v>13</v>
      </c>
      <c r="F22" s="477" t="s">
        <v>13</v>
      </c>
      <c r="G22" s="477" t="s">
        <v>13</v>
      </c>
      <c r="H22" s="477" t="s">
        <v>13</v>
      </c>
      <c r="I22" s="477" t="s">
        <v>13</v>
      </c>
      <c r="J22" s="477" t="s">
        <v>13</v>
      </c>
      <c r="K22" s="431">
        <v>431</v>
      </c>
      <c r="L22" s="431">
        <v>147</v>
      </c>
      <c r="M22" s="431">
        <v>1141</v>
      </c>
      <c r="N22" s="431">
        <v>49</v>
      </c>
      <c r="O22" s="477" t="s">
        <v>13</v>
      </c>
      <c r="P22" s="477" t="s">
        <v>13</v>
      </c>
      <c r="Q22" s="477">
        <v>5.9</v>
      </c>
      <c r="R22" s="477">
        <v>2897.4</v>
      </c>
    </row>
    <row r="23" spans="1:18" ht="15.95" customHeight="1" x14ac:dyDescent="0.3">
      <c r="A23" s="343" t="s">
        <v>59</v>
      </c>
      <c r="B23" s="477">
        <v>3</v>
      </c>
      <c r="C23" s="477">
        <v>142</v>
      </c>
      <c r="D23" s="477" t="s">
        <v>13</v>
      </c>
      <c r="E23" s="477">
        <v>37</v>
      </c>
      <c r="F23" s="477" t="s">
        <v>13</v>
      </c>
      <c r="G23" s="477" t="s">
        <v>13</v>
      </c>
      <c r="H23" s="477">
        <v>3</v>
      </c>
      <c r="I23" s="477">
        <v>132</v>
      </c>
      <c r="J23" s="477">
        <v>29</v>
      </c>
      <c r="K23" s="477" t="s">
        <v>13</v>
      </c>
      <c r="L23" s="431">
        <v>156</v>
      </c>
      <c r="M23" s="431">
        <v>138</v>
      </c>
      <c r="N23" s="431">
        <v>64</v>
      </c>
      <c r="O23" s="49">
        <v>26</v>
      </c>
      <c r="P23" s="477">
        <v>3402</v>
      </c>
      <c r="Q23" s="477">
        <v>851.63</v>
      </c>
      <c r="R23" s="477">
        <v>262.59000000000003</v>
      </c>
    </row>
    <row r="24" spans="1:18" ht="15.95" customHeight="1" x14ac:dyDescent="0.3">
      <c r="A24" s="343" t="s">
        <v>60</v>
      </c>
      <c r="B24" s="477" t="s">
        <v>13</v>
      </c>
      <c r="C24" s="477">
        <v>1501</v>
      </c>
      <c r="D24" s="477">
        <v>3</v>
      </c>
      <c r="E24" s="477" t="s">
        <v>13</v>
      </c>
      <c r="F24" s="477">
        <v>6</v>
      </c>
      <c r="G24" s="477">
        <v>13</v>
      </c>
      <c r="H24" s="477" t="s">
        <v>13</v>
      </c>
      <c r="I24" s="477">
        <v>14176</v>
      </c>
      <c r="J24" s="477">
        <v>2</v>
      </c>
      <c r="K24" s="431">
        <v>643</v>
      </c>
      <c r="L24" s="431">
        <v>68</v>
      </c>
      <c r="M24" s="431">
        <v>1119</v>
      </c>
      <c r="N24" s="431">
        <v>41</v>
      </c>
      <c r="O24" s="49">
        <v>241</v>
      </c>
      <c r="P24" s="477">
        <v>9033</v>
      </c>
      <c r="Q24" s="477">
        <v>762.02</v>
      </c>
      <c r="R24" s="477">
        <v>369.58000000000004</v>
      </c>
    </row>
    <row r="25" spans="1:18" ht="15.95" customHeight="1" x14ac:dyDescent="0.3">
      <c r="A25" s="343" t="s">
        <v>61</v>
      </c>
      <c r="B25" s="477" t="s">
        <v>13</v>
      </c>
      <c r="C25" s="477">
        <v>27153</v>
      </c>
      <c r="D25" s="477">
        <v>674</v>
      </c>
      <c r="E25" s="477">
        <v>3547</v>
      </c>
      <c r="F25" s="477" t="s">
        <v>13</v>
      </c>
      <c r="G25" s="477">
        <v>3</v>
      </c>
      <c r="H25" s="477" t="s">
        <v>13</v>
      </c>
      <c r="I25" s="477">
        <v>89</v>
      </c>
      <c r="J25" s="477">
        <v>4</v>
      </c>
      <c r="K25" s="431">
        <v>5</v>
      </c>
      <c r="L25" s="431">
        <v>140</v>
      </c>
      <c r="M25" s="431">
        <v>152</v>
      </c>
      <c r="N25" s="431">
        <v>11024</v>
      </c>
      <c r="O25" s="49">
        <v>12</v>
      </c>
      <c r="P25" s="477">
        <v>95</v>
      </c>
      <c r="Q25" s="477">
        <v>3286.78</v>
      </c>
      <c r="R25" s="477">
        <v>365.35</v>
      </c>
    </row>
    <row r="26" spans="1:18" ht="15.95" customHeight="1" x14ac:dyDescent="0.3">
      <c r="A26" s="343" t="s">
        <v>63</v>
      </c>
      <c r="B26" s="477">
        <v>5014</v>
      </c>
      <c r="C26" s="477">
        <v>8478</v>
      </c>
      <c r="D26" s="477">
        <v>4479</v>
      </c>
      <c r="E26" s="477" t="s">
        <v>13</v>
      </c>
      <c r="F26" s="477" t="s">
        <v>13</v>
      </c>
      <c r="G26" s="477">
        <v>1000</v>
      </c>
      <c r="H26" s="477">
        <v>14033</v>
      </c>
      <c r="I26" s="477" t="s">
        <v>13</v>
      </c>
      <c r="J26" s="477">
        <v>1606</v>
      </c>
      <c r="K26" s="431">
        <v>4385</v>
      </c>
      <c r="L26" s="431">
        <v>1103</v>
      </c>
      <c r="M26" s="431">
        <v>20517</v>
      </c>
      <c r="N26" s="431">
        <v>207</v>
      </c>
      <c r="O26" s="49">
        <v>12</v>
      </c>
      <c r="P26" s="477">
        <v>66</v>
      </c>
      <c r="Q26" s="477">
        <v>4782.55</v>
      </c>
      <c r="R26" s="477">
        <v>4555.8250000000016</v>
      </c>
    </row>
    <row r="27" spans="1:18" ht="15.95" customHeight="1" x14ac:dyDescent="0.3">
      <c r="A27" s="343" t="s">
        <v>64</v>
      </c>
      <c r="B27" s="477">
        <v>1358</v>
      </c>
      <c r="C27" s="477">
        <v>355</v>
      </c>
      <c r="D27" s="477">
        <v>361</v>
      </c>
      <c r="E27" s="477" t="s">
        <v>13</v>
      </c>
      <c r="F27" s="477">
        <v>56</v>
      </c>
      <c r="G27" s="477" t="s">
        <v>13</v>
      </c>
      <c r="H27" s="477">
        <v>992</v>
      </c>
      <c r="I27" s="477">
        <v>17</v>
      </c>
      <c r="J27" s="477">
        <v>324</v>
      </c>
      <c r="K27" s="477" t="s">
        <v>13</v>
      </c>
      <c r="L27" s="431">
        <v>507</v>
      </c>
      <c r="M27" s="431">
        <v>556</v>
      </c>
      <c r="N27" s="431">
        <v>472</v>
      </c>
      <c r="O27" s="49">
        <v>78</v>
      </c>
      <c r="P27" s="477" t="s">
        <v>13</v>
      </c>
      <c r="Q27" s="477">
        <v>2</v>
      </c>
      <c r="R27" s="477">
        <v>176.10999999999999</v>
      </c>
    </row>
    <row r="28" spans="1:18" ht="15.95" customHeight="1" x14ac:dyDescent="0.3">
      <c r="A28" s="343" t="s">
        <v>65</v>
      </c>
      <c r="B28" s="477">
        <v>5</v>
      </c>
      <c r="C28" s="477">
        <v>4434</v>
      </c>
      <c r="D28" s="477" t="s">
        <v>13</v>
      </c>
      <c r="E28" s="477">
        <v>3498</v>
      </c>
      <c r="F28" s="477" t="s">
        <v>13</v>
      </c>
      <c r="G28" s="477" t="s">
        <v>13</v>
      </c>
      <c r="H28" s="477" t="s">
        <v>13</v>
      </c>
      <c r="I28" s="477" t="s">
        <v>13</v>
      </c>
      <c r="J28" s="477" t="s">
        <v>13</v>
      </c>
      <c r="K28" s="477" t="s">
        <v>13</v>
      </c>
      <c r="L28" s="431">
        <v>236</v>
      </c>
      <c r="M28" s="431">
        <v>1144</v>
      </c>
      <c r="N28" s="431">
        <v>16</v>
      </c>
      <c r="O28" s="477" t="s">
        <v>13</v>
      </c>
      <c r="P28" s="477" t="s">
        <v>13</v>
      </c>
      <c r="Q28" s="477">
        <v>2436.9299999999998</v>
      </c>
      <c r="R28" s="477">
        <v>227.10999999999999</v>
      </c>
    </row>
    <row r="29" spans="1:18" ht="15.95" customHeight="1" x14ac:dyDescent="0.3">
      <c r="A29" s="343" t="s">
        <v>66</v>
      </c>
      <c r="B29" s="477">
        <v>74</v>
      </c>
      <c r="C29" s="477">
        <v>6</v>
      </c>
      <c r="D29" s="477" t="s">
        <v>13</v>
      </c>
      <c r="E29" s="477">
        <v>159</v>
      </c>
      <c r="F29" s="477" t="s">
        <v>13</v>
      </c>
      <c r="G29" s="477">
        <v>30</v>
      </c>
      <c r="H29" s="477" t="s">
        <v>13</v>
      </c>
      <c r="I29" s="477">
        <v>506</v>
      </c>
      <c r="J29" s="477" t="s">
        <v>13</v>
      </c>
      <c r="K29" s="477" t="s">
        <v>13</v>
      </c>
      <c r="L29" s="431">
        <v>1100</v>
      </c>
      <c r="M29" s="431">
        <v>160</v>
      </c>
      <c r="N29" s="431">
        <v>3668</v>
      </c>
      <c r="O29" s="477" t="s">
        <v>13</v>
      </c>
      <c r="P29" s="477" t="s">
        <v>13</v>
      </c>
      <c r="Q29" s="477" t="s">
        <v>13</v>
      </c>
      <c r="R29" s="477">
        <v>23.72</v>
      </c>
    </row>
    <row r="30" spans="1:18" ht="15.95" customHeight="1" x14ac:dyDescent="0.3">
      <c r="A30" s="432" t="s">
        <v>67</v>
      </c>
      <c r="B30" s="433">
        <v>1239</v>
      </c>
      <c r="C30" s="433">
        <v>562</v>
      </c>
      <c r="D30" s="433">
        <v>14</v>
      </c>
      <c r="E30" s="433">
        <v>3745</v>
      </c>
      <c r="F30" s="433" t="s">
        <v>13</v>
      </c>
      <c r="G30" s="433" t="s">
        <v>13</v>
      </c>
      <c r="H30" s="433" t="s">
        <v>13</v>
      </c>
      <c r="I30" s="433" t="s">
        <v>13</v>
      </c>
      <c r="J30" s="433">
        <v>897</v>
      </c>
      <c r="K30" s="434">
        <v>2</v>
      </c>
      <c r="L30" s="434">
        <v>41</v>
      </c>
      <c r="M30" s="434">
        <v>3338</v>
      </c>
      <c r="N30" s="434">
        <v>1995</v>
      </c>
      <c r="O30" s="435">
        <v>281</v>
      </c>
      <c r="P30" s="433">
        <v>949</v>
      </c>
      <c r="Q30" s="433">
        <v>294.25</v>
      </c>
      <c r="R30" s="433">
        <v>2602.67</v>
      </c>
    </row>
    <row r="31" spans="1:18" s="176" customFormat="1" ht="12" customHeight="1" x14ac:dyDescent="0.25">
      <c r="A31" s="173" t="s">
        <v>25</v>
      </c>
      <c r="B31" s="174"/>
      <c r="C31" s="174"/>
      <c r="D31" s="174"/>
      <c r="E31" s="175"/>
      <c r="F31" s="175"/>
      <c r="G31" s="175"/>
      <c r="H31" s="175"/>
      <c r="I31" s="175"/>
      <c r="J31" s="175"/>
      <c r="K31" s="175"/>
      <c r="L31" s="175"/>
      <c r="M31" s="175"/>
      <c r="N31" s="175"/>
    </row>
    <row r="33" spans="4:18" ht="12.75" customHeight="1" x14ac:dyDescent="0.3">
      <c r="D33" s="49"/>
      <c r="E33" s="49"/>
      <c r="F33" s="49"/>
      <c r="G33" s="49"/>
      <c r="H33" s="49"/>
      <c r="I33" s="49"/>
      <c r="J33" s="49"/>
      <c r="K33" s="49"/>
      <c r="L33" s="49"/>
      <c r="M33" s="49"/>
      <c r="N33" s="49"/>
      <c r="O33" s="49"/>
      <c r="P33" s="49"/>
      <c r="Q33" s="49"/>
      <c r="R33" s="49"/>
    </row>
  </sheetData>
  <mergeCells count="2">
    <mergeCell ref="A1:R1"/>
    <mergeCell ref="A2:R2"/>
  </mergeCells>
  <printOptions horizontalCentered="1"/>
  <pageMargins left="0.78740157480314965" right="0.78740157480314965" top="0.78740157480314965" bottom="0.78740157480314965" header="0.31496062992125984" footer="0.31496062992125984"/>
  <pageSetup scale="92"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22</vt:i4>
      </vt:variant>
      <vt:variant>
        <vt:lpstr>Rangos con nombre</vt:lpstr>
      </vt:variant>
      <vt:variant>
        <vt:i4>22</vt:i4>
      </vt:variant>
    </vt:vector>
  </HeadingPairs>
  <TitlesOfParts>
    <vt:vector size="44" baseType="lpstr">
      <vt:lpstr>1</vt:lpstr>
      <vt:lpstr>2</vt:lpstr>
      <vt:lpstr>3</vt:lpstr>
      <vt:lpstr>3.1</vt:lpstr>
      <vt:lpstr>4</vt:lpstr>
      <vt:lpstr>4.1</vt:lpstr>
      <vt:lpstr>5</vt:lpstr>
      <vt:lpstr>6</vt:lpstr>
      <vt:lpstr>7</vt:lpstr>
      <vt:lpstr>8</vt:lpstr>
      <vt:lpstr>9</vt:lpstr>
      <vt:lpstr>1b</vt:lpstr>
      <vt:lpstr>2b</vt:lpstr>
      <vt:lpstr>3b</vt:lpstr>
      <vt:lpstr>4b</vt:lpstr>
      <vt:lpstr>5b</vt:lpstr>
      <vt:lpstr>6b</vt:lpstr>
      <vt:lpstr>7b</vt:lpstr>
      <vt:lpstr>8b</vt:lpstr>
      <vt:lpstr>9b</vt:lpstr>
      <vt:lpstr>10b</vt:lpstr>
      <vt:lpstr>11b</vt:lpstr>
      <vt:lpstr>'1'!Área_de_impresión</vt:lpstr>
      <vt:lpstr>'10b'!Área_de_impresión</vt:lpstr>
      <vt:lpstr>'11b'!Área_de_impresión</vt:lpstr>
      <vt:lpstr>'1b'!Área_de_impresión</vt:lpstr>
      <vt:lpstr>'2'!Área_de_impresión</vt:lpstr>
      <vt:lpstr>'2b'!Área_de_impresión</vt:lpstr>
      <vt:lpstr>'3'!Área_de_impresión</vt:lpstr>
      <vt:lpstr>'3.1'!Área_de_impresión</vt:lpstr>
      <vt:lpstr>'3b'!Área_de_impresión</vt:lpstr>
      <vt:lpstr>'4'!Área_de_impresión</vt:lpstr>
      <vt:lpstr>'4.1'!Área_de_impresión</vt:lpstr>
      <vt:lpstr>'4b'!Área_de_impresión</vt:lpstr>
      <vt:lpstr>'5'!Área_de_impresión</vt:lpstr>
      <vt:lpstr>'5b'!Área_de_impresión</vt:lpstr>
      <vt:lpstr>'6'!Área_de_impresión</vt:lpstr>
      <vt:lpstr>'6b'!Área_de_impresión</vt:lpstr>
      <vt:lpstr>'7'!Área_de_impresión</vt:lpstr>
      <vt:lpstr>'7b'!Área_de_impresión</vt:lpstr>
      <vt:lpstr>'8'!Área_de_impresión</vt:lpstr>
      <vt:lpstr>'8b'!Área_de_impresión</vt:lpstr>
      <vt:lpstr>'9'!Área_de_impresión</vt:lpstr>
      <vt:lpstr>'9b'!Área_de_impresión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Eliana Quispe</dc:creator>
  <cp:lastModifiedBy>Ana Huauya Tacza</cp:lastModifiedBy>
  <cp:lastPrinted>2022-11-28T20:58:53Z</cp:lastPrinted>
  <dcterms:created xsi:type="dcterms:W3CDTF">2021-02-16T02:30:56Z</dcterms:created>
  <dcterms:modified xsi:type="dcterms:W3CDTF">2022-12-19T16:01:03Z</dcterms:modified>
</cp:coreProperties>
</file>