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afda9a54147f31e/Working/Gates Foundation/Adventures/FXP/"/>
    </mc:Choice>
  </mc:AlternateContent>
  <xr:revisionPtr revIDLastSave="5" documentId="8_{228EB62C-9049-4E2E-9D0E-6D4A42E79481}" xr6:coauthVersionLast="47" xr6:coauthVersionMax="47" xr10:uidLastSave="{3333AC08-CE46-4E9D-8D07-042D43915974}"/>
  <bookViews>
    <workbookView xWindow="-28920" yWindow="-120" windowWidth="29040" windowHeight="15720" xr2:uid="{C630153B-ADB8-45C3-8A5F-5B424A066901}"/>
  </bookViews>
  <sheets>
    <sheet name="Ledger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9" i="1" l="1"/>
  <c r="M18" i="1"/>
  <c r="E10" i="1"/>
  <c r="E11" i="1" s="1"/>
  <c r="E12" i="1" s="1"/>
  <c r="E13" i="1" s="1"/>
  <c r="G10" i="1"/>
  <c r="G11" i="1" s="1"/>
  <c r="G12" i="1" s="1"/>
  <c r="G13" i="1" s="1"/>
  <c r="K10" i="1"/>
  <c r="M10" i="1"/>
  <c r="M11" i="1" s="1"/>
  <c r="M12" i="1" s="1"/>
  <c r="M13" i="1" s="1"/>
  <c r="O10" i="1"/>
  <c r="O11" i="1" s="1"/>
  <c r="O12" i="1" s="1"/>
  <c r="O13" i="1" s="1"/>
  <c r="Q10" i="1"/>
  <c r="Q11" i="1" s="1"/>
  <c r="Q12" i="1" s="1"/>
  <c r="Q13" i="1" s="1"/>
  <c r="S10" i="1"/>
  <c r="S11" i="1" s="1"/>
  <c r="S12" i="1" s="1"/>
  <c r="S13" i="1" s="1"/>
  <c r="K11" i="1"/>
  <c r="K12" i="1" s="1"/>
  <c r="K13" i="1" s="1"/>
  <c r="E17" i="1"/>
  <c r="E18" i="1" s="1"/>
  <c r="E19" i="1" s="1"/>
  <c r="E20" i="1" s="1"/>
  <c r="G17" i="1"/>
  <c r="G18" i="1" s="1"/>
  <c r="G19" i="1" s="1"/>
  <c r="G20" i="1" s="1"/>
  <c r="K17" i="1"/>
  <c r="K18" i="1" s="1"/>
  <c r="K19" i="1" s="1"/>
  <c r="K20" i="1" s="1"/>
  <c r="M17" i="1"/>
  <c r="O17" i="1"/>
  <c r="O18" i="1" s="1"/>
  <c r="O19" i="1" s="1"/>
  <c r="O20" i="1" s="1"/>
  <c r="Q17" i="1"/>
  <c r="Q18" i="1" s="1"/>
  <c r="Q19" i="1" s="1"/>
  <c r="Q20" i="1" s="1"/>
  <c r="S17" i="1"/>
  <c r="S18" i="1"/>
  <c r="S19" i="1" s="1"/>
  <c r="S20" i="1" s="1"/>
  <c r="E24" i="1"/>
  <c r="G24" i="1"/>
  <c r="G25" i="1" s="1"/>
  <c r="G26" i="1" s="1"/>
  <c r="G27" i="1" s="1"/>
  <c r="G28" i="1" s="1"/>
  <c r="G29" i="1" s="1"/>
  <c r="K24" i="1"/>
  <c r="K25" i="1" s="1"/>
  <c r="K26" i="1" s="1"/>
  <c r="K27" i="1" s="1"/>
  <c r="K28" i="1" s="1"/>
  <c r="K29" i="1" s="1"/>
  <c r="M24" i="1"/>
  <c r="M25" i="1" s="1"/>
  <c r="M26" i="1" s="1"/>
  <c r="M27" i="1" s="1"/>
  <c r="M28" i="1" s="1"/>
  <c r="M29" i="1" s="1"/>
  <c r="O24" i="1"/>
  <c r="O25" i="1" s="1"/>
  <c r="O26" i="1" s="1"/>
  <c r="O27" i="1" s="1"/>
  <c r="O28" i="1" s="1"/>
  <c r="O29" i="1" s="1"/>
  <c r="S24" i="1"/>
  <c r="U24" i="1"/>
  <c r="W24" i="1"/>
  <c r="W25" i="1" s="1"/>
  <c r="W26" i="1" s="1"/>
  <c r="W27" i="1" s="1"/>
  <c r="W28" i="1" s="1"/>
  <c r="W29" i="1" s="1"/>
  <c r="AA24" i="1"/>
  <c r="AA25" i="1" s="1"/>
  <c r="AA26" i="1" s="1"/>
  <c r="AA27" i="1" s="1"/>
  <c r="AA28" i="1" s="1"/>
  <c r="AA29" i="1" s="1"/>
  <c r="E25" i="1"/>
  <c r="E26" i="1" s="1"/>
  <c r="E27" i="1" s="1"/>
  <c r="E28" i="1" s="1"/>
  <c r="E29" i="1" s="1"/>
  <c r="S25" i="1"/>
  <c r="S26" i="1" s="1"/>
  <c r="S27" i="1" s="1"/>
  <c r="S28" i="1" s="1"/>
  <c r="S29" i="1" s="1"/>
  <c r="U25" i="1"/>
  <c r="U26" i="1" s="1"/>
  <c r="U27" i="1" s="1"/>
  <c r="U28" i="1" s="1"/>
  <c r="U29" i="1" s="1"/>
  <c r="M20" i="1" l="1"/>
</calcChain>
</file>

<file path=xl/sharedStrings.xml><?xml version="1.0" encoding="utf-8"?>
<sst xmlns="http://schemas.openxmlformats.org/spreadsheetml/2006/main" count="98" uniqueCount="31">
  <si>
    <t>DFSPD</t>
  </si>
  <si>
    <t>DFSPC</t>
  </si>
  <si>
    <t>PUT /transfers</t>
  </si>
  <si>
    <t>FXPB</t>
  </si>
  <si>
    <t>PUT /fxTransfers</t>
  </si>
  <si>
    <t>POST /fxTransfers</t>
  </si>
  <si>
    <t>POST /transfers</t>
  </si>
  <si>
    <t>FXPA</t>
  </si>
  <si>
    <t>Reference currency</t>
  </si>
  <si>
    <t>FXP</t>
  </si>
  <si>
    <t>Creditor does currency conversion</t>
  </si>
  <si>
    <t>POST /Transfers</t>
  </si>
  <si>
    <t>Debtor does currency conversion</t>
  </si>
  <si>
    <t>Balance</t>
  </si>
  <si>
    <t>Action</t>
  </si>
  <si>
    <t>Receiver</t>
  </si>
  <si>
    <t>Sender</t>
  </si>
  <si>
    <t>Committed</t>
  </si>
  <si>
    <t>Reserved</t>
  </si>
  <si>
    <t>Parties</t>
  </si>
  <si>
    <t>FXP B</t>
  </si>
  <si>
    <t>FXP A</t>
  </si>
  <si>
    <t>Creditor DFSP (DFSPC)</t>
  </si>
  <si>
    <t>Debtor DFSP (DFSPD)</t>
  </si>
  <si>
    <t>EUR</t>
  </si>
  <si>
    <t>GBP</t>
  </si>
  <si>
    <t>USD</t>
  </si>
  <si>
    <t>Scenario</t>
  </si>
  <si>
    <t>A customer of DFSPD, who transacts in USD, wants to send 100 USD to a customer of DFSPC, whose account is denominated in GBP</t>
  </si>
  <si>
    <t>Three conversion scenarios are shown: 1) where currency conversion is managd by DFSPD; 2) where currency conversion is managed by DFSPC; 3) where conversion passes through a reference currency (EUR)</t>
  </si>
  <si>
    <t>The example exchange rates are 1.2 USD = 1 GBP and 1.07 USD = 1 EUR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</si>
</sst>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9">
    <xf numFmtId="0" fontId="0" fillId="0" borderId="0" xfId="0"/>
    <xf numFmtId="0" fontId="1" fillId="2" borderId="0" xfId="1"/>
    <xf numFmtId="0" fontId="0" fillId="3" borderId="0" xfId="0" applyFill="1"/>
    <xf numFmtId="0" fontId="0" fillId="4" borderId="0" xfId="0" applyFill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2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1" fillId="2" borderId="1" xfId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0" borderId="0" xfId="0" applyFont="1" applyAlignment="1">
      <alignment horizontal="center" wrapText="1"/>
    </xf>
    <xf numFmtId="0" fontId="1" fillId="2" borderId="0" xfId="1" applyBorder="1" applyAlignment="1">
      <alignment horizontal="center"/>
    </xf>
    <xf numFmtId="0" fontId="2" fillId="0" borderId="0" xfId="0" applyFont="1" applyAlignment="1">
      <alignment horizontal="centerContinuous" wrapText="1"/>
    </xf>
    <xf numFmtId="0" fontId="1" fillId="2" borderId="0" xfId="1" applyAlignment="1">
      <alignment horizontal="centerContinuous"/>
    </xf>
    <xf numFmtId="0" fontId="0" fillId="3" borderId="0" xfId="0" applyFill="1" applyAlignment="1">
      <alignment horizontal="centerContinuous"/>
    </xf>
    <xf numFmtId="0" fontId="0" fillId="4" borderId="0" xfId="0" applyFill="1" applyAlignment="1">
      <alignment horizontal="centerContinuous"/>
    </xf>
    <xf numFmtId="0" fontId="1" fillId="0" borderId="0" xfId="1" applyFill="1"/>
    <xf numFmtId="0" fontId="3" fillId="0" borderId="0" xfId="0" applyFont="1" applyAlignment="1">
      <alignment wrapText="1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F69674-EDDE-4D52-9E15-BD81728EED0D}">
  <sheetPr codeName="Sheet4"/>
  <dimension ref="A1:AA29"/>
  <sheetViews>
    <sheetView tabSelected="1" workbookViewId="0">
      <pane ySplit="8" topLeftCell="A9" activePane="bottomLeft" state="frozen"/>
      <selection pane="bottomLeft" activeCell="L27" sqref="L27"/>
    </sheetView>
  </sheetViews>
  <sheetFormatPr defaultRowHeight="14.5" x14ac:dyDescent="0.35"/>
  <cols>
    <col min="1" max="1" width="21" style="4" customWidth="1"/>
    <col min="2" max="2" width="12" style="4" customWidth="1"/>
    <col min="3" max="3" width="13.90625" style="4" customWidth="1"/>
    <col min="4" max="4" width="8.81640625" style="3" customWidth="1"/>
    <col min="5" max="5" width="7.453125" style="3" bestFit="1" customWidth="1"/>
    <col min="6" max="6" width="10.453125" style="3" customWidth="1"/>
    <col min="7" max="7" width="7.453125" style="3" bestFit="1" customWidth="1"/>
    <col min="8" max="8" width="8.81640625" style="3" bestFit="1" customWidth="1"/>
    <col min="9" max="9" width="7.453125" style="3" bestFit="1" customWidth="1"/>
    <col min="10" max="10" width="10.453125" style="3" bestFit="1" customWidth="1"/>
    <col min="11" max="11" width="7.453125" style="3" customWidth="1"/>
    <col min="12" max="12" width="8.81640625" style="2" bestFit="1" customWidth="1"/>
    <col min="13" max="13" width="7.453125" style="2" bestFit="1" customWidth="1"/>
    <col min="14" max="14" width="10.453125" style="2" customWidth="1"/>
    <col min="15" max="15" width="7.453125" style="2" bestFit="1" customWidth="1"/>
    <col min="16" max="16" width="8.81640625" style="2" bestFit="1" customWidth="1"/>
    <col min="17" max="17" width="7.453125" style="2" bestFit="1" customWidth="1"/>
    <col min="18" max="18" width="10.453125" style="2" bestFit="1" customWidth="1"/>
    <col min="19" max="19" width="7.453125" style="2" bestFit="1" customWidth="1"/>
    <col min="20" max="27" width="8.7265625" style="1"/>
  </cols>
  <sheetData>
    <row r="1" spans="1:27" ht="23.5" x14ac:dyDescent="0.55000000000000004">
      <c r="A1" s="18" t="s">
        <v>27</v>
      </c>
      <c r="B1" t="s">
        <v>28</v>
      </c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 s="17"/>
      <c r="U1" s="17"/>
      <c r="V1" s="17"/>
      <c r="W1" s="17"/>
      <c r="X1" s="17"/>
      <c r="Y1" s="17"/>
      <c r="Z1" s="17"/>
      <c r="AA1" s="17"/>
    </row>
    <row r="2" spans="1:27" x14ac:dyDescent="0.35">
      <c r="B2" t="s">
        <v>29</v>
      </c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 s="17"/>
      <c r="U2" s="17"/>
      <c r="V2" s="17"/>
      <c r="W2" s="17"/>
      <c r="X2" s="17"/>
      <c r="Y2" s="17"/>
      <c r="Z2" s="17"/>
      <c r="AA2" s="17"/>
    </row>
    <row r="3" spans="1:27" x14ac:dyDescent="0.35">
      <c r="B3" t="s">
        <v>30</v>
      </c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 s="17"/>
      <c r="U3" s="17"/>
      <c r="V3" s="17"/>
      <c r="W3" s="17"/>
      <c r="X3" s="17"/>
      <c r="Y3" s="17"/>
      <c r="Z3" s="17"/>
      <c r="AA3" s="17"/>
    </row>
    <row r="4" spans="1:27" x14ac:dyDescent="0.35"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 s="17"/>
      <c r="U4" s="17"/>
      <c r="V4" s="17"/>
      <c r="W4" s="17"/>
      <c r="X4" s="17"/>
      <c r="Y4" s="17"/>
      <c r="Z4" s="17"/>
      <c r="AA4" s="17"/>
    </row>
    <row r="5" spans="1:27" x14ac:dyDescent="0.35">
      <c r="D5" s="16" t="s">
        <v>26</v>
      </c>
      <c r="E5" s="16"/>
      <c r="F5" s="16"/>
      <c r="G5" s="16"/>
      <c r="H5" s="16"/>
      <c r="I5" s="16"/>
      <c r="J5" s="16"/>
      <c r="K5" s="16"/>
      <c r="L5" s="15" t="s">
        <v>25</v>
      </c>
      <c r="M5" s="15"/>
      <c r="N5" s="15"/>
      <c r="O5" s="15"/>
      <c r="P5" s="15"/>
      <c r="Q5" s="15"/>
      <c r="R5" s="15"/>
      <c r="S5" s="15"/>
      <c r="T5" s="14" t="s">
        <v>24</v>
      </c>
      <c r="U5" s="14"/>
      <c r="V5" s="14"/>
      <c r="W5" s="14"/>
      <c r="X5" s="14"/>
      <c r="Y5" s="14"/>
      <c r="Z5" s="14"/>
      <c r="AA5" s="14"/>
    </row>
    <row r="6" spans="1:27" x14ac:dyDescent="0.35">
      <c r="D6" s="16" t="s">
        <v>23</v>
      </c>
      <c r="E6" s="16"/>
      <c r="F6" s="16"/>
      <c r="G6" s="16"/>
      <c r="H6" s="16" t="s">
        <v>9</v>
      </c>
      <c r="I6" s="16"/>
      <c r="J6" s="16"/>
      <c r="K6" s="16"/>
      <c r="L6" s="15" t="s">
        <v>9</v>
      </c>
      <c r="M6" s="15"/>
      <c r="N6" s="15"/>
      <c r="O6" s="15"/>
      <c r="P6" s="15" t="s">
        <v>22</v>
      </c>
      <c r="Q6" s="15"/>
      <c r="R6" s="15"/>
      <c r="S6" s="15"/>
      <c r="T6" s="14" t="s">
        <v>21</v>
      </c>
      <c r="U6" s="14"/>
      <c r="V6" s="14"/>
      <c r="W6" s="14"/>
      <c r="X6" s="14" t="s">
        <v>20</v>
      </c>
      <c r="Y6" s="14"/>
      <c r="Z6" s="14"/>
      <c r="AA6" s="14"/>
    </row>
    <row r="7" spans="1:27" x14ac:dyDescent="0.35">
      <c r="B7" s="13" t="s">
        <v>19</v>
      </c>
      <c r="C7" s="13"/>
      <c r="D7" s="10" t="s">
        <v>18</v>
      </c>
      <c r="E7" s="10"/>
      <c r="F7" s="10" t="s">
        <v>17</v>
      </c>
      <c r="G7" s="10"/>
      <c r="H7" s="10" t="s">
        <v>18</v>
      </c>
      <c r="I7" s="10"/>
      <c r="J7" s="10" t="s">
        <v>17</v>
      </c>
      <c r="K7" s="10"/>
      <c r="L7" s="9" t="s">
        <v>18</v>
      </c>
      <c r="M7" s="9"/>
      <c r="N7" s="9" t="s">
        <v>17</v>
      </c>
      <c r="O7" s="9"/>
      <c r="P7" s="9" t="s">
        <v>18</v>
      </c>
      <c r="Q7" s="9"/>
      <c r="R7" s="9" t="s">
        <v>17</v>
      </c>
      <c r="S7" s="6"/>
      <c r="T7" s="8" t="s">
        <v>18</v>
      </c>
      <c r="U7" s="8"/>
      <c r="V7" s="8" t="s">
        <v>17</v>
      </c>
      <c r="W7" s="8"/>
      <c r="X7" s="8" t="s">
        <v>18</v>
      </c>
      <c r="Y7" s="8"/>
      <c r="Z7" s="8" t="s">
        <v>17</v>
      </c>
      <c r="AA7" s="12"/>
    </row>
    <row r="8" spans="1:27" x14ac:dyDescent="0.35">
      <c r="A8" s="4" t="s">
        <v>14</v>
      </c>
      <c r="B8" s="11" t="s">
        <v>16</v>
      </c>
      <c r="C8" s="11" t="s">
        <v>15</v>
      </c>
      <c r="D8" s="10" t="s">
        <v>14</v>
      </c>
      <c r="E8" s="10" t="s">
        <v>13</v>
      </c>
      <c r="F8" s="10" t="s">
        <v>14</v>
      </c>
      <c r="G8" s="10" t="s">
        <v>13</v>
      </c>
      <c r="H8" s="10" t="s">
        <v>14</v>
      </c>
      <c r="I8" s="10" t="s">
        <v>13</v>
      </c>
      <c r="J8" s="10" t="s">
        <v>14</v>
      </c>
      <c r="K8" s="10" t="s">
        <v>13</v>
      </c>
      <c r="L8" s="9" t="s">
        <v>14</v>
      </c>
      <c r="M8" s="9" t="s">
        <v>13</v>
      </c>
      <c r="N8" s="9" t="s">
        <v>14</v>
      </c>
      <c r="O8" s="9" t="s">
        <v>13</v>
      </c>
      <c r="P8" s="9" t="s">
        <v>14</v>
      </c>
      <c r="Q8" s="9" t="s">
        <v>13</v>
      </c>
      <c r="R8" s="9" t="s">
        <v>14</v>
      </c>
      <c r="S8" s="9" t="s">
        <v>13</v>
      </c>
      <c r="T8" s="8" t="s">
        <v>14</v>
      </c>
      <c r="U8" s="8" t="s">
        <v>13</v>
      </c>
      <c r="V8" s="8" t="s">
        <v>14</v>
      </c>
      <c r="W8" s="8" t="s">
        <v>13</v>
      </c>
      <c r="X8" s="8" t="s">
        <v>14</v>
      </c>
      <c r="Y8" s="8" t="s">
        <v>13</v>
      </c>
      <c r="Z8" s="8" t="s">
        <v>14</v>
      </c>
      <c r="AA8" s="8" t="s">
        <v>13</v>
      </c>
    </row>
    <row r="9" spans="1:27" ht="43.5" x14ac:dyDescent="0.35">
      <c r="A9" s="5" t="s">
        <v>12</v>
      </c>
      <c r="B9" s="5"/>
      <c r="C9" s="5"/>
      <c r="D9" s="7"/>
      <c r="E9" s="7"/>
      <c r="F9" s="7"/>
      <c r="G9" s="7"/>
      <c r="H9" s="7"/>
      <c r="I9" s="7"/>
      <c r="J9" s="7"/>
      <c r="K9" s="7"/>
      <c r="L9" s="6"/>
      <c r="M9" s="6"/>
      <c r="N9" s="6"/>
      <c r="O9" s="6"/>
      <c r="P9" s="6"/>
      <c r="Q9" s="6"/>
      <c r="R9" s="6"/>
      <c r="S9" s="6"/>
    </row>
    <row r="10" spans="1:27" x14ac:dyDescent="0.35">
      <c r="A10" s="4" t="s">
        <v>5</v>
      </c>
      <c r="B10" s="4" t="s">
        <v>0</v>
      </c>
      <c r="C10" s="4" t="s">
        <v>9</v>
      </c>
      <c r="D10" s="3">
        <v>-120</v>
      </c>
      <c r="E10" s="3">
        <f>IF(ISNUMBER(E8),E8,0)+D10</f>
        <v>-120</v>
      </c>
      <c r="G10" s="3">
        <f>IF(ISNUMBER(G8),G8,0)+F10</f>
        <v>0</v>
      </c>
      <c r="K10" s="3">
        <f>IF(ISNUMBER(K8),K8,0)+J10</f>
        <v>0</v>
      </c>
      <c r="M10" s="2">
        <f>IF(ISNUMBER(M8),M8,0)+L10</f>
        <v>0</v>
      </c>
      <c r="O10" s="2">
        <f>IF(ISNUMBER(O8),O8,0)+N10</f>
        <v>0</v>
      </c>
      <c r="Q10" s="2">
        <f>IF(ISNUMBER(Q8),Q8,0)+P10</f>
        <v>0</v>
      </c>
      <c r="S10" s="2">
        <f>IF(ISNUMBER(S8),S8,0)+R10</f>
        <v>0</v>
      </c>
    </row>
    <row r="11" spans="1:27" x14ac:dyDescent="0.35">
      <c r="A11" s="4" t="s">
        <v>4</v>
      </c>
      <c r="B11" s="4" t="s">
        <v>9</v>
      </c>
      <c r="C11" s="4" t="s">
        <v>0</v>
      </c>
      <c r="E11" s="3">
        <f>IF(ISNUMBER(E10),E10,0)+D11</f>
        <v>-120</v>
      </c>
      <c r="G11" s="3">
        <f>IF(ISNUMBER(G10),G10,0)+F11</f>
        <v>0</v>
      </c>
      <c r="K11" s="3">
        <f>IF(ISNUMBER(K10),K10,0)+J11</f>
        <v>0</v>
      </c>
      <c r="M11" s="2">
        <f>IF(ISNUMBER(M10),M10,0)+L11</f>
        <v>0</v>
      </c>
      <c r="O11" s="2">
        <f>IF(ISNUMBER(O10),O10,0)+N11</f>
        <v>0</v>
      </c>
      <c r="Q11" s="2">
        <f>IF(ISNUMBER(Q10),Q10,0)+P11</f>
        <v>0</v>
      </c>
      <c r="S11" s="2">
        <f>IF(ISNUMBER(S10),S10,0)+R11</f>
        <v>0</v>
      </c>
    </row>
    <row r="12" spans="1:27" x14ac:dyDescent="0.35">
      <c r="A12" s="4" t="s">
        <v>11</v>
      </c>
      <c r="B12" s="4" t="s">
        <v>0</v>
      </c>
      <c r="C12" s="4" t="s">
        <v>1</v>
      </c>
      <c r="E12" s="3">
        <f>IF(ISNUMBER(E11),E11,0)+D12</f>
        <v>-120</v>
      </c>
      <c r="G12" s="3">
        <f>IF(ISNUMBER(G11),G11,0)+F12</f>
        <v>0</v>
      </c>
      <c r="K12" s="3">
        <f>IF(ISNUMBER(K11),K11,0)+J12</f>
        <v>0</v>
      </c>
      <c r="L12" s="2">
        <v>-100</v>
      </c>
      <c r="M12" s="2">
        <f>IF(ISNUMBER(M11),M11,0)+L12</f>
        <v>-100</v>
      </c>
      <c r="O12" s="2">
        <f>IF(ISNUMBER(O11),O11,0)+N12</f>
        <v>0</v>
      </c>
      <c r="Q12" s="2">
        <f>IF(ISNUMBER(Q11),Q11,0)+P12</f>
        <v>0</v>
      </c>
      <c r="S12" s="2">
        <f>IF(ISNUMBER(S11),S11,0)+R12</f>
        <v>0</v>
      </c>
    </row>
    <row r="13" spans="1:27" x14ac:dyDescent="0.35">
      <c r="A13" s="4" t="s">
        <v>2</v>
      </c>
      <c r="B13" s="4" t="s">
        <v>1</v>
      </c>
      <c r="C13" s="4" t="s">
        <v>0</v>
      </c>
      <c r="D13" s="3">
        <v>120</v>
      </c>
      <c r="E13" s="3">
        <f>IF(ISNUMBER(E12),E12,0)+D13</f>
        <v>0</v>
      </c>
      <c r="F13" s="3">
        <v>-120</v>
      </c>
      <c r="G13" s="3">
        <f>IF(ISNUMBER(G12),G12,0)+F13</f>
        <v>-120</v>
      </c>
      <c r="J13" s="3">
        <v>120</v>
      </c>
      <c r="K13" s="3">
        <f>IF(ISNUMBER(K12),K12,0)+J13</f>
        <v>120</v>
      </c>
      <c r="L13" s="2">
        <v>100</v>
      </c>
      <c r="M13" s="2">
        <f>IF(ISNUMBER(M12),M12,0)+L13</f>
        <v>0</v>
      </c>
      <c r="N13" s="2">
        <v>-100</v>
      </c>
      <c r="O13" s="2">
        <f>IF(ISNUMBER(O12),O12,0)+N13</f>
        <v>-100</v>
      </c>
      <c r="Q13" s="2">
        <f>IF(ISNUMBER(Q12),Q12,0)+P13</f>
        <v>0</v>
      </c>
      <c r="R13" s="2">
        <v>100</v>
      </c>
      <c r="S13" s="2">
        <f>IF(ISNUMBER(S12),S12,0)+R13</f>
        <v>100</v>
      </c>
    </row>
    <row r="16" spans="1:27" ht="43.5" x14ac:dyDescent="0.35">
      <c r="A16" s="5" t="s">
        <v>10</v>
      </c>
      <c r="B16" s="5"/>
      <c r="C16" s="5"/>
    </row>
    <row r="17" spans="1:27" x14ac:dyDescent="0.35">
      <c r="A17" s="4" t="s">
        <v>6</v>
      </c>
      <c r="B17" s="4" t="s">
        <v>0</v>
      </c>
      <c r="C17" s="4" t="s">
        <v>1</v>
      </c>
      <c r="D17" s="3">
        <v>-120</v>
      </c>
      <c r="E17" s="3">
        <f>IF(ISNUMBER(E15),E15,0)+D17</f>
        <v>-120</v>
      </c>
      <c r="G17" s="3">
        <f>IF(ISNUMBER(G15),G15,0)+F17</f>
        <v>0</v>
      </c>
      <c r="K17" s="3">
        <f>IF(ISNUMBER(K15),K15,0)+J17</f>
        <v>0</v>
      </c>
      <c r="M17" s="2">
        <f>IF(ISNUMBER(M15),M15,0)+L17</f>
        <v>0</v>
      </c>
      <c r="O17" s="2">
        <f>IF(ISNUMBER(O15),O15,0)+N17</f>
        <v>0</v>
      </c>
      <c r="Q17" s="2">
        <f>IF(ISNUMBER(Q15),Q15,0)+P17</f>
        <v>0</v>
      </c>
      <c r="S17" s="2">
        <f>IF(ISNUMBER(S15),S15,0)+R17</f>
        <v>0</v>
      </c>
    </row>
    <row r="18" spans="1:27" x14ac:dyDescent="0.35">
      <c r="A18" s="4" t="s">
        <v>5</v>
      </c>
      <c r="B18" s="4" t="s">
        <v>1</v>
      </c>
      <c r="C18" s="4" t="s">
        <v>9</v>
      </c>
      <c r="E18" s="3">
        <f>IF(ISNUMBER(E17),E17,0)+D18</f>
        <v>-120</v>
      </c>
      <c r="G18" s="3">
        <f>IF(ISNUMBER(G17),G17,0)+F18</f>
        <v>0</v>
      </c>
      <c r="K18" s="3">
        <f>IF(ISNUMBER(K17),K17,0)+J18</f>
        <v>0</v>
      </c>
      <c r="L18" s="2">
        <v>-100</v>
      </c>
      <c r="M18" s="2">
        <f>IF(ISNUMBER(M17),M17,0)+L18</f>
        <v>-100</v>
      </c>
      <c r="O18" s="2">
        <f>IF(ISNUMBER(O17),O17,0)+N18</f>
        <v>0</v>
      </c>
      <c r="Q18" s="2">
        <f>IF(ISNUMBER(Q17),Q17,0)+P18</f>
        <v>0</v>
      </c>
      <c r="S18" s="2">
        <f>IF(ISNUMBER(S17),S17,0)+R18</f>
        <v>0</v>
      </c>
    </row>
    <row r="19" spans="1:27" x14ac:dyDescent="0.35">
      <c r="A19" s="4" t="s">
        <v>4</v>
      </c>
      <c r="B19" s="4" t="s">
        <v>9</v>
      </c>
      <c r="C19" s="4" t="s">
        <v>1</v>
      </c>
      <c r="E19" s="3">
        <f>IF(ISNUMBER(E18),E18,0)+D19</f>
        <v>-120</v>
      </c>
      <c r="G19" s="3">
        <f>IF(ISNUMBER(G18),G18,0)+F19</f>
        <v>0</v>
      </c>
      <c r="K19" s="3">
        <f>IF(ISNUMBER(K18),K18,0)+J19</f>
        <v>0</v>
      </c>
      <c r="M19" s="2">
        <f>IF(ISNUMBER(M18),M18,0)+L19</f>
        <v>-100</v>
      </c>
      <c r="O19" s="2">
        <f>IF(ISNUMBER(O18),O18,0)+N19</f>
        <v>0</v>
      </c>
      <c r="Q19" s="2">
        <f>IF(ISNUMBER(Q18),Q18,0)+P19</f>
        <v>0</v>
      </c>
      <c r="S19" s="2">
        <f>IF(ISNUMBER(S18),S18,0)+R19</f>
        <v>0</v>
      </c>
    </row>
    <row r="20" spans="1:27" x14ac:dyDescent="0.35">
      <c r="A20" s="4" t="s">
        <v>2</v>
      </c>
      <c r="B20" s="4" t="s">
        <v>1</v>
      </c>
      <c r="C20" s="4" t="s">
        <v>0</v>
      </c>
      <c r="D20" s="3">
        <v>120</v>
      </c>
      <c r="E20" s="3">
        <f>IF(ISNUMBER(E19),E19,0)+D20</f>
        <v>0</v>
      </c>
      <c r="F20" s="3">
        <v>-120</v>
      </c>
      <c r="G20" s="3">
        <f>IF(ISNUMBER(G19),G19,0)+F20</f>
        <v>-120</v>
      </c>
      <c r="J20" s="3">
        <v>120</v>
      </c>
      <c r="K20" s="3">
        <f>IF(ISNUMBER(K19),K19,0)+J20</f>
        <v>120</v>
      </c>
      <c r="L20" s="2">
        <v>100</v>
      </c>
      <c r="M20" s="2">
        <f>IF(ISNUMBER(M19),M19,0)+L20</f>
        <v>0</v>
      </c>
      <c r="N20" s="2">
        <v>-100</v>
      </c>
      <c r="O20" s="2">
        <f>IF(ISNUMBER(O19),O19,0)+N20</f>
        <v>-100</v>
      </c>
      <c r="Q20" s="2">
        <f>IF(ISNUMBER(Q19),Q19,0)+P20</f>
        <v>0</v>
      </c>
      <c r="R20" s="2">
        <v>100</v>
      </c>
      <c r="S20" s="2">
        <f>IF(ISNUMBER(S19),S19,0)+R20</f>
        <v>100</v>
      </c>
    </row>
    <row r="23" spans="1:27" ht="29" x14ac:dyDescent="0.35">
      <c r="A23" s="5" t="s">
        <v>8</v>
      </c>
      <c r="B23" s="5"/>
      <c r="C23" s="5"/>
    </row>
    <row r="24" spans="1:27" x14ac:dyDescent="0.35">
      <c r="A24" s="4" t="s">
        <v>5</v>
      </c>
      <c r="B24" s="4" t="s">
        <v>0</v>
      </c>
      <c r="C24" s="4" t="s">
        <v>7</v>
      </c>
      <c r="D24" s="3">
        <v>-120</v>
      </c>
      <c r="E24" s="3">
        <f t="shared" ref="E24:E29" si="0">IF(ISNUMBER(E23),E23,0)+D24</f>
        <v>-120</v>
      </c>
      <c r="G24" s="3">
        <f t="shared" ref="G24:G29" si="1">IF(ISNUMBER(G23),G23,0)+F24</f>
        <v>0</v>
      </c>
      <c r="K24" s="3">
        <f t="shared" ref="K24:K29" si="2">IF(ISNUMBER(K23),K23,0)+J24</f>
        <v>0</v>
      </c>
      <c r="M24" s="2">
        <f t="shared" ref="M24:M29" si="3">IF(ISNUMBER(M23),M23,0)+L24</f>
        <v>0</v>
      </c>
      <c r="O24" s="2">
        <f t="shared" ref="O24:O29" si="4">IF(ISNUMBER(O23),O23,0)+N24</f>
        <v>0</v>
      </c>
      <c r="S24" s="2">
        <f t="shared" ref="S24:S29" si="5">IF(ISNUMBER(S23),S23,0)+R24</f>
        <v>0</v>
      </c>
      <c r="U24" s="1">
        <f t="shared" ref="U24:U29" si="6">IF(ISNUMBER(U23),U23,0)+T24</f>
        <v>0</v>
      </c>
      <c r="W24" s="1">
        <f t="shared" ref="W24:W29" si="7">IF(ISNUMBER(W23),W23,0)+V24</f>
        <v>0</v>
      </c>
      <c r="AA24" s="1">
        <f t="shared" ref="AA24:AA29" si="8">IF(ISNUMBER(AA23),AA23,0)+Z24</f>
        <v>0</v>
      </c>
    </row>
    <row r="25" spans="1:27" x14ac:dyDescent="0.35">
      <c r="A25" s="4" t="s">
        <v>4</v>
      </c>
      <c r="B25" s="4" t="s">
        <v>7</v>
      </c>
      <c r="C25" s="4" t="s">
        <v>0</v>
      </c>
      <c r="E25" s="3">
        <f t="shared" si="0"/>
        <v>-120</v>
      </c>
      <c r="G25" s="3">
        <f t="shared" si="1"/>
        <v>0</v>
      </c>
      <c r="K25" s="3">
        <f t="shared" si="2"/>
        <v>0</v>
      </c>
      <c r="M25" s="2">
        <f t="shared" si="3"/>
        <v>0</v>
      </c>
      <c r="O25" s="2">
        <f t="shared" si="4"/>
        <v>0</v>
      </c>
      <c r="S25" s="2">
        <f t="shared" si="5"/>
        <v>0</v>
      </c>
      <c r="U25" s="1">
        <f t="shared" si="6"/>
        <v>0</v>
      </c>
      <c r="W25" s="1">
        <f t="shared" si="7"/>
        <v>0</v>
      </c>
      <c r="AA25" s="1">
        <f t="shared" si="8"/>
        <v>0</v>
      </c>
    </row>
    <row r="26" spans="1:27" x14ac:dyDescent="0.35">
      <c r="A26" s="4" t="s">
        <v>6</v>
      </c>
      <c r="B26" s="4" t="s">
        <v>0</v>
      </c>
      <c r="C26" s="4" t="s">
        <v>1</v>
      </c>
      <c r="E26" s="3">
        <f t="shared" si="0"/>
        <v>-120</v>
      </c>
      <c r="G26" s="3">
        <f t="shared" si="1"/>
        <v>0</v>
      </c>
      <c r="K26" s="3">
        <f t="shared" si="2"/>
        <v>0</v>
      </c>
      <c r="M26" s="2">
        <f t="shared" si="3"/>
        <v>0</v>
      </c>
      <c r="O26" s="2">
        <f t="shared" si="4"/>
        <v>0</v>
      </c>
      <c r="S26" s="2">
        <f t="shared" si="5"/>
        <v>0</v>
      </c>
      <c r="T26" s="1">
        <v>-112.15</v>
      </c>
      <c r="U26" s="1">
        <f t="shared" si="6"/>
        <v>-112.15</v>
      </c>
      <c r="W26" s="1">
        <f t="shared" si="7"/>
        <v>0</v>
      </c>
      <c r="AA26" s="1">
        <f t="shared" si="8"/>
        <v>0</v>
      </c>
    </row>
    <row r="27" spans="1:27" x14ac:dyDescent="0.35">
      <c r="A27" s="4" t="s">
        <v>5</v>
      </c>
      <c r="B27" s="4" t="s">
        <v>1</v>
      </c>
      <c r="C27" s="4" t="s">
        <v>3</v>
      </c>
      <c r="E27" s="3">
        <f t="shared" si="0"/>
        <v>-120</v>
      </c>
      <c r="G27" s="3">
        <f t="shared" si="1"/>
        <v>0</v>
      </c>
      <c r="K27" s="3">
        <f t="shared" si="2"/>
        <v>0</v>
      </c>
      <c r="L27" s="2">
        <v>-100</v>
      </c>
      <c r="M27" s="2">
        <f t="shared" si="3"/>
        <v>-100</v>
      </c>
      <c r="O27" s="2">
        <f t="shared" si="4"/>
        <v>0</v>
      </c>
      <c r="S27" s="2">
        <f t="shared" si="5"/>
        <v>0</v>
      </c>
      <c r="U27" s="1">
        <f t="shared" si="6"/>
        <v>-112.15</v>
      </c>
      <c r="W27" s="1">
        <f t="shared" si="7"/>
        <v>0</v>
      </c>
      <c r="AA27" s="1">
        <f t="shared" si="8"/>
        <v>0</v>
      </c>
    </row>
    <row r="28" spans="1:27" x14ac:dyDescent="0.35">
      <c r="A28" s="4" t="s">
        <v>4</v>
      </c>
      <c r="B28" s="4" t="s">
        <v>3</v>
      </c>
      <c r="C28" s="4" t="s">
        <v>1</v>
      </c>
      <c r="E28" s="3">
        <f t="shared" si="0"/>
        <v>-120</v>
      </c>
      <c r="G28" s="3">
        <f t="shared" si="1"/>
        <v>0</v>
      </c>
      <c r="K28" s="3">
        <f t="shared" si="2"/>
        <v>0</v>
      </c>
      <c r="M28" s="2">
        <f t="shared" si="3"/>
        <v>-100</v>
      </c>
      <c r="O28" s="2">
        <f t="shared" si="4"/>
        <v>0</v>
      </c>
      <c r="S28" s="2">
        <f t="shared" si="5"/>
        <v>0</v>
      </c>
      <c r="U28" s="1">
        <f t="shared" si="6"/>
        <v>-112.15</v>
      </c>
      <c r="W28" s="1">
        <f t="shared" si="7"/>
        <v>0</v>
      </c>
      <c r="AA28" s="1">
        <f t="shared" si="8"/>
        <v>0</v>
      </c>
    </row>
    <row r="29" spans="1:27" x14ac:dyDescent="0.35">
      <c r="A29" s="4" t="s">
        <v>2</v>
      </c>
      <c r="B29" s="4" t="s">
        <v>1</v>
      </c>
      <c r="C29" s="4" t="s">
        <v>0</v>
      </c>
      <c r="D29" s="3">
        <v>120</v>
      </c>
      <c r="E29" s="3">
        <f t="shared" si="0"/>
        <v>0</v>
      </c>
      <c r="F29" s="3">
        <v>-120</v>
      </c>
      <c r="G29" s="3">
        <f t="shared" si="1"/>
        <v>-120</v>
      </c>
      <c r="J29" s="3">
        <v>120</v>
      </c>
      <c r="K29" s="3">
        <f t="shared" si="2"/>
        <v>120</v>
      </c>
      <c r="L29" s="2">
        <v>100</v>
      </c>
      <c r="M29" s="2">
        <f t="shared" si="3"/>
        <v>0</v>
      </c>
      <c r="N29" s="2">
        <v>-100</v>
      </c>
      <c r="O29" s="2">
        <f t="shared" si="4"/>
        <v>-100</v>
      </c>
      <c r="R29" s="2">
        <v>100</v>
      </c>
      <c r="S29" s="2">
        <f t="shared" si="5"/>
        <v>100</v>
      </c>
      <c r="T29" s="1">
        <v>112.15</v>
      </c>
      <c r="U29" s="1">
        <f t="shared" si="6"/>
        <v>0</v>
      </c>
      <c r="V29" s="1">
        <v>-112.5</v>
      </c>
      <c r="W29" s="1">
        <f t="shared" si="7"/>
        <v>-112.5</v>
      </c>
      <c r="Z29" s="1">
        <v>112.5</v>
      </c>
      <c r="AA29" s="1">
        <f t="shared" si="8"/>
        <v>112.5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Ledgers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Richards</dc:creator>
  <cp:lastModifiedBy>Michael Richards</cp:lastModifiedBy>
  <dcterms:created xsi:type="dcterms:W3CDTF">2023-09-07T06:56:42Z</dcterms:created>
  <dcterms:modified xsi:type="dcterms:W3CDTF">2023-09-07T09:09:41Z</dcterms:modified>
</cp:coreProperties>
</file>