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kant\bio-u1\karinash\NRPD\RNAseqCap\Figures\PlantPhysiology submission files\Tables\"/>
    </mc:Choice>
  </mc:AlternateContent>
  <bookViews>
    <workbookView xWindow="945" yWindow="1020" windowWidth="20730" windowHeight="11700" activeTab="2"/>
  </bookViews>
  <sheets>
    <sheet name="PEGs medium" sheetId="2" r:id="rId1"/>
    <sheet name="MEGs Medium conf" sheetId="1" r:id="rId2"/>
    <sheet name="STable 3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1" l="1"/>
  <c r="S10" i="1"/>
</calcChain>
</file>

<file path=xl/sharedStrings.xml><?xml version="1.0" encoding="utf-8"?>
<sst xmlns="http://schemas.openxmlformats.org/spreadsheetml/2006/main" count="1037" uniqueCount="483">
  <si>
    <t>Names</t>
  </si>
  <si>
    <t>total</t>
  </si>
  <si>
    <t>elements</t>
  </si>
  <si>
    <t>only C-T</t>
  </si>
  <si>
    <t>AT2G43690.1</t>
  </si>
  <si>
    <t>only C-L</t>
  </si>
  <si>
    <t>AT1G17860.1</t>
  </si>
  <si>
    <t xml:space="preserve">Reciprocal/ overlapping MEGs in CxL   and LxC </t>
  </si>
  <si>
    <t>AT2G26280.1</t>
  </si>
  <si>
    <t xml:space="preserve">Reciprocal/ overlapping MEGs in CxT   and TxC </t>
  </si>
  <si>
    <t>AT1G63220.1</t>
  </si>
  <si>
    <t>8/30 also have SNPs in Ler-Col</t>
  </si>
  <si>
    <t>AT3G27150.1</t>
  </si>
  <si>
    <t>AT1G14230.1</t>
  </si>
  <si>
    <t>AT2G34890.1</t>
  </si>
  <si>
    <t>only impr LxC</t>
  </si>
  <si>
    <t>AT5G46230.1</t>
  </si>
  <si>
    <t>5 out of 42 have also SNP in Ler-Tsu</t>
  </si>
  <si>
    <t>AT1G57590.1</t>
  </si>
  <si>
    <t>AT2G35010.1</t>
  </si>
  <si>
    <t>AT3G21700.1</t>
  </si>
  <si>
    <t>AT3G22968.1</t>
  </si>
  <si>
    <t>AT5G37290.1</t>
  </si>
  <si>
    <t>only impr CxT</t>
  </si>
  <si>
    <t>AT2G27040.1</t>
  </si>
  <si>
    <t>AT4G08590.1</t>
  </si>
  <si>
    <t>only impr CxL</t>
  </si>
  <si>
    <t>AT4G03110.1</t>
  </si>
  <si>
    <t>AT5G48670.1</t>
  </si>
  <si>
    <t>AT5G66100.1</t>
  </si>
  <si>
    <t>AT3G01060.1</t>
  </si>
  <si>
    <t>AT2G21420.1</t>
  </si>
  <si>
    <t>AT2G30590.1</t>
  </si>
  <si>
    <t>AT5G58760.1</t>
  </si>
  <si>
    <t>AT1G73500.1</t>
  </si>
  <si>
    <t>AT1G54170.1</t>
  </si>
  <si>
    <t>AT3G04100.1</t>
  </si>
  <si>
    <t>AT1G27600.1</t>
  </si>
  <si>
    <t>AT4G15050.1</t>
  </si>
  <si>
    <t>only impr TxC</t>
  </si>
  <si>
    <t>AT4G29530.1</t>
  </si>
  <si>
    <t>AT5G24380.1</t>
  </si>
  <si>
    <t>AT5G17320.1</t>
  </si>
  <si>
    <t>AT5G46540.1</t>
  </si>
  <si>
    <t>AT2G19400.1</t>
  </si>
  <si>
    <t>AT5G04560.1</t>
  </si>
  <si>
    <t>AT5G18960.1</t>
  </si>
  <si>
    <t>AT3G11490.1</t>
  </si>
  <si>
    <t>dont have SNP coverage /informative reads in the Col-Tsu data set</t>
  </si>
  <si>
    <t>AT5G19600.1</t>
  </si>
  <si>
    <t>AT3G26650.1</t>
  </si>
  <si>
    <t>AT5G08360.1</t>
  </si>
  <si>
    <t>AT3G45090.1</t>
  </si>
  <si>
    <t>AT5G54400.1</t>
  </si>
  <si>
    <t>dont have SNP coverage /informative reads in the Col-Ler data set</t>
  </si>
  <si>
    <t>AT3G22680.1</t>
  </si>
  <si>
    <t>AT2G32990.1</t>
  </si>
  <si>
    <t>AT1G70580.1</t>
  </si>
  <si>
    <t>AT5G66910.1</t>
  </si>
  <si>
    <t>AT2G41040.1</t>
  </si>
  <si>
    <t>AT5G12170.2</t>
  </si>
  <si>
    <t>AT3G27980.1</t>
  </si>
  <si>
    <t>AT1G67500.1</t>
  </si>
  <si>
    <t>AT2G19430.1</t>
  </si>
  <si>
    <t>AT1G71850.1</t>
  </si>
  <si>
    <t>AT3G25540.1</t>
  </si>
  <si>
    <t>AT5G20000.1</t>
  </si>
  <si>
    <t>AT4G32120.1</t>
  </si>
  <si>
    <t>AT5G43780.1</t>
  </si>
  <si>
    <t>AT5G36210.1</t>
  </si>
  <si>
    <t>AT1G71270.1</t>
  </si>
  <si>
    <t>AT1G77000.1</t>
  </si>
  <si>
    <t>AT5G54530.1</t>
  </si>
  <si>
    <t>AT3G61620.1</t>
  </si>
  <si>
    <t>AT3G03305.1</t>
  </si>
  <si>
    <t>AT5G42690.1</t>
  </si>
  <si>
    <t>AT1G71210.1</t>
  </si>
  <si>
    <t>AT5G07130.1</t>
  </si>
  <si>
    <t>AT5G40600.1</t>
  </si>
  <si>
    <t>AT5G66250.1</t>
  </si>
  <si>
    <t>AT1G16290.1</t>
  </si>
  <si>
    <t>AT2G36760.1</t>
  </si>
  <si>
    <t>AT2G37390.1</t>
  </si>
  <si>
    <t>AT4G24130.1</t>
  </si>
  <si>
    <t>AT1G14580.1</t>
  </si>
  <si>
    <t>AT5G37560.1</t>
  </si>
  <si>
    <t>AT2G47230.1</t>
  </si>
  <si>
    <t>AT1G71100.1</t>
  </si>
  <si>
    <t>AT5G41610.1</t>
  </si>
  <si>
    <t>AT4G25100.1</t>
  </si>
  <si>
    <t>AT5G15470.1</t>
  </si>
  <si>
    <t>AT4G00540.1</t>
  </si>
  <si>
    <t>AT1G76250.1</t>
  </si>
  <si>
    <t>AT1G70890.1</t>
  </si>
  <si>
    <t>AT1G53520.1</t>
  </si>
  <si>
    <t>AT3G21720.1</t>
  </si>
  <si>
    <t>AT2G20780.1</t>
  </si>
  <si>
    <t>AT1G01530.1</t>
  </si>
  <si>
    <t>AT2G36010.1</t>
  </si>
  <si>
    <t>AT5G42670.1</t>
  </si>
  <si>
    <t>AT5G03280.1</t>
  </si>
  <si>
    <t>AT4G19120.1</t>
  </si>
  <si>
    <t>AT5G66985.1</t>
  </si>
  <si>
    <t>AT4G32500.1</t>
  </si>
  <si>
    <t>AT4G13460.1</t>
  </si>
  <si>
    <t>AT4G12790.1</t>
  </si>
  <si>
    <t>AT2G18880.1</t>
  </si>
  <si>
    <t>AT5G65160.1</t>
  </si>
  <si>
    <t>AT4G31770.1</t>
  </si>
  <si>
    <t>AT2G29570.1</t>
  </si>
  <si>
    <t>AT5G02880.1</t>
  </si>
  <si>
    <t>AT5G22440.1</t>
  </si>
  <si>
    <t>AT5G62140.1</t>
  </si>
  <si>
    <t>AT3G26410.1</t>
  </si>
  <si>
    <t>AT5G26650.1</t>
  </si>
  <si>
    <t>AT3G08840.1</t>
  </si>
  <si>
    <t>AT1G60440.1</t>
  </si>
  <si>
    <t>AT2G04620.1</t>
  </si>
  <si>
    <t>AT1G65860.1</t>
  </si>
  <si>
    <t>AT2G46990.1</t>
  </si>
  <si>
    <t>AT3G51895.1</t>
  </si>
  <si>
    <t>AT3G45870.1</t>
  </si>
  <si>
    <t>AT3G49680.1</t>
  </si>
  <si>
    <t>AT2G39220.1</t>
  </si>
  <si>
    <t>AT4G12590.1</t>
  </si>
  <si>
    <t>AT3G27640.1</t>
  </si>
  <si>
    <t>AT2G39300.1</t>
  </si>
  <si>
    <t>AT4G20830.1</t>
  </si>
  <si>
    <t>AT5G12840.1</t>
  </si>
  <si>
    <t>AT4G16760.1</t>
  </si>
  <si>
    <t>AT4G36830.1</t>
  </si>
  <si>
    <t>AT5G66750.1</t>
  </si>
  <si>
    <t>AT2G30160.1</t>
  </si>
  <si>
    <t>AT3G07190.1</t>
  </si>
  <si>
    <t>AT4G12080.1</t>
  </si>
  <si>
    <t>AT2G19480.1</t>
  </si>
  <si>
    <t>AT1G35660.1</t>
  </si>
  <si>
    <t>AT4G10640.1</t>
  </si>
  <si>
    <t>AT1G63090.1</t>
  </si>
  <si>
    <t>AT4G11320.1</t>
  </si>
  <si>
    <t>AT5G11460.1</t>
  </si>
  <si>
    <t>AT1G20690.1</t>
  </si>
  <si>
    <t>AT5G41850.1</t>
  </si>
  <si>
    <t>AT4G39390.1</t>
  </si>
  <si>
    <t>AT2G18280.1</t>
  </si>
  <si>
    <t>AT2G34260.1</t>
  </si>
  <si>
    <t>AT1G64750.1</t>
  </si>
  <si>
    <t>AT3G50060.1</t>
  </si>
  <si>
    <t>AT4G21430.1</t>
  </si>
  <si>
    <t>AT5G24810.1</t>
  </si>
  <si>
    <t>AT2G15280.1</t>
  </si>
  <si>
    <t>AT5G58550.1</t>
  </si>
  <si>
    <t>AT3G08040.1</t>
  </si>
  <si>
    <t>AT3G23060.1</t>
  </si>
  <si>
    <t>AT1G07705.1</t>
  </si>
  <si>
    <t>AT4G35050.1</t>
  </si>
  <si>
    <t>AT5G49890.1</t>
  </si>
  <si>
    <t>AT4G01840.1</t>
  </si>
  <si>
    <t>AT2G39650.1</t>
  </si>
  <si>
    <t>AT4G15900.1</t>
  </si>
  <si>
    <t>AT5G47790.1</t>
  </si>
  <si>
    <t>AT1G43020.1</t>
  </si>
  <si>
    <t>AT5G22920.1</t>
  </si>
  <si>
    <t>AT5G41260.1</t>
  </si>
  <si>
    <t>AT1G19640.1</t>
  </si>
  <si>
    <t>AT3G19350.1</t>
  </si>
  <si>
    <t>AT4G39690.1</t>
  </si>
  <si>
    <t>AT4G32850.1</t>
  </si>
  <si>
    <t>AT4G02700.1</t>
  </si>
  <si>
    <t>AT3G53370.1</t>
  </si>
  <si>
    <t>AT5G07460.1</t>
  </si>
  <si>
    <t>AT5G54650.1</t>
  </si>
  <si>
    <t>AT5G38140.1</t>
  </si>
  <si>
    <t>AT5G03370.1</t>
  </si>
  <si>
    <t>AT5G06500.1</t>
  </si>
  <si>
    <t>AT3G25710.1</t>
  </si>
  <si>
    <t>AT2G34200.1</t>
  </si>
  <si>
    <t>AT4G39955.1</t>
  </si>
  <si>
    <t>AT3G17250.1</t>
  </si>
  <si>
    <t>AT1G27000.1</t>
  </si>
  <si>
    <t>AT3G49500.1</t>
  </si>
  <si>
    <t>AT2G35670.1</t>
  </si>
  <si>
    <t>AT5G49830.1</t>
  </si>
  <si>
    <t>AT3G61740.1</t>
  </si>
  <si>
    <t>AT3G44370.1</t>
  </si>
  <si>
    <t>AT5G53150.1</t>
  </si>
  <si>
    <t>AT3G49730.1</t>
  </si>
  <si>
    <t>AT3G08620.1</t>
  </si>
  <si>
    <t>AT4G09580.1</t>
  </si>
  <si>
    <t>AT3G14205.1</t>
  </si>
  <si>
    <t>AT1G62660.1</t>
  </si>
  <si>
    <t>AT3G53000.1</t>
  </si>
  <si>
    <t>AT4G09900.1</t>
  </si>
  <si>
    <t>AT5G23210.1</t>
  </si>
  <si>
    <t>AT3G43920.1</t>
  </si>
  <si>
    <t>AT4G31720.1</t>
  </si>
  <si>
    <t>AT4G00570.1</t>
  </si>
  <si>
    <t>AT2G17990.1</t>
  </si>
  <si>
    <t>AT4G17486.1</t>
  </si>
  <si>
    <t>AT2G32750.1</t>
  </si>
  <si>
    <t>AT5G21150.1</t>
  </si>
  <si>
    <t>AT1G59930.1</t>
  </si>
  <si>
    <t>AT3G06860.1</t>
  </si>
  <si>
    <t>AT4G24740.1</t>
  </si>
  <si>
    <t>AT1G20730.1</t>
  </si>
  <si>
    <t>AT1G11580.1</t>
  </si>
  <si>
    <t>AT1G43800.1</t>
  </si>
  <si>
    <t>AT2G40030.1</t>
  </si>
  <si>
    <t>AT3G11200.1</t>
  </si>
  <si>
    <t>AT4G25280.1</t>
  </si>
  <si>
    <t>AT2G31360.1</t>
  </si>
  <si>
    <t>AT5G24240.1</t>
  </si>
  <si>
    <t>AT4G21760.1</t>
  </si>
  <si>
    <t>AT4G26140.1</t>
  </si>
  <si>
    <t>AT4G00550.1</t>
  </si>
  <si>
    <t>AT3G25250.1</t>
  </si>
  <si>
    <t>AT4G11130.1</t>
  </si>
  <si>
    <t>AT2G46650.1</t>
  </si>
  <si>
    <t>AT5G09900.1</t>
  </si>
  <si>
    <t>AT1G22040.1</t>
  </si>
  <si>
    <t>AT1G80190.1</t>
  </si>
  <si>
    <t>AT3G16720.1</t>
  </si>
  <si>
    <t>AT3G22810.1</t>
  </si>
  <si>
    <t>AT5G10950.1</t>
  </si>
  <si>
    <t>AT4G18400.1</t>
  </si>
  <si>
    <t>AT3G43520.1</t>
  </si>
  <si>
    <t>AT1G04540.1</t>
  </si>
  <si>
    <t>AT5G27960.1</t>
  </si>
  <si>
    <t>AT1G52460.1</t>
  </si>
  <si>
    <t>AT4G13345.1</t>
  </si>
  <si>
    <t>AT3G49660.1</t>
  </si>
  <si>
    <t>AT4G00730.1</t>
  </si>
  <si>
    <t>AT1G64630.1</t>
  </si>
  <si>
    <t>AT1G55920.1</t>
  </si>
  <si>
    <t>AT5G47770.1</t>
  </si>
  <si>
    <t>AT3G55420.1</t>
  </si>
  <si>
    <t>AT3G54100.1</t>
  </si>
  <si>
    <t>AT5G14620.1</t>
  </si>
  <si>
    <t>AT4G26640.1</t>
  </si>
  <si>
    <t>AT4G31060.1</t>
  </si>
  <si>
    <t>AT5G24460.1</t>
  </si>
  <si>
    <t>AT5G23340.1</t>
  </si>
  <si>
    <t>AT3G18210.1</t>
  </si>
  <si>
    <t>AT3G43540.1</t>
  </si>
  <si>
    <t>AT1G63010.1</t>
  </si>
  <si>
    <t>AT5G58030.1</t>
  </si>
  <si>
    <t>AT3G58470.1</t>
  </si>
  <si>
    <t>AT5G11310.1</t>
  </si>
  <si>
    <t>AT4G38960.1</t>
  </si>
  <si>
    <t>AT4G00780.1</t>
  </si>
  <si>
    <t>AT2G02960.1</t>
  </si>
  <si>
    <t>AT1G69530.1</t>
  </si>
  <si>
    <t>AT4G26410.1</t>
  </si>
  <si>
    <t>AT5G48650.1</t>
  </si>
  <si>
    <t>AT5G49900.1</t>
  </si>
  <si>
    <t>AT1G79530.1</t>
  </si>
  <si>
    <t>AT1G17950.1</t>
  </si>
  <si>
    <t>AT4G35740.1</t>
  </si>
  <si>
    <t>AT2G03090.1</t>
  </si>
  <si>
    <t>AT5G57900.1</t>
  </si>
  <si>
    <t>AT3G21580.1</t>
  </si>
  <si>
    <t>AT5G65870.1</t>
  </si>
  <si>
    <t>AT5G49160.1</t>
  </si>
  <si>
    <t>AT1G71940.1</t>
  </si>
  <si>
    <t>AT5G47620.1</t>
  </si>
  <si>
    <t>AT4G15380.1</t>
  </si>
  <si>
    <t>AT3G55320.1</t>
  </si>
  <si>
    <t>AT4G25530.1</t>
  </si>
  <si>
    <t>AT3G25260.1</t>
  </si>
  <si>
    <t>AT1G21790.1</t>
  </si>
  <si>
    <t>AT5G35490.1</t>
  </si>
  <si>
    <t>AT1G60220.1</t>
  </si>
  <si>
    <t>AT5G28530.1</t>
  </si>
  <si>
    <t>AT1G32120.1</t>
  </si>
  <si>
    <t>AT1G22180.1</t>
  </si>
  <si>
    <t>AT1G78830.1</t>
  </si>
  <si>
    <t>AT5G49810.1</t>
  </si>
  <si>
    <t>AT2G28380.1</t>
  </si>
  <si>
    <t>AT1G19140.1</t>
  </si>
  <si>
    <t>AT2G24740.1</t>
  </si>
  <si>
    <t>AT2G34880.1</t>
  </si>
  <si>
    <t>AT1G27130.1</t>
  </si>
  <si>
    <t>AT1G08030.1</t>
  </si>
  <si>
    <t>AT1G11420.1</t>
  </si>
  <si>
    <t>AT1G44750.1</t>
  </si>
  <si>
    <t>AT4G00231.1</t>
  </si>
  <si>
    <t>AT5G03240.1</t>
  </si>
  <si>
    <t>AT4G21630.1</t>
  </si>
  <si>
    <t>AT4G36220.1</t>
  </si>
  <si>
    <t>AT1G06470.1</t>
  </si>
  <si>
    <t>AT5G48970.1</t>
  </si>
  <si>
    <t>AT4G00220.1</t>
  </si>
  <si>
    <t>AT5G02630.1</t>
  </si>
  <si>
    <t>AT3G59640.1</t>
  </si>
  <si>
    <t>AT3G62130.1</t>
  </si>
  <si>
    <t>AT4G31180.1</t>
  </si>
  <si>
    <t>AT3G12110.1</t>
  </si>
  <si>
    <t>AT1G20140.1</t>
  </si>
  <si>
    <t>AT4G18800.1</t>
  </si>
  <si>
    <t>AT5G64400.1</t>
  </si>
  <si>
    <t>AT1G54570.1</t>
  </si>
  <si>
    <t>AT3G57220.1</t>
  </si>
  <si>
    <t>AT1G55050.1</t>
  </si>
  <si>
    <t>AT1G23360.1</t>
  </si>
  <si>
    <t>AT5G06670.1</t>
  </si>
  <si>
    <t>AT2G13560.1</t>
  </si>
  <si>
    <t>AT2G36310.1</t>
  </si>
  <si>
    <t>AT3G23780.1</t>
  </si>
  <si>
    <t>AT3G26990.1</t>
  </si>
  <si>
    <t>AT4G31080.1</t>
  </si>
  <si>
    <t>Only MEG in CxT</t>
  </si>
  <si>
    <t>AT3G26590.1</t>
  </si>
  <si>
    <t>AT2G17750.1</t>
  </si>
  <si>
    <t>AT5G48820.1</t>
  </si>
  <si>
    <t>AT1G02940.1</t>
  </si>
  <si>
    <t>AT5G25410.1</t>
  </si>
  <si>
    <t>AT4G10260.1</t>
  </si>
  <si>
    <t>AT5G53250.1</t>
  </si>
  <si>
    <t>AT4G38700.1</t>
  </si>
  <si>
    <t>AT1G08065.1</t>
  </si>
  <si>
    <t>AT3G27785.1</t>
  </si>
  <si>
    <t>Only MEG in CxL</t>
  </si>
  <si>
    <t>AT1G18350.1</t>
  </si>
  <si>
    <t>AT3G16320.1</t>
  </si>
  <si>
    <t>AT5G53870.1</t>
  </si>
  <si>
    <t>AT5G15380.1</t>
  </si>
  <si>
    <t>AT2G45110.1</t>
  </si>
  <si>
    <t>AT1G57820.1</t>
  </si>
  <si>
    <t>AT2G19500.1</t>
  </si>
  <si>
    <t>AT4G00690.1</t>
  </si>
  <si>
    <t>AT5G34940.1</t>
  </si>
  <si>
    <t>AT5G37420.1</t>
  </si>
  <si>
    <t>AT2G34440.1</t>
  </si>
  <si>
    <t>AT1G59670.1</t>
  </si>
  <si>
    <t>AT1G34170.1</t>
  </si>
  <si>
    <t>AT2G29940.1</t>
  </si>
  <si>
    <t>AT2G15325.1</t>
  </si>
  <si>
    <t>AT5G39260.1</t>
  </si>
  <si>
    <t>AT2G38220.1</t>
  </si>
  <si>
    <t>AT5G27910.1</t>
  </si>
  <si>
    <t>AT5G05580.1</t>
  </si>
  <si>
    <t>Only MEG in TxC</t>
  </si>
  <si>
    <t>AT5G41750.1</t>
  </si>
  <si>
    <t>AT3G57270.1</t>
  </si>
  <si>
    <t>AT5G07850.1</t>
  </si>
  <si>
    <t>AT3G28980.1</t>
  </si>
  <si>
    <t>AT1G72540.1</t>
  </si>
  <si>
    <t>AT3G10900.1</t>
  </si>
  <si>
    <t>AT2G38810.1</t>
  </si>
  <si>
    <t>AT4G28700.1</t>
  </si>
  <si>
    <t>AT1G05160.1</t>
  </si>
  <si>
    <t>AT1G10190.1</t>
  </si>
  <si>
    <t>AT1G60970.1</t>
  </si>
  <si>
    <t>AT1G09380.1</t>
  </si>
  <si>
    <t>AT1G29080.1</t>
  </si>
  <si>
    <t>AT5G20810.1</t>
  </si>
  <si>
    <t>AT1G62340.1</t>
  </si>
  <si>
    <t>AT1G73560.1</t>
  </si>
  <si>
    <t>AT1G59890.1</t>
  </si>
  <si>
    <t>AT5G41830.1</t>
  </si>
  <si>
    <t>AT1G20940.1</t>
  </si>
  <si>
    <t>AT1G34180.1</t>
  </si>
  <si>
    <t>AT3G09340.1</t>
  </si>
  <si>
    <t>Only MEG in LxC</t>
  </si>
  <si>
    <t>AT1G49600.1</t>
  </si>
  <si>
    <t>AT5G03020.1</t>
  </si>
  <si>
    <t>AT2G03190.1</t>
  </si>
  <si>
    <t>AT4G22430.1</t>
  </si>
  <si>
    <t>AT3G25280.1</t>
  </si>
  <si>
    <t>Only in C-T</t>
  </si>
  <si>
    <t xml:space="preserve">Reciprocal/ overlapping PEGs in CxL  and LxC </t>
  </si>
  <si>
    <t>AT3G28750.1</t>
  </si>
  <si>
    <t xml:space="preserve">Reciprocal/ overlapping PEGs in CxT   and TxC </t>
  </si>
  <si>
    <t>AT1G11810.1</t>
  </si>
  <si>
    <t>C-L</t>
  </si>
  <si>
    <t>AT4G31900.1</t>
  </si>
  <si>
    <t>AT1G48910.1</t>
  </si>
  <si>
    <t>AT1G34650.1</t>
  </si>
  <si>
    <t>AT2G07040.1</t>
  </si>
  <si>
    <t>AT1G49290.1</t>
  </si>
  <si>
    <t>AT5G26700.1</t>
  </si>
  <si>
    <t>AT3G19160.1</t>
  </si>
  <si>
    <t>AT3G50720.1</t>
  </si>
  <si>
    <t>AT2G47030.1</t>
  </si>
  <si>
    <t>AT1G55560.1</t>
  </si>
  <si>
    <t>AT5G50470.1</t>
  </si>
  <si>
    <t>AT1G70560.1</t>
  </si>
  <si>
    <t>AT5G54095.1</t>
  </si>
  <si>
    <t>AT1G60400.1</t>
  </si>
  <si>
    <t>AT4G23110.1</t>
  </si>
  <si>
    <t>AT3G13400.1</t>
  </si>
  <si>
    <t>AT1G65330.1</t>
  </si>
  <si>
    <t>AT1G17770.1</t>
  </si>
  <si>
    <t>AT5G63740.1</t>
  </si>
  <si>
    <t>AT1G65360.1</t>
  </si>
  <si>
    <t>AT2G36560.1</t>
  </si>
  <si>
    <t>AT1G67830.1</t>
  </si>
  <si>
    <t>AT1G66630.1</t>
  </si>
  <si>
    <t>AT1G23320.1</t>
  </si>
  <si>
    <t>AT1G67820.1</t>
  </si>
  <si>
    <t>AT1G22420.1</t>
  </si>
  <si>
    <t>AT5G07430.1</t>
  </si>
  <si>
    <t>AT5G54350.1</t>
  </si>
  <si>
    <t>AT3G05610.1</t>
  </si>
  <si>
    <t>AT2G32370.1</t>
  </si>
  <si>
    <t>AT4G05470.1</t>
  </si>
  <si>
    <t>4 out of 10 no SNPs in Col-Ler</t>
  </si>
  <si>
    <t>AT2G25700.1</t>
  </si>
  <si>
    <t>AT2G20160.1</t>
  </si>
  <si>
    <t>10 of 11 no SNPs in Col-Tsu</t>
  </si>
  <si>
    <t>AT4G10160.1</t>
  </si>
  <si>
    <t>AT4G11400.1</t>
  </si>
  <si>
    <t>AT3G01270.1</t>
  </si>
  <si>
    <t>AT3G49770.1</t>
  </si>
  <si>
    <t>not sign C-L</t>
  </si>
  <si>
    <t>AT3G62230.1</t>
  </si>
  <si>
    <t>AT4G11940.1</t>
  </si>
  <si>
    <t>AT5G15140.1</t>
  </si>
  <si>
    <t>Only PEG in CxT</t>
  </si>
  <si>
    <t>Only PEG in CxL</t>
  </si>
  <si>
    <t>AT4G24640.1</t>
  </si>
  <si>
    <t>AT1G28460.1</t>
  </si>
  <si>
    <t>AT4G20800.1</t>
  </si>
  <si>
    <t>AT3G01240.1</t>
  </si>
  <si>
    <t>AT5G17470.1</t>
  </si>
  <si>
    <t>AT5G26250.1</t>
  </si>
  <si>
    <t>Only PEG in TxC</t>
  </si>
  <si>
    <t>AT2G21930.1</t>
  </si>
  <si>
    <t>only PEG in LxC</t>
  </si>
  <si>
    <t>AT5G06020.1</t>
  </si>
  <si>
    <t>AT4G12140.1</t>
  </si>
  <si>
    <t>AT2G43660.1</t>
  </si>
  <si>
    <t>AT1G47490.1</t>
  </si>
  <si>
    <t>AT1G61330.1</t>
  </si>
  <si>
    <t>AT3G26110.1</t>
  </si>
  <si>
    <t>AT5G39560.1</t>
  </si>
  <si>
    <t>AT1G59800.1</t>
  </si>
  <si>
    <t>AT2G30900.1</t>
  </si>
  <si>
    <t>AT4G36590.1</t>
  </si>
  <si>
    <t>AT3G25170.1</t>
  </si>
  <si>
    <t>AT5G26630.1</t>
  </si>
  <si>
    <t>AT1G10010.1</t>
  </si>
  <si>
    <t>AT2G26410.1</t>
  </si>
  <si>
    <t>AT5G40680.1</t>
  </si>
  <si>
    <t>x</t>
  </si>
  <si>
    <t>NAC016</t>
  </si>
  <si>
    <t>SNL5</t>
  </si>
  <si>
    <t>AT3G10900</t>
  </si>
  <si>
    <t>AT5G20810</t>
  </si>
  <si>
    <t>AT5G41750</t>
  </si>
  <si>
    <t>AT5G41830</t>
  </si>
  <si>
    <t>S</t>
  </si>
  <si>
    <t>P</t>
  </si>
  <si>
    <t>H</t>
  </si>
  <si>
    <t>G</t>
  </si>
  <si>
    <t>W</t>
  </si>
  <si>
    <t>PEG</t>
  </si>
  <si>
    <t>ARF13</t>
  </si>
  <si>
    <t>APD3</t>
  </si>
  <si>
    <t>AT3G26590</t>
  </si>
  <si>
    <t>ULP1B</t>
  </si>
  <si>
    <t>AT4G38700</t>
  </si>
  <si>
    <t>AGP22</t>
  </si>
  <si>
    <t>ENODL1</t>
  </si>
  <si>
    <t>FC ColxTsu</t>
  </si>
  <si>
    <t>AT5G39560</t>
  </si>
  <si>
    <t>AT2G21930</t>
  </si>
  <si>
    <t>FC TsuxCol</t>
  </si>
  <si>
    <t>AT1G34180</t>
  </si>
  <si>
    <t>AT1G59890</t>
  </si>
  <si>
    <t>AT1G34170</t>
  </si>
  <si>
    <t>AT2G38220</t>
  </si>
  <si>
    <t>AT4G00690</t>
  </si>
  <si>
    <t>AT5G53250</t>
  </si>
  <si>
    <t>AT5G53870</t>
  </si>
  <si>
    <t>AGI</t>
  </si>
  <si>
    <t>Gene name</t>
  </si>
  <si>
    <r>
      <t>FC L</t>
    </r>
    <r>
      <rPr>
        <b/>
        <i/>
        <sz val="10"/>
        <color theme="1"/>
        <rFont val="Arial"/>
        <family val="2"/>
      </rPr>
      <t>er</t>
    </r>
    <r>
      <rPr>
        <b/>
        <sz val="10"/>
        <color theme="1"/>
        <rFont val="Arial"/>
        <family val="2"/>
      </rPr>
      <t>xCol</t>
    </r>
  </si>
  <si>
    <r>
      <t>FC ColxL</t>
    </r>
    <r>
      <rPr>
        <b/>
        <i/>
        <sz val="10"/>
        <color theme="1"/>
        <rFont val="Arial"/>
        <family val="2"/>
      </rPr>
      <t>er</t>
    </r>
  </si>
  <si>
    <t>A</t>
  </si>
  <si>
    <t>B</t>
  </si>
  <si>
    <t>adjusted p-value</t>
  </si>
  <si>
    <r>
      <t xml:space="preserve">Table S3: </t>
    </r>
    <r>
      <rPr>
        <sz val="10"/>
        <color theme="1"/>
        <rFont val="Arial"/>
        <family val="2"/>
      </rPr>
      <t xml:space="preserve">Possible candidates for ecotype specific imprinting. </t>
    </r>
    <r>
      <rPr>
        <b/>
        <sz val="10"/>
        <color theme="1"/>
        <rFont val="Arial"/>
        <family val="2"/>
      </rPr>
      <t>A)</t>
    </r>
    <r>
      <rPr>
        <sz val="10"/>
        <color theme="1"/>
        <rFont val="Arial"/>
        <family val="2"/>
      </rPr>
      <t xml:space="preserve"> L</t>
    </r>
    <r>
      <rPr>
        <i/>
        <sz val="10"/>
        <color theme="1"/>
        <rFont val="Arial"/>
        <family val="2"/>
      </rPr>
      <t>er</t>
    </r>
    <r>
      <rPr>
        <sz val="10"/>
        <color theme="1"/>
        <rFont val="Arial"/>
        <family val="2"/>
      </rPr>
      <t xml:space="preserve">xCol and TsuxCol </t>
    </r>
    <r>
      <rPr>
        <b/>
        <sz val="10"/>
        <color theme="1"/>
        <rFont val="Arial"/>
        <family val="2"/>
      </rPr>
      <t>B)</t>
    </r>
    <r>
      <rPr>
        <sz val="10"/>
        <color theme="1"/>
        <rFont val="Arial"/>
        <family val="2"/>
      </rPr>
      <t xml:space="preserve"> ColxL</t>
    </r>
    <r>
      <rPr>
        <i/>
        <sz val="10"/>
        <color theme="1"/>
        <rFont val="Arial"/>
        <family val="2"/>
      </rPr>
      <t>er</t>
    </r>
    <r>
      <rPr>
        <sz val="10"/>
        <color theme="1"/>
        <rFont val="Arial"/>
        <family val="2"/>
      </rPr>
      <t xml:space="preserve"> and ColxTsu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</si>
</sst>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2" borderId="1" xfId="0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0" fillId="4" borderId="0" xfId="0" applyFill="1"/>
    <xf numFmtId="0" fontId="0" fillId="3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2" xfId="0" applyFill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/>
    <xf numFmtId="0" fontId="4" fillId="0" borderId="0" xfId="0" applyFont="1" applyFill="1"/>
    <xf numFmtId="0" fontId="3" fillId="0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4" fillId="0" borderId="3" xfId="0" applyFont="1" applyFill="1" applyBorder="1"/>
    <xf numFmtId="2" fontId="3" fillId="0" borderId="3" xfId="0" applyNumberFormat="1" applyFont="1" applyFill="1" applyBorder="1" applyAlignment="1">
      <alignment horizontal="center"/>
    </xf>
    <xf numFmtId="11" fontId="3" fillId="0" borderId="3" xfId="0" applyNumberFormat="1" applyFont="1" applyFill="1" applyBorder="1" applyAlignment="1">
      <alignment horizontal="center"/>
    </xf>
    <xf numFmtId="0" fontId="4" fillId="0" borderId="0" xfId="0" applyFont="1" applyFill="1" applyBorder="1"/>
    <xf numFmtId="2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1" fontId="4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1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4" fillId="0" borderId="2" xfId="0" applyFont="1" applyFill="1" applyBorder="1"/>
    <xf numFmtId="2" fontId="3" fillId="0" borderId="2" xfId="0" applyNumberFormat="1" applyFont="1" applyFill="1" applyBorder="1" applyAlignment="1">
      <alignment horizontal="center"/>
    </xf>
    <xf numFmtId="11" fontId="3" fillId="0" borderId="2" xfId="0" applyNumberFormat="1" applyFont="1" applyFill="1" applyBorder="1" applyAlignment="1">
      <alignment horizontal="center"/>
    </xf>
    <xf numFmtId="2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11" fontId="4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1" fontId="3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Fill="1"/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F33" sqref="F33:F40"/>
    </sheetView>
  </sheetViews>
  <sheetFormatPr defaultColWidth="8.85546875" defaultRowHeight="15" x14ac:dyDescent="0.25"/>
  <cols>
    <col min="1" max="1" width="17.28515625" customWidth="1"/>
    <col min="6" max="6" width="14.28515625" customWidth="1"/>
  </cols>
  <sheetData>
    <row r="1" spans="1:17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L1" t="s">
        <v>5</v>
      </c>
      <c r="Q1" t="s">
        <v>369</v>
      </c>
    </row>
    <row r="2" spans="1:17" x14ac:dyDescent="0.25">
      <c r="A2" s="49" t="s">
        <v>370</v>
      </c>
      <c r="B2" s="1">
        <v>32</v>
      </c>
      <c r="C2" s="1" t="s">
        <v>371</v>
      </c>
      <c r="F2" s="50" t="s">
        <v>372</v>
      </c>
      <c r="G2" s="1">
        <v>31</v>
      </c>
      <c r="H2" s="1" t="s">
        <v>373</v>
      </c>
      <c r="L2" t="s">
        <v>374</v>
      </c>
      <c r="M2">
        <v>11</v>
      </c>
      <c r="P2">
        <v>10</v>
      </c>
      <c r="Q2" t="s">
        <v>375</v>
      </c>
    </row>
    <row r="3" spans="1:17" x14ac:dyDescent="0.25">
      <c r="A3" s="49"/>
      <c r="B3" s="1"/>
      <c r="C3" s="1" t="s">
        <v>376</v>
      </c>
      <c r="F3" s="50"/>
      <c r="G3" s="1"/>
      <c r="H3" s="1" t="s">
        <v>377</v>
      </c>
      <c r="L3" t="s">
        <v>371</v>
      </c>
      <c r="Q3" t="s">
        <v>378</v>
      </c>
    </row>
    <row r="4" spans="1:17" x14ac:dyDescent="0.25">
      <c r="A4" s="49"/>
      <c r="B4" s="1"/>
      <c r="C4" s="1" t="s">
        <v>379</v>
      </c>
      <c r="F4" s="50"/>
      <c r="G4" s="1"/>
      <c r="H4" s="1" t="s">
        <v>376</v>
      </c>
      <c r="L4" t="s">
        <v>380</v>
      </c>
      <c r="Q4" t="s">
        <v>381</v>
      </c>
    </row>
    <row r="5" spans="1:17" x14ac:dyDescent="0.25">
      <c r="A5" s="49"/>
      <c r="B5" s="1"/>
      <c r="C5" s="1" t="s">
        <v>382</v>
      </c>
      <c r="F5" s="50"/>
      <c r="G5" s="1"/>
      <c r="H5" s="1" t="s">
        <v>379</v>
      </c>
      <c r="L5" t="s">
        <v>383</v>
      </c>
      <c r="Q5" t="s">
        <v>373</v>
      </c>
    </row>
    <row r="6" spans="1:17" x14ac:dyDescent="0.25">
      <c r="A6" s="49"/>
      <c r="B6" s="1"/>
      <c r="C6" s="1" t="s">
        <v>377</v>
      </c>
      <c r="F6" s="50"/>
      <c r="G6" s="1"/>
      <c r="H6" s="1" t="s">
        <v>384</v>
      </c>
      <c r="L6" t="s">
        <v>385</v>
      </c>
      <c r="Q6" t="s">
        <v>386</v>
      </c>
    </row>
    <row r="7" spans="1:17" x14ac:dyDescent="0.25">
      <c r="A7" s="49"/>
      <c r="B7" s="1"/>
      <c r="C7" s="1" t="s">
        <v>387</v>
      </c>
      <c r="F7" s="50"/>
      <c r="G7" s="1"/>
      <c r="H7" s="1" t="s">
        <v>388</v>
      </c>
      <c r="L7" t="s">
        <v>389</v>
      </c>
      <c r="Q7" t="s">
        <v>390</v>
      </c>
    </row>
    <row r="8" spans="1:17" x14ac:dyDescent="0.25">
      <c r="A8" s="49"/>
      <c r="B8" s="1"/>
      <c r="C8" s="1" t="s">
        <v>384</v>
      </c>
      <c r="F8" s="50"/>
      <c r="G8" s="1"/>
      <c r="H8" s="1" t="s">
        <v>391</v>
      </c>
      <c r="L8" t="s">
        <v>392</v>
      </c>
      <c r="Q8" t="s">
        <v>393</v>
      </c>
    </row>
    <row r="9" spans="1:17" x14ac:dyDescent="0.25">
      <c r="A9" s="49"/>
      <c r="B9" s="1"/>
      <c r="C9" s="1" t="s">
        <v>383</v>
      </c>
      <c r="F9" s="50"/>
      <c r="G9" s="1"/>
      <c r="H9" s="1" t="s">
        <v>394</v>
      </c>
      <c r="L9" t="s">
        <v>395</v>
      </c>
      <c r="Q9" t="s">
        <v>396</v>
      </c>
    </row>
    <row r="10" spans="1:17" x14ac:dyDescent="0.25">
      <c r="A10" s="49"/>
      <c r="B10" s="1"/>
      <c r="C10" s="1" t="s">
        <v>380</v>
      </c>
      <c r="F10" s="50"/>
      <c r="G10" s="1"/>
      <c r="H10" s="1" t="s">
        <v>397</v>
      </c>
      <c r="L10" t="s">
        <v>398</v>
      </c>
      <c r="Q10" t="s">
        <v>391</v>
      </c>
    </row>
    <row r="11" spans="1:17" x14ac:dyDescent="0.25">
      <c r="A11" s="49"/>
      <c r="B11" s="1"/>
      <c r="C11" s="1" t="s">
        <v>385</v>
      </c>
      <c r="F11" s="50"/>
      <c r="G11" s="1"/>
      <c r="H11" s="1" t="s">
        <v>399</v>
      </c>
      <c r="L11" t="s">
        <v>400</v>
      </c>
      <c r="Q11" t="s">
        <v>401</v>
      </c>
    </row>
    <row r="12" spans="1:17" x14ac:dyDescent="0.25">
      <c r="A12" s="49"/>
      <c r="B12" s="1"/>
      <c r="C12" s="1" t="s">
        <v>402</v>
      </c>
      <c r="F12" s="50"/>
      <c r="G12" s="1"/>
      <c r="H12" s="1" t="s">
        <v>396</v>
      </c>
      <c r="L12" t="s">
        <v>403</v>
      </c>
    </row>
    <row r="13" spans="1:17" x14ac:dyDescent="0.25">
      <c r="A13" s="49"/>
      <c r="B13" s="1"/>
      <c r="C13" s="1" t="s">
        <v>404</v>
      </c>
      <c r="F13" s="50"/>
      <c r="G13" s="1"/>
      <c r="H13" s="1" t="s">
        <v>386</v>
      </c>
      <c r="L13" t="s">
        <v>405</v>
      </c>
      <c r="Q13" t="s">
        <v>406</v>
      </c>
    </row>
    <row r="14" spans="1:17" x14ac:dyDescent="0.25">
      <c r="A14" s="49"/>
      <c r="B14" s="1"/>
      <c r="C14" s="1" t="s">
        <v>407</v>
      </c>
      <c r="F14" s="50"/>
      <c r="G14" s="1"/>
      <c r="H14" s="1" t="s">
        <v>378</v>
      </c>
      <c r="P14">
        <v>4</v>
      </c>
      <c r="Q14" t="s">
        <v>373</v>
      </c>
    </row>
    <row r="15" spans="1:17" x14ac:dyDescent="0.25">
      <c r="A15" s="49"/>
      <c r="B15" s="1"/>
      <c r="C15" s="1" t="s">
        <v>394</v>
      </c>
      <c r="F15" s="50"/>
      <c r="G15" s="1"/>
      <c r="H15" s="1" t="s">
        <v>408</v>
      </c>
      <c r="L15" t="s">
        <v>409</v>
      </c>
      <c r="Q15" t="s">
        <v>391</v>
      </c>
    </row>
    <row r="16" spans="1:17" x14ac:dyDescent="0.25">
      <c r="A16" s="49"/>
      <c r="B16" s="1"/>
      <c r="C16" s="1" t="s">
        <v>410</v>
      </c>
      <c r="F16" s="50"/>
      <c r="G16" s="1"/>
      <c r="H16" s="1" t="s">
        <v>407</v>
      </c>
      <c r="L16" t="s">
        <v>392</v>
      </c>
      <c r="Q16" t="s">
        <v>375</v>
      </c>
    </row>
    <row r="17" spans="1:18" x14ac:dyDescent="0.25">
      <c r="A17" s="49"/>
      <c r="B17" s="1"/>
      <c r="C17" s="1" t="s">
        <v>411</v>
      </c>
      <c r="F17" s="50"/>
      <c r="G17" s="1"/>
      <c r="H17" s="1" t="s">
        <v>404</v>
      </c>
      <c r="L17" t="s">
        <v>398</v>
      </c>
      <c r="Q17" t="s">
        <v>381</v>
      </c>
    </row>
    <row r="18" spans="1:18" x14ac:dyDescent="0.25">
      <c r="A18" s="49"/>
      <c r="B18" s="1"/>
      <c r="C18" s="1" t="s">
        <v>389</v>
      </c>
      <c r="F18" s="50"/>
      <c r="G18" s="1"/>
      <c r="H18" s="1" t="s">
        <v>412</v>
      </c>
      <c r="L18" t="s">
        <v>395</v>
      </c>
      <c r="N18" t="s">
        <v>400</v>
      </c>
      <c r="O18" t="s">
        <v>39</v>
      </c>
    </row>
    <row r="19" spans="1:18" x14ac:dyDescent="0.25">
      <c r="A19" s="49"/>
      <c r="B19" s="1"/>
      <c r="C19" s="1" t="s">
        <v>392</v>
      </c>
      <c r="F19" s="50"/>
      <c r="G19" s="1"/>
      <c r="H19" s="1" t="s">
        <v>390</v>
      </c>
      <c r="L19" t="s">
        <v>383</v>
      </c>
    </row>
    <row r="20" spans="1:18" x14ac:dyDescent="0.25">
      <c r="A20" s="49"/>
      <c r="B20" s="1"/>
      <c r="C20" s="1" t="s">
        <v>412</v>
      </c>
      <c r="F20" s="50"/>
      <c r="G20" s="1"/>
      <c r="H20" s="1" t="s">
        <v>381</v>
      </c>
      <c r="L20" t="s">
        <v>403</v>
      </c>
      <c r="P20">
        <v>6</v>
      </c>
      <c r="Q20" t="s">
        <v>378</v>
      </c>
      <c r="R20" t="s">
        <v>15</v>
      </c>
    </row>
    <row r="21" spans="1:18" x14ac:dyDescent="0.25">
      <c r="A21" s="49"/>
      <c r="B21" s="1"/>
      <c r="C21" s="1" t="s">
        <v>413</v>
      </c>
      <c r="F21" s="50"/>
      <c r="G21" s="1"/>
      <c r="H21" s="1" t="s">
        <v>413</v>
      </c>
      <c r="L21" t="s">
        <v>371</v>
      </c>
      <c r="Q21" t="s">
        <v>396</v>
      </c>
      <c r="R21" t="s">
        <v>26</v>
      </c>
    </row>
    <row r="22" spans="1:18" x14ac:dyDescent="0.25">
      <c r="A22" s="49"/>
      <c r="B22" s="1"/>
      <c r="C22" s="1" t="s">
        <v>395</v>
      </c>
      <c r="F22" s="50"/>
      <c r="G22" s="1"/>
      <c r="H22" s="1" t="s">
        <v>382</v>
      </c>
      <c r="L22" t="s">
        <v>405</v>
      </c>
      <c r="Q22" t="s">
        <v>401</v>
      </c>
      <c r="R22" t="s">
        <v>414</v>
      </c>
    </row>
    <row r="23" spans="1:18" x14ac:dyDescent="0.25">
      <c r="A23" s="49"/>
      <c r="B23" s="1"/>
      <c r="C23" s="1" t="s">
        <v>398</v>
      </c>
      <c r="F23" s="50"/>
      <c r="G23" s="1"/>
      <c r="H23" s="1" t="s">
        <v>415</v>
      </c>
      <c r="L23" t="s">
        <v>389</v>
      </c>
      <c r="Q23" t="s">
        <v>390</v>
      </c>
      <c r="R23" t="s">
        <v>26</v>
      </c>
    </row>
    <row r="24" spans="1:18" x14ac:dyDescent="0.25">
      <c r="A24" s="49"/>
      <c r="B24" s="1"/>
      <c r="C24" s="1" t="s">
        <v>397</v>
      </c>
      <c r="F24" s="50"/>
      <c r="G24" s="1"/>
      <c r="H24" s="1" t="s">
        <v>410</v>
      </c>
      <c r="L24" t="s">
        <v>380</v>
      </c>
      <c r="Q24" t="s">
        <v>386</v>
      </c>
      <c r="R24" t="s">
        <v>26</v>
      </c>
    </row>
    <row r="25" spans="1:18" x14ac:dyDescent="0.25">
      <c r="A25" s="49"/>
      <c r="B25" s="1"/>
      <c r="C25" s="1" t="s">
        <v>408</v>
      </c>
      <c r="F25" s="50"/>
      <c r="G25" s="1"/>
      <c r="H25" s="1" t="s">
        <v>411</v>
      </c>
      <c r="L25" t="s">
        <v>385</v>
      </c>
      <c r="Q25" t="s">
        <v>393</v>
      </c>
      <c r="R25" t="s">
        <v>15</v>
      </c>
    </row>
    <row r="26" spans="1:18" x14ac:dyDescent="0.25">
      <c r="A26" s="49"/>
      <c r="B26" s="1"/>
      <c r="C26" s="1" t="s">
        <v>388</v>
      </c>
      <c r="F26" s="50"/>
      <c r="G26" s="1"/>
      <c r="H26" s="1" t="s">
        <v>416</v>
      </c>
    </row>
    <row r="27" spans="1:18" x14ac:dyDescent="0.25">
      <c r="A27" s="49"/>
      <c r="B27" s="1"/>
      <c r="C27" s="1" t="s">
        <v>400</v>
      </c>
      <c r="F27" s="50"/>
      <c r="G27" s="1"/>
      <c r="H27" s="1" t="s">
        <v>375</v>
      </c>
    </row>
    <row r="28" spans="1:18" x14ac:dyDescent="0.25">
      <c r="A28" s="49"/>
      <c r="B28" s="1"/>
      <c r="C28" s="1" t="s">
        <v>399</v>
      </c>
      <c r="F28" s="50"/>
      <c r="G28" s="1"/>
      <c r="H28" s="1" t="s">
        <v>401</v>
      </c>
    </row>
    <row r="29" spans="1:18" x14ac:dyDescent="0.25">
      <c r="A29" s="49"/>
      <c r="B29" s="1"/>
      <c r="C29" s="1" t="s">
        <v>403</v>
      </c>
      <c r="F29" s="50"/>
      <c r="G29" s="1"/>
      <c r="H29" s="1" t="s">
        <v>417</v>
      </c>
    </row>
    <row r="30" spans="1:18" x14ac:dyDescent="0.25">
      <c r="A30" s="49"/>
      <c r="B30" s="1"/>
      <c r="C30" s="1" t="s">
        <v>417</v>
      </c>
      <c r="F30" s="50"/>
      <c r="G30" s="1"/>
      <c r="H30" s="1" t="s">
        <v>387</v>
      </c>
    </row>
    <row r="31" spans="1:18" x14ac:dyDescent="0.25">
      <c r="A31" s="49"/>
      <c r="B31" s="1"/>
      <c r="C31" s="1" t="s">
        <v>405</v>
      </c>
      <c r="F31" s="50"/>
      <c r="G31" s="1"/>
      <c r="H31" s="1" t="s">
        <v>402</v>
      </c>
    </row>
    <row r="32" spans="1:18" x14ac:dyDescent="0.25">
      <c r="A32" s="49"/>
      <c r="B32" s="1"/>
      <c r="C32" s="1" t="s">
        <v>415</v>
      </c>
      <c r="F32" s="50"/>
      <c r="G32" s="1"/>
      <c r="H32" s="1" t="s">
        <v>393</v>
      </c>
    </row>
    <row r="33" spans="1:8" x14ac:dyDescent="0.25">
      <c r="A33" s="49"/>
      <c r="B33" s="1"/>
      <c r="C33" s="1" t="s">
        <v>416</v>
      </c>
      <c r="F33" s="51" t="s">
        <v>418</v>
      </c>
      <c r="G33" s="3">
        <v>8</v>
      </c>
      <c r="H33" s="3" t="s">
        <v>362</v>
      </c>
    </row>
    <row r="34" spans="1:8" x14ac:dyDescent="0.25">
      <c r="A34" s="51" t="s">
        <v>419</v>
      </c>
      <c r="B34" s="3">
        <v>8</v>
      </c>
      <c r="C34" s="3" t="s">
        <v>367</v>
      </c>
      <c r="F34" s="51"/>
      <c r="G34" s="3"/>
      <c r="H34" s="3" t="s">
        <v>368</v>
      </c>
    </row>
    <row r="35" spans="1:8" x14ac:dyDescent="0.25">
      <c r="A35" s="51"/>
      <c r="B35" s="3"/>
      <c r="C35" s="3" t="s">
        <v>312</v>
      </c>
      <c r="F35" s="51"/>
      <c r="G35" s="3"/>
      <c r="H35" s="3" t="s">
        <v>420</v>
      </c>
    </row>
    <row r="36" spans="1:8" x14ac:dyDescent="0.25">
      <c r="A36" s="51"/>
      <c r="B36" s="3"/>
      <c r="C36" s="3" t="s">
        <v>421</v>
      </c>
      <c r="F36" s="51"/>
      <c r="G36" s="3"/>
      <c r="H36" s="3" t="s">
        <v>351</v>
      </c>
    </row>
    <row r="37" spans="1:8" x14ac:dyDescent="0.25">
      <c r="A37" s="51"/>
      <c r="B37" s="3"/>
      <c r="C37" s="3" t="s">
        <v>386</v>
      </c>
      <c r="F37" s="51"/>
      <c r="G37" s="3"/>
      <c r="H37" s="3" t="s">
        <v>422</v>
      </c>
    </row>
    <row r="38" spans="1:8" x14ac:dyDescent="0.25">
      <c r="A38" s="51"/>
      <c r="B38" s="3"/>
      <c r="C38" s="3" t="s">
        <v>390</v>
      </c>
      <c r="F38" s="51"/>
      <c r="G38" s="3"/>
      <c r="H38" s="3" t="s">
        <v>423</v>
      </c>
    </row>
    <row r="39" spans="1:8" x14ac:dyDescent="0.25">
      <c r="A39" s="51"/>
      <c r="B39" s="3"/>
      <c r="C39" s="3" t="s">
        <v>396</v>
      </c>
      <c r="F39" s="51"/>
      <c r="G39" s="3"/>
      <c r="H39" s="3" t="s">
        <v>424</v>
      </c>
    </row>
    <row r="40" spans="1:8" x14ac:dyDescent="0.25">
      <c r="A40" s="51"/>
      <c r="B40" s="3"/>
      <c r="C40" s="3" t="s">
        <v>354</v>
      </c>
      <c r="F40" s="51"/>
      <c r="G40" s="3"/>
      <c r="H40" s="3" t="s">
        <v>349</v>
      </c>
    </row>
    <row r="41" spans="1:8" x14ac:dyDescent="0.25">
      <c r="A41" s="51"/>
      <c r="B41" s="3"/>
      <c r="C41" s="3" t="s">
        <v>425</v>
      </c>
      <c r="F41" s="52" t="s">
        <v>426</v>
      </c>
      <c r="G41" s="7">
        <v>19</v>
      </c>
      <c r="H41" s="7" t="s">
        <v>427</v>
      </c>
    </row>
    <row r="42" spans="1:8" x14ac:dyDescent="0.25">
      <c r="A42" s="52" t="s">
        <v>428</v>
      </c>
      <c r="B42" s="7">
        <v>20</v>
      </c>
      <c r="C42" s="7" t="s">
        <v>429</v>
      </c>
      <c r="F42" s="52"/>
      <c r="G42" s="7"/>
      <c r="H42" s="7" t="s">
        <v>319</v>
      </c>
    </row>
    <row r="43" spans="1:8" x14ac:dyDescent="0.25">
      <c r="A43" s="52"/>
      <c r="B43" s="7"/>
      <c r="C43" s="7" t="s">
        <v>427</v>
      </c>
      <c r="F43" s="52"/>
      <c r="G43" s="7"/>
      <c r="H43" s="7" t="s">
        <v>430</v>
      </c>
    </row>
    <row r="44" spans="1:8" x14ac:dyDescent="0.25">
      <c r="A44" s="52"/>
      <c r="B44" s="7"/>
      <c r="C44" s="7" t="s">
        <v>360</v>
      </c>
      <c r="F44" s="52"/>
      <c r="G44" s="7"/>
      <c r="H44" s="7" t="s">
        <v>320</v>
      </c>
    </row>
    <row r="45" spans="1:8" x14ac:dyDescent="0.25">
      <c r="A45" s="52"/>
      <c r="B45" s="7"/>
      <c r="C45" s="7" t="s">
        <v>352</v>
      </c>
      <c r="F45" s="52"/>
      <c r="G45" s="7"/>
      <c r="H45" s="7" t="s">
        <v>431</v>
      </c>
    </row>
    <row r="46" spans="1:8" x14ac:dyDescent="0.25">
      <c r="A46" s="52"/>
      <c r="B46" s="7"/>
      <c r="C46" s="7" t="s">
        <v>432</v>
      </c>
      <c r="F46" s="52"/>
      <c r="G46" s="7"/>
      <c r="H46" s="7" t="s">
        <v>312</v>
      </c>
    </row>
    <row r="47" spans="1:8" x14ac:dyDescent="0.25">
      <c r="A47" s="52"/>
      <c r="B47" s="7"/>
      <c r="C47" s="7" t="s">
        <v>433</v>
      </c>
      <c r="F47" s="52"/>
      <c r="G47" s="7"/>
      <c r="H47" s="7" t="s">
        <v>326</v>
      </c>
    </row>
    <row r="48" spans="1:8" x14ac:dyDescent="0.25">
      <c r="A48" s="52"/>
      <c r="B48" s="7"/>
      <c r="C48" s="7" t="s">
        <v>434</v>
      </c>
      <c r="F48" s="52"/>
      <c r="G48" s="7"/>
      <c r="H48" s="7" t="s">
        <v>328</v>
      </c>
    </row>
    <row r="49" spans="1:8" x14ac:dyDescent="0.25">
      <c r="A49" s="52"/>
      <c r="B49" s="7"/>
      <c r="C49" s="7" t="s">
        <v>422</v>
      </c>
      <c r="F49" s="52"/>
      <c r="G49" s="7"/>
      <c r="H49" s="7" t="s">
        <v>421</v>
      </c>
    </row>
    <row r="50" spans="1:8" x14ac:dyDescent="0.25">
      <c r="A50" s="52"/>
      <c r="B50" s="7"/>
      <c r="C50" s="7" t="s">
        <v>326</v>
      </c>
      <c r="F50" s="52"/>
      <c r="G50" s="7"/>
      <c r="H50" s="7" t="s">
        <v>435</v>
      </c>
    </row>
    <row r="51" spans="1:8" x14ac:dyDescent="0.25">
      <c r="A51" s="52"/>
      <c r="B51" s="7"/>
      <c r="C51" s="7" t="s">
        <v>328</v>
      </c>
      <c r="F51" s="52"/>
      <c r="G51" s="7"/>
      <c r="H51" s="7" t="s">
        <v>322</v>
      </c>
    </row>
    <row r="52" spans="1:8" x14ac:dyDescent="0.25">
      <c r="A52" s="52"/>
      <c r="B52" s="7"/>
      <c r="C52" s="7" t="s">
        <v>378</v>
      </c>
      <c r="F52" s="52"/>
      <c r="G52" s="7"/>
      <c r="H52" s="7" t="s">
        <v>436</v>
      </c>
    </row>
    <row r="53" spans="1:8" x14ac:dyDescent="0.25">
      <c r="A53" s="52"/>
      <c r="B53" s="7"/>
      <c r="C53" s="7" t="s">
        <v>437</v>
      </c>
      <c r="F53" s="52"/>
      <c r="G53" s="7"/>
      <c r="H53" s="7" t="s">
        <v>438</v>
      </c>
    </row>
    <row r="54" spans="1:8" x14ac:dyDescent="0.25">
      <c r="A54" s="52"/>
      <c r="B54" s="7"/>
      <c r="C54" s="7" t="s">
        <v>439</v>
      </c>
      <c r="F54" s="52"/>
      <c r="G54" s="7"/>
      <c r="H54" s="7" t="s">
        <v>400</v>
      </c>
    </row>
    <row r="55" spans="1:8" x14ac:dyDescent="0.25">
      <c r="A55" s="52"/>
      <c r="B55" s="7"/>
      <c r="C55" s="7" t="s">
        <v>435</v>
      </c>
      <c r="F55" s="52"/>
      <c r="G55" s="7"/>
      <c r="H55" s="7" t="s">
        <v>440</v>
      </c>
    </row>
    <row r="56" spans="1:8" x14ac:dyDescent="0.25">
      <c r="A56" s="52"/>
      <c r="B56" s="7"/>
      <c r="C56" s="7" t="s">
        <v>356</v>
      </c>
      <c r="F56" s="52"/>
      <c r="G56" s="7"/>
      <c r="H56" s="7" t="s">
        <v>314</v>
      </c>
    </row>
    <row r="57" spans="1:8" x14ac:dyDescent="0.25">
      <c r="A57" s="52"/>
      <c r="B57" s="7"/>
      <c r="C57" s="7" t="s">
        <v>393</v>
      </c>
      <c r="F57" s="52"/>
      <c r="G57" s="7"/>
      <c r="H57" s="7" t="s">
        <v>441</v>
      </c>
    </row>
    <row r="58" spans="1:8" x14ac:dyDescent="0.25">
      <c r="A58" s="52"/>
      <c r="B58" s="7"/>
      <c r="C58" s="7" t="s">
        <v>442</v>
      </c>
      <c r="F58" s="52"/>
      <c r="G58" s="7"/>
      <c r="H58" s="7" t="s">
        <v>333</v>
      </c>
    </row>
    <row r="59" spans="1:8" x14ac:dyDescent="0.25">
      <c r="A59" s="52"/>
      <c r="B59" s="7"/>
      <c r="C59" s="7" t="s">
        <v>315</v>
      </c>
      <c r="F59" s="52"/>
      <c r="G59" s="7"/>
      <c r="H59" s="7" t="s">
        <v>315</v>
      </c>
    </row>
    <row r="60" spans="1:8" x14ac:dyDescent="0.25">
      <c r="A60" s="52"/>
      <c r="B60" s="7"/>
      <c r="C60" s="7" t="s">
        <v>343</v>
      </c>
    </row>
    <row r="61" spans="1:8" x14ac:dyDescent="0.25">
      <c r="A61" s="52"/>
      <c r="B61" s="7"/>
      <c r="C61" s="7" t="s">
        <v>443</v>
      </c>
    </row>
  </sheetData>
  <mergeCells count="6">
    <mergeCell ref="A2:A33"/>
    <mergeCell ref="F2:F32"/>
    <mergeCell ref="F33:F40"/>
    <mergeCell ref="A34:A41"/>
    <mergeCell ref="F41:F59"/>
    <mergeCell ref="A42:A6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2"/>
  <sheetViews>
    <sheetView topLeftCell="A262" workbookViewId="0">
      <selection activeCell="F255" sqref="F255:H279"/>
    </sheetView>
  </sheetViews>
  <sheetFormatPr defaultColWidth="8.85546875" defaultRowHeight="15" x14ac:dyDescent="0.25"/>
  <cols>
    <col min="1" max="1" width="15" customWidth="1"/>
    <col min="5" max="5" width="4" customWidth="1"/>
    <col min="6" max="6" width="15.42578125" customWidth="1"/>
    <col min="8" max="8" width="21.140625" customWidth="1"/>
    <col min="13" max="13" width="17.42578125" customWidth="1"/>
    <col min="18" max="18" width="16.42578125" customWidth="1"/>
  </cols>
  <sheetData>
    <row r="1" spans="1:20" ht="15" customHeight="1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L1" t="s">
        <v>3</v>
      </c>
      <c r="M1" t="s">
        <v>4</v>
      </c>
      <c r="Q1" t="s">
        <v>5</v>
      </c>
      <c r="R1" t="s">
        <v>6</v>
      </c>
    </row>
    <row r="2" spans="1:20" ht="15" customHeight="1" x14ac:dyDescent="0.25">
      <c r="A2" s="49" t="s">
        <v>7</v>
      </c>
      <c r="B2" s="1">
        <v>265</v>
      </c>
      <c r="C2" s="1" t="s">
        <v>8</v>
      </c>
      <c r="F2" s="49" t="s">
        <v>9</v>
      </c>
      <c r="G2" s="2">
        <v>253</v>
      </c>
      <c r="H2" s="2" t="s">
        <v>8</v>
      </c>
      <c r="L2">
        <v>30</v>
      </c>
      <c r="M2" t="s">
        <v>10</v>
      </c>
      <c r="N2" t="s">
        <v>11</v>
      </c>
      <c r="Q2">
        <v>42</v>
      </c>
      <c r="R2" t="s">
        <v>12</v>
      </c>
    </row>
    <row r="3" spans="1:20" ht="15" customHeight="1" x14ac:dyDescent="0.25">
      <c r="A3" s="49"/>
      <c r="B3" s="1"/>
      <c r="C3" s="1" t="s">
        <v>6</v>
      </c>
      <c r="F3" s="49"/>
      <c r="G3" s="2"/>
      <c r="H3" s="2" t="s">
        <v>4</v>
      </c>
      <c r="M3" t="s">
        <v>13</v>
      </c>
      <c r="N3" t="s">
        <v>14</v>
      </c>
      <c r="O3" t="s">
        <v>15</v>
      </c>
      <c r="R3" t="s">
        <v>16</v>
      </c>
      <c r="S3" t="s">
        <v>17</v>
      </c>
    </row>
    <row r="4" spans="1:20" ht="15" customHeight="1" x14ac:dyDescent="0.25">
      <c r="A4" s="49"/>
      <c r="B4" s="1"/>
      <c r="C4" s="1" t="s">
        <v>18</v>
      </c>
      <c r="F4" s="49"/>
      <c r="G4" s="2"/>
      <c r="H4" s="2" t="s">
        <v>18</v>
      </c>
      <c r="M4" t="s">
        <v>19</v>
      </c>
      <c r="N4" t="s">
        <v>20</v>
      </c>
      <c r="O4" t="s">
        <v>15</v>
      </c>
      <c r="R4" t="s">
        <v>21</v>
      </c>
      <c r="S4" t="s">
        <v>22</v>
      </c>
      <c r="T4" t="s">
        <v>23</v>
      </c>
    </row>
    <row r="5" spans="1:20" ht="15" customHeight="1" x14ac:dyDescent="0.25">
      <c r="A5" s="49"/>
      <c r="B5" s="1"/>
      <c r="C5" s="1" t="s">
        <v>24</v>
      </c>
      <c r="F5" s="49"/>
      <c r="G5" s="2"/>
      <c r="H5" s="2" t="s">
        <v>24</v>
      </c>
      <c r="M5" t="s">
        <v>14</v>
      </c>
      <c r="N5" t="s">
        <v>25</v>
      </c>
      <c r="O5" t="s">
        <v>26</v>
      </c>
      <c r="R5" t="s">
        <v>27</v>
      </c>
      <c r="S5" t="s">
        <v>28</v>
      </c>
      <c r="T5" t="s">
        <v>23</v>
      </c>
    </row>
    <row r="6" spans="1:20" ht="15" customHeight="1" x14ac:dyDescent="0.25">
      <c r="A6" s="49"/>
      <c r="B6" s="1"/>
      <c r="C6" s="1" t="s">
        <v>29</v>
      </c>
      <c r="F6" s="49"/>
      <c r="G6" s="2"/>
      <c r="H6" s="2" t="s">
        <v>29</v>
      </c>
      <c r="M6" t="s">
        <v>30</v>
      </c>
      <c r="N6" t="s">
        <v>31</v>
      </c>
      <c r="O6" t="s">
        <v>26</v>
      </c>
      <c r="R6" t="s">
        <v>32</v>
      </c>
      <c r="S6" t="s">
        <v>33</v>
      </c>
      <c r="T6" t="s">
        <v>23</v>
      </c>
    </row>
    <row r="7" spans="1:20" ht="15" customHeight="1" x14ac:dyDescent="0.25">
      <c r="A7" s="49"/>
      <c r="B7" s="1"/>
      <c r="C7" s="1" t="s">
        <v>34</v>
      </c>
      <c r="F7" s="49"/>
      <c r="G7" s="2"/>
      <c r="H7" s="2" t="s">
        <v>10</v>
      </c>
      <c r="M7" t="s">
        <v>35</v>
      </c>
      <c r="N7" t="s">
        <v>36</v>
      </c>
      <c r="O7" t="s">
        <v>15</v>
      </c>
      <c r="R7" t="s">
        <v>37</v>
      </c>
      <c r="S7" t="s">
        <v>38</v>
      </c>
      <c r="T7" t="s">
        <v>39</v>
      </c>
    </row>
    <row r="8" spans="1:20" ht="15" customHeight="1" x14ac:dyDescent="0.25">
      <c r="A8" s="49"/>
      <c r="B8" s="1"/>
      <c r="C8" s="1" t="s">
        <v>40</v>
      </c>
      <c r="F8" s="49"/>
      <c r="G8" s="2"/>
      <c r="H8" s="2" t="s">
        <v>34</v>
      </c>
      <c r="M8" t="s">
        <v>20</v>
      </c>
      <c r="N8" t="s">
        <v>41</v>
      </c>
      <c r="O8" t="s">
        <v>26</v>
      </c>
      <c r="R8" t="s">
        <v>22</v>
      </c>
      <c r="S8" t="s">
        <v>42</v>
      </c>
      <c r="T8" t="s">
        <v>39</v>
      </c>
    </row>
    <row r="9" spans="1:20" ht="15" customHeight="1" x14ac:dyDescent="0.25">
      <c r="A9" s="49"/>
      <c r="B9" s="1"/>
      <c r="C9" s="1" t="s">
        <v>43</v>
      </c>
      <c r="F9" s="49"/>
      <c r="G9" s="2"/>
      <c r="H9" s="2" t="s">
        <v>13</v>
      </c>
      <c r="M9" t="s">
        <v>25</v>
      </c>
      <c r="N9" t="s">
        <v>44</v>
      </c>
      <c r="O9" t="s">
        <v>26</v>
      </c>
      <c r="R9" t="s">
        <v>45</v>
      </c>
    </row>
    <row r="10" spans="1:20" ht="15" customHeight="1" x14ac:dyDescent="0.25">
      <c r="A10" s="49"/>
      <c r="B10" s="1"/>
      <c r="C10" s="1" t="s">
        <v>12</v>
      </c>
      <c r="F10" s="49"/>
      <c r="G10" s="2"/>
      <c r="H10" s="2" t="s">
        <v>19</v>
      </c>
      <c r="M10" t="s">
        <v>46</v>
      </c>
      <c r="N10" t="s">
        <v>47</v>
      </c>
      <c r="O10" t="s">
        <v>15</v>
      </c>
      <c r="R10" t="s">
        <v>28</v>
      </c>
      <c r="S10">
        <f>42-5</f>
        <v>37</v>
      </c>
      <c r="T10" t="s">
        <v>48</v>
      </c>
    </row>
    <row r="11" spans="1:20" ht="15" customHeight="1" x14ac:dyDescent="0.25">
      <c r="A11" s="49"/>
      <c r="B11" s="1"/>
      <c r="C11" s="1" t="s">
        <v>49</v>
      </c>
      <c r="F11" s="49"/>
      <c r="G11" s="2"/>
      <c r="H11" s="2" t="s">
        <v>43</v>
      </c>
      <c r="M11" t="s">
        <v>50</v>
      </c>
      <c r="R11" t="s">
        <v>51</v>
      </c>
      <c r="S11" t="s">
        <v>6</v>
      </c>
    </row>
    <row r="12" spans="1:20" ht="15" customHeight="1" x14ac:dyDescent="0.25">
      <c r="A12" s="49"/>
      <c r="B12" s="1"/>
      <c r="C12" s="1" t="s">
        <v>52</v>
      </c>
      <c r="F12" s="49"/>
      <c r="G12" s="2"/>
      <c r="H12" s="2" t="s">
        <v>40</v>
      </c>
      <c r="M12" t="s">
        <v>53</v>
      </c>
      <c r="N12">
        <f>30-8</f>
        <v>22</v>
      </c>
      <c r="O12" t="s">
        <v>54</v>
      </c>
      <c r="R12" t="s">
        <v>55</v>
      </c>
      <c r="S12" t="s">
        <v>12</v>
      </c>
    </row>
    <row r="13" spans="1:20" ht="15" customHeight="1" x14ac:dyDescent="0.25">
      <c r="A13" s="49"/>
      <c r="B13" s="1"/>
      <c r="C13" s="1" t="s">
        <v>56</v>
      </c>
      <c r="F13" s="49"/>
      <c r="G13" s="2"/>
      <c r="H13" s="2" t="s">
        <v>49</v>
      </c>
      <c r="M13" t="s">
        <v>57</v>
      </c>
      <c r="N13" t="s">
        <v>4</v>
      </c>
      <c r="R13" t="s">
        <v>58</v>
      </c>
      <c r="S13" t="s">
        <v>16</v>
      </c>
    </row>
    <row r="14" spans="1:20" ht="15" customHeight="1" x14ac:dyDescent="0.25">
      <c r="A14" s="49"/>
      <c r="B14" s="1"/>
      <c r="C14" s="1" t="s">
        <v>59</v>
      </c>
      <c r="F14" s="49"/>
      <c r="G14" s="2"/>
      <c r="H14" s="2" t="s">
        <v>52</v>
      </c>
      <c r="M14" t="s">
        <v>60</v>
      </c>
      <c r="N14" t="s">
        <v>10</v>
      </c>
      <c r="R14" t="s">
        <v>61</v>
      </c>
      <c r="S14" t="s">
        <v>21</v>
      </c>
    </row>
    <row r="15" spans="1:20" ht="15" customHeight="1" x14ac:dyDescent="0.25">
      <c r="A15" s="49"/>
      <c r="B15" s="1"/>
      <c r="C15" s="1" t="s">
        <v>62</v>
      </c>
      <c r="F15" s="49"/>
      <c r="G15" s="2"/>
      <c r="H15" s="2" t="s">
        <v>56</v>
      </c>
      <c r="M15" t="s">
        <v>63</v>
      </c>
      <c r="N15" t="s">
        <v>13</v>
      </c>
      <c r="R15" t="s">
        <v>64</v>
      </c>
      <c r="S15" t="s">
        <v>27</v>
      </c>
    </row>
    <row r="16" spans="1:20" ht="15" customHeight="1" x14ac:dyDescent="0.25">
      <c r="A16" s="49"/>
      <c r="B16" s="1"/>
      <c r="C16" s="1" t="s">
        <v>65</v>
      </c>
      <c r="F16" s="49"/>
      <c r="G16" s="2"/>
      <c r="H16" s="2" t="s">
        <v>59</v>
      </c>
      <c r="M16" t="s">
        <v>66</v>
      </c>
      <c r="N16" t="s">
        <v>19</v>
      </c>
      <c r="R16" t="s">
        <v>67</v>
      </c>
      <c r="S16" t="s">
        <v>32</v>
      </c>
    </row>
    <row r="17" spans="1:19" ht="15" customHeight="1" x14ac:dyDescent="0.25">
      <c r="A17" s="49"/>
      <c r="B17" s="1"/>
      <c r="C17" s="1" t="s">
        <v>68</v>
      </c>
      <c r="F17" s="49"/>
      <c r="G17" s="2"/>
      <c r="H17" s="2" t="s">
        <v>62</v>
      </c>
      <c r="M17" t="s">
        <v>69</v>
      </c>
      <c r="N17" t="s">
        <v>30</v>
      </c>
      <c r="R17" t="s">
        <v>70</v>
      </c>
      <c r="S17" t="s">
        <v>37</v>
      </c>
    </row>
    <row r="18" spans="1:19" ht="15" customHeight="1" x14ac:dyDescent="0.25">
      <c r="A18" s="49"/>
      <c r="B18" s="1"/>
      <c r="C18" s="1" t="s">
        <v>71</v>
      </c>
      <c r="F18" s="49"/>
      <c r="G18" s="2"/>
      <c r="H18" s="2" t="s">
        <v>14</v>
      </c>
      <c r="M18" t="s">
        <v>72</v>
      </c>
      <c r="N18" t="s">
        <v>35</v>
      </c>
      <c r="R18" t="s">
        <v>73</v>
      </c>
      <c r="S18" t="s">
        <v>45</v>
      </c>
    </row>
    <row r="19" spans="1:19" ht="15" customHeight="1" x14ac:dyDescent="0.25">
      <c r="A19" s="49"/>
      <c r="B19" s="1"/>
      <c r="C19" s="1" t="s">
        <v>16</v>
      </c>
      <c r="F19" s="49"/>
      <c r="G19" s="2"/>
      <c r="H19" s="2" t="s">
        <v>65</v>
      </c>
      <c r="M19" t="s">
        <v>31</v>
      </c>
      <c r="N19" t="s">
        <v>46</v>
      </c>
      <c r="R19" t="s">
        <v>74</v>
      </c>
      <c r="S19" t="s">
        <v>51</v>
      </c>
    </row>
    <row r="20" spans="1:19" ht="15" customHeight="1" x14ac:dyDescent="0.25">
      <c r="A20" s="49"/>
      <c r="B20" s="1"/>
      <c r="C20" s="1" t="s">
        <v>75</v>
      </c>
      <c r="F20" s="49"/>
      <c r="G20" s="2"/>
      <c r="H20" s="2" t="s">
        <v>68</v>
      </c>
      <c r="M20" t="s">
        <v>36</v>
      </c>
      <c r="N20" t="s">
        <v>50</v>
      </c>
      <c r="R20" t="s">
        <v>76</v>
      </c>
      <c r="S20" t="s">
        <v>55</v>
      </c>
    </row>
    <row r="21" spans="1:19" ht="15" customHeight="1" x14ac:dyDescent="0.25">
      <c r="A21" s="49"/>
      <c r="B21" s="1"/>
      <c r="C21" s="1" t="s">
        <v>21</v>
      </c>
      <c r="F21" s="49"/>
      <c r="G21" s="2"/>
      <c r="H21" s="2" t="s">
        <v>30</v>
      </c>
      <c r="M21" t="s">
        <v>77</v>
      </c>
      <c r="N21" t="s">
        <v>53</v>
      </c>
      <c r="R21" t="s">
        <v>78</v>
      </c>
      <c r="S21" t="s">
        <v>58</v>
      </c>
    </row>
    <row r="22" spans="1:19" ht="15" customHeight="1" x14ac:dyDescent="0.25">
      <c r="A22" s="49"/>
      <c r="B22" s="1"/>
      <c r="C22" s="1" t="s">
        <v>79</v>
      </c>
      <c r="F22" s="49"/>
      <c r="G22" s="2"/>
      <c r="H22" s="2" t="s">
        <v>71</v>
      </c>
      <c r="M22" t="s">
        <v>80</v>
      </c>
      <c r="N22" t="s">
        <v>57</v>
      </c>
      <c r="R22" t="s">
        <v>81</v>
      </c>
      <c r="S22" t="s">
        <v>61</v>
      </c>
    </row>
    <row r="23" spans="1:19" ht="15" customHeight="1" x14ac:dyDescent="0.25">
      <c r="A23" s="49"/>
      <c r="B23" s="1"/>
      <c r="C23" s="1" t="s">
        <v>82</v>
      </c>
      <c r="F23" s="49"/>
      <c r="G23" s="2"/>
      <c r="H23" s="2" t="s">
        <v>75</v>
      </c>
      <c r="M23" t="s">
        <v>83</v>
      </c>
      <c r="N23" t="s">
        <v>60</v>
      </c>
      <c r="R23" t="s">
        <v>84</v>
      </c>
      <c r="S23" t="s">
        <v>64</v>
      </c>
    </row>
    <row r="24" spans="1:19" ht="15" customHeight="1" x14ac:dyDescent="0.25">
      <c r="A24" s="49"/>
      <c r="B24" s="1"/>
      <c r="C24" s="1" t="s">
        <v>85</v>
      </c>
      <c r="F24" s="49"/>
      <c r="G24" s="2"/>
      <c r="H24" s="2" t="s">
        <v>79</v>
      </c>
      <c r="M24" t="s">
        <v>86</v>
      </c>
      <c r="N24" t="s">
        <v>63</v>
      </c>
      <c r="R24" t="s">
        <v>87</v>
      </c>
      <c r="S24" t="s">
        <v>67</v>
      </c>
    </row>
    <row r="25" spans="1:19" ht="15" customHeight="1" x14ac:dyDescent="0.25">
      <c r="A25" s="49"/>
      <c r="B25" s="1"/>
      <c r="C25" s="1" t="s">
        <v>88</v>
      </c>
      <c r="F25" s="49"/>
      <c r="G25" s="2"/>
      <c r="H25" s="2" t="s">
        <v>82</v>
      </c>
      <c r="M25" t="s">
        <v>89</v>
      </c>
      <c r="N25" t="s">
        <v>66</v>
      </c>
      <c r="R25" t="s">
        <v>90</v>
      </c>
      <c r="S25" t="s">
        <v>70</v>
      </c>
    </row>
    <row r="26" spans="1:19" ht="15" customHeight="1" x14ac:dyDescent="0.25">
      <c r="A26" s="49"/>
      <c r="B26" s="1"/>
      <c r="C26" s="1" t="s">
        <v>27</v>
      </c>
      <c r="F26" s="49"/>
      <c r="G26" s="2"/>
      <c r="H26" s="2" t="s">
        <v>35</v>
      </c>
      <c r="M26" t="s">
        <v>41</v>
      </c>
      <c r="N26" t="s">
        <v>69</v>
      </c>
      <c r="R26" t="s">
        <v>33</v>
      </c>
      <c r="S26" t="s">
        <v>73</v>
      </c>
    </row>
    <row r="27" spans="1:19" ht="15" customHeight="1" x14ac:dyDescent="0.25">
      <c r="A27" s="49"/>
      <c r="B27" s="1"/>
      <c r="C27" s="1" t="s">
        <v>32</v>
      </c>
      <c r="F27" s="49"/>
      <c r="G27" s="2"/>
      <c r="H27" s="2" t="s">
        <v>85</v>
      </c>
      <c r="M27" t="s">
        <v>44</v>
      </c>
      <c r="N27" t="s">
        <v>72</v>
      </c>
      <c r="R27" t="s">
        <v>91</v>
      </c>
      <c r="S27" t="s">
        <v>74</v>
      </c>
    </row>
    <row r="28" spans="1:19" ht="15" customHeight="1" x14ac:dyDescent="0.25">
      <c r="A28" s="49"/>
      <c r="B28" s="1"/>
      <c r="C28" s="1" t="s">
        <v>92</v>
      </c>
      <c r="F28" s="49"/>
      <c r="G28" s="2"/>
      <c r="H28" s="2" t="s">
        <v>88</v>
      </c>
      <c r="M28" t="s">
        <v>47</v>
      </c>
      <c r="N28" t="s">
        <v>77</v>
      </c>
      <c r="R28" t="s">
        <v>93</v>
      </c>
      <c r="S28" t="s">
        <v>76</v>
      </c>
    </row>
    <row r="29" spans="1:19" ht="15" customHeight="1" x14ac:dyDescent="0.25">
      <c r="A29" s="49"/>
      <c r="B29" s="1"/>
      <c r="C29" s="1" t="s">
        <v>94</v>
      </c>
      <c r="F29" s="49"/>
      <c r="G29" s="2"/>
      <c r="H29" s="2" t="s">
        <v>20</v>
      </c>
      <c r="M29" t="s">
        <v>95</v>
      </c>
      <c r="N29" t="s">
        <v>80</v>
      </c>
      <c r="R29" t="s">
        <v>38</v>
      </c>
      <c r="S29" t="s">
        <v>78</v>
      </c>
    </row>
    <row r="30" spans="1:19" ht="15" customHeight="1" x14ac:dyDescent="0.25">
      <c r="A30" s="49"/>
      <c r="B30" s="1"/>
      <c r="C30" s="1" t="s">
        <v>96</v>
      </c>
      <c r="F30" s="49"/>
      <c r="G30" s="2"/>
      <c r="H30" s="2" t="s">
        <v>92</v>
      </c>
      <c r="M30" t="s">
        <v>97</v>
      </c>
      <c r="N30" t="s">
        <v>83</v>
      </c>
      <c r="R30" t="s">
        <v>98</v>
      </c>
      <c r="S30" t="s">
        <v>81</v>
      </c>
    </row>
    <row r="31" spans="1:19" ht="15" customHeight="1" x14ac:dyDescent="0.25">
      <c r="A31" s="49"/>
      <c r="B31" s="1"/>
      <c r="C31" s="1" t="s">
        <v>37</v>
      </c>
      <c r="F31" s="49"/>
      <c r="G31" s="2"/>
      <c r="H31" s="2" t="s">
        <v>94</v>
      </c>
      <c r="N31" t="s">
        <v>86</v>
      </c>
      <c r="R31" t="s">
        <v>99</v>
      </c>
      <c r="S31" t="s">
        <v>87</v>
      </c>
    </row>
    <row r="32" spans="1:19" ht="15" customHeight="1" x14ac:dyDescent="0.25">
      <c r="A32" s="49"/>
      <c r="B32" s="1"/>
      <c r="C32" s="1" t="s">
        <v>100</v>
      </c>
      <c r="F32" s="49"/>
      <c r="G32" s="2"/>
      <c r="H32" s="2" t="s">
        <v>96</v>
      </c>
      <c r="N32" t="s">
        <v>89</v>
      </c>
      <c r="R32" t="s">
        <v>101</v>
      </c>
      <c r="S32" t="s">
        <v>84</v>
      </c>
    </row>
    <row r="33" spans="1:19" ht="15" customHeight="1" x14ac:dyDescent="0.25">
      <c r="A33" s="49"/>
      <c r="B33" s="1"/>
      <c r="C33" s="1" t="s">
        <v>102</v>
      </c>
      <c r="F33" s="49"/>
      <c r="G33" s="2"/>
      <c r="H33" s="2" t="s">
        <v>100</v>
      </c>
      <c r="N33" t="s">
        <v>95</v>
      </c>
      <c r="R33" t="s">
        <v>103</v>
      </c>
      <c r="S33" t="s">
        <v>90</v>
      </c>
    </row>
    <row r="34" spans="1:19" ht="15" customHeight="1" x14ac:dyDescent="0.25">
      <c r="A34" s="49"/>
      <c r="B34" s="1"/>
      <c r="C34" s="1" t="s">
        <v>104</v>
      </c>
      <c r="F34" s="49"/>
      <c r="G34" s="2"/>
      <c r="H34" s="2" t="s">
        <v>102</v>
      </c>
      <c r="N34" t="s">
        <v>97</v>
      </c>
      <c r="R34" t="s">
        <v>105</v>
      </c>
      <c r="S34" t="s">
        <v>91</v>
      </c>
    </row>
    <row r="35" spans="1:19" ht="15" customHeight="1" x14ac:dyDescent="0.25">
      <c r="A35" s="49"/>
      <c r="B35" s="1"/>
      <c r="C35" s="1" t="s">
        <v>106</v>
      </c>
      <c r="F35" s="49"/>
      <c r="G35" s="2"/>
      <c r="H35" s="2" t="s">
        <v>104</v>
      </c>
      <c r="R35" t="s">
        <v>107</v>
      </c>
      <c r="S35" t="s">
        <v>93</v>
      </c>
    </row>
    <row r="36" spans="1:19" ht="15" customHeight="1" x14ac:dyDescent="0.25">
      <c r="A36" s="49"/>
      <c r="B36" s="1"/>
      <c r="C36" s="1" t="s">
        <v>108</v>
      </c>
      <c r="F36" s="49"/>
      <c r="G36" s="2"/>
      <c r="H36" s="2" t="s">
        <v>106</v>
      </c>
      <c r="R36" t="s">
        <v>109</v>
      </c>
      <c r="S36" t="s">
        <v>98</v>
      </c>
    </row>
    <row r="37" spans="1:19" ht="15" customHeight="1" x14ac:dyDescent="0.25">
      <c r="A37" s="49"/>
      <c r="B37" s="1"/>
      <c r="C37" s="1" t="s">
        <v>110</v>
      </c>
      <c r="F37" s="49"/>
      <c r="G37" s="2"/>
      <c r="H37" s="2" t="s">
        <v>108</v>
      </c>
      <c r="R37" t="s">
        <v>111</v>
      </c>
      <c r="S37" t="s">
        <v>99</v>
      </c>
    </row>
    <row r="38" spans="1:19" ht="15" customHeight="1" x14ac:dyDescent="0.25">
      <c r="A38" s="49"/>
      <c r="B38" s="1"/>
      <c r="C38" s="1" t="s">
        <v>112</v>
      </c>
      <c r="F38" s="49"/>
      <c r="G38" s="2"/>
      <c r="H38" s="2" t="s">
        <v>110</v>
      </c>
      <c r="R38" t="s">
        <v>113</v>
      </c>
      <c r="S38" t="s">
        <v>101</v>
      </c>
    </row>
    <row r="39" spans="1:19" ht="15" customHeight="1" x14ac:dyDescent="0.25">
      <c r="A39" s="49"/>
      <c r="B39" s="1"/>
      <c r="C39" s="1" t="s">
        <v>114</v>
      </c>
      <c r="F39" s="49"/>
      <c r="G39" s="2"/>
      <c r="H39" s="2" t="s">
        <v>112</v>
      </c>
      <c r="R39" t="s">
        <v>115</v>
      </c>
      <c r="S39" t="s">
        <v>103</v>
      </c>
    </row>
    <row r="40" spans="1:19" ht="15" customHeight="1" x14ac:dyDescent="0.25">
      <c r="A40" s="49"/>
      <c r="B40" s="1"/>
      <c r="C40" s="1" t="s">
        <v>116</v>
      </c>
      <c r="F40" s="49"/>
      <c r="G40" s="2"/>
      <c r="H40" s="2" t="s">
        <v>25</v>
      </c>
      <c r="R40" t="s">
        <v>117</v>
      </c>
      <c r="S40" t="s">
        <v>105</v>
      </c>
    </row>
    <row r="41" spans="1:19" ht="15" customHeight="1" x14ac:dyDescent="0.25">
      <c r="A41" s="49"/>
      <c r="B41" s="1"/>
      <c r="C41" s="1" t="s">
        <v>22</v>
      </c>
      <c r="F41" s="49"/>
      <c r="G41" s="2"/>
      <c r="H41" s="2" t="s">
        <v>114</v>
      </c>
      <c r="R41" t="s">
        <v>118</v>
      </c>
      <c r="S41" t="s">
        <v>107</v>
      </c>
    </row>
    <row r="42" spans="1:19" ht="15" customHeight="1" x14ac:dyDescent="0.25">
      <c r="A42" s="49"/>
      <c r="B42" s="1"/>
      <c r="C42" s="1" t="s">
        <v>119</v>
      </c>
      <c r="F42" s="49"/>
      <c r="G42" s="2"/>
      <c r="H42" s="2" t="s">
        <v>116</v>
      </c>
      <c r="R42" t="s">
        <v>42</v>
      </c>
      <c r="S42" t="s">
        <v>109</v>
      </c>
    </row>
    <row r="43" spans="1:19" ht="15" customHeight="1" x14ac:dyDescent="0.25">
      <c r="A43" s="49"/>
      <c r="B43" s="1"/>
      <c r="C43" s="1" t="s">
        <v>120</v>
      </c>
      <c r="F43" s="49"/>
      <c r="G43" s="2"/>
      <c r="H43" s="2" t="s">
        <v>119</v>
      </c>
      <c r="S43" t="s">
        <v>111</v>
      </c>
    </row>
    <row r="44" spans="1:19" ht="15" customHeight="1" x14ac:dyDescent="0.25">
      <c r="A44" s="49"/>
      <c r="B44" s="1"/>
      <c r="C44" s="1" t="s">
        <v>121</v>
      </c>
      <c r="F44" s="49"/>
      <c r="G44" s="2"/>
      <c r="H44" s="2" t="s">
        <v>120</v>
      </c>
      <c r="S44" t="s">
        <v>113</v>
      </c>
    </row>
    <row r="45" spans="1:19" ht="15" customHeight="1" x14ac:dyDescent="0.25">
      <c r="A45" s="49"/>
      <c r="B45" s="1"/>
      <c r="C45" s="1" t="s">
        <v>45</v>
      </c>
      <c r="F45" s="49"/>
      <c r="G45" s="2"/>
      <c r="H45" s="2" t="s">
        <v>121</v>
      </c>
      <c r="S45" t="s">
        <v>115</v>
      </c>
    </row>
    <row r="46" spans="1:19" ht="15" customHeight="1" x14ac:dyDescent="0.25">
      <c r="A46" s="49"/>
      <c r="B46" s="1"/>
      <c r="C46" s="1" t="s">
        <v>122</v>
      </c>
      <c r="F46" s="49"/>
      <c r="G46" s="2"/>
      <c r="H46" s="2" t="s">
        <v>122</v>
      </c>
      <c r="S46" t="s">
        <v>117</v>
      </c>
    </row>
    <row r="47" spans="1:19" ht="15" customHeight="1" x14ac:dyDescent="0.25">
      <c r="A47" s="49"/>
      <c r="B47" s="1"/>
      <c r="C47" s="1" t="s">
        <v>123</v>
      </c>
      <c r="F47" s="49"/>
      <c r="G47" s="2"/>
      <c r="H47" s="2" t="s">
        <v>123</v>
      </c>
      <c r="S47" t="s">
        <v>118</v>
      </c>
    </row>
    <row r="48" spans="1:19" ht="15" customHeight="1" x14ac:dyDescent="0.25">
      <c r="A48" s="49"/>
      <c r="B48" s="1"/>
      <c r="C48" s="1" t="s">
        <v>124</v>
      </c>
      <c r="F48" s="49"/>
      <c r="G48" s="2"/>
      <c r="H48" s="2" t="s">
        <v>124</v>
      </c>
    </row>
    <row r="49" spans="1:8" ht="15" customHeight="1" x14ac:dyDescent="0.25">
      <c r="A49" s="49"/>
      <c r="B49" s="1"/>
      <c r="C49" s="1" t="s">
        <v>125</v>
      </c>
      <c r="F49" s="49"/>
      <c r="G49" s="2"/>
      <c r="H49" s="2" t="s">
        <v>125</v>
      </c>
    </row>
    <row r="50" spans="1:8" ht="15" customHeight="1" x14ac:dyDescent="0.25">
      <c r="A50" s="49"/>
      <c r="B50" s="1"/>
      <c r="C50" s="1" t="s">
        <v>126</v>
      </c>
      <c r="F50" s="49"/>
      <c r="G50" s="2"/>
      <c r="H50" s="2" t="s">
        <v>126</v>
      </c>
    </row>
    <row r="51" spans="1:8" ht="15" customHeight="1" x14ac:dyDescent="0.25">
      <c r="A51" s="49"/>
      <c r="B51" s="1"/>
      <c r="C51" s="1" t="s">
        <v>127</v>
      </c>
      <c r="F51" s="49"/>
      <c r="G51" s="2"/>
      <c r="H51" s="2" t="s">
        <v>127</v>
      </c>
    </row>
    <row r="52" spans="1:8" ht="15" customHeight="1" x14ac:dyDescent="0.25">
      <c r="A52" s="49"/>
      <c r="B52" s="1"/>
      <c r="C52" s="1" t="s">
        <v>28</v>
      </c>
      <c r="F52" s="49"/>
      <c r="G52" s="2"/>
      <c r="H52" s="2" t="s">
        <v>128</v>
      </c>
    </row>
    <row r="53" spans="1:8" ht="15" customHeight="1" x14ac:dyDescent="0.25">
      <c r="A53" s="49"/>
      <c r="B53" s="1"/>
      <c r="C53" s="1" t="s">
        <v>128</v>
      </c>
      <c r="F53" s="49"/>
      <c r="G53" s="2"/>
      <c r="H53" s="2" t="s">
        <v>129</v>
      </c>
    </row>
    <row r="54" spans="1:8" ht="15" customHeight="1" x14ac:dyDescent="0.25">
      <c r="A54" s="49"/>
      <c r="B54" s="1"/>
      <c r="C54" s="1" t="s">
        <v>129</v>
      </c>
      <c r="F54" s="49"/>
      <c r="G54" s="2"/>
      <c r="H54" s="2" t="s">
        <v>130</v>
      </c>
    </row>
    <row r="55" spans="1:8" ht="15" customHeight="1" x14ac:dyDescent="0.25">
      <c r="A55" s="49"/>
      <c r="B55" s="1"/>
      <c r="C55" s="1" t="s">
        <v>130</v>
      </c>
      <c r="F55" s="49"/>
      <c r="G55" s="2"/>
      <c r="H55" s="2" t="s">
        <v>131</v>
      </c>
    </row>
    <row r="56" spans="1:8" ht="15" customHeight="1" x14ac:dyDescent="0.25">
      <c r="A56" s="49"/>
      <c r="B56" s="1"/>
      <c r="C56" s="1" t="s">
        <v>131</v>
      </c>
      <c r="F56" s="49"/>
      <c r="G56" s="2"/>
      <c r="H56" s="2" t="s">
        <v>132</v>
      </c>
    </row>
    <row r="57" spans="1:8" ht="15" customHeight="1" x14ac:dyDescent="0.25">
      <c r="A57" s="49"/>
      <c r="B57" s="1"/>
      <c r="C57" s="1" t="s">
        <v>132</v>
      </c>
      <c r="F57" s="49"/>
      <c r="G57" s="2"/>
      <c r="H57" s="2" t="s">
        <v>133</v>
      </c>
    </row>
    <row r="58" spans="1:8" ht="15" customHeight="1" x14ac:dyDescent="0.25">
      <c r="A58" s="49"/>
      <c r="B58" s="1"/>
      <c r="C58" s="1" t="s">
        <v>133</v>
      </c>
      <c r="F58" s="49"/>
      <c r="G58" s="2"/>
      <c r="H58" s="2" t="s">
        <v>134</v>
      </c>
    </row>
    <row r="59" spans="1:8" ht="15" customHeight="1" x14ac:dyDescent="0.25">
      <c r="A59" s="49"/>
      <c r="B59" s="1"/>
      <c r="C59" s="1" t="s">
        <v>51</v>
      </c>
      <c r="F59" s="49"/>
      <c r="G59" s="2"/>
      <c r="H59" s="2" t="s">
        <v>135</v>
      </c>
    </row>
    <row r="60" spans="1:8" ht="15" customHeight="1" x14ac:dyDescent="0.25">
      <c r="A60" s="49"/>
      <c r="B60" s="1"/>
      <c r="C60" s="1" t="s">
        <v>134</v>
      </c>
      <c r="F60" s="49"/>
      <c r="G60" s="2"/>
      <c r="H60" s="2" t="s">
        <v>136</v>
      </c>
    </row>
    <row r="61" spans="1:8" ht="15" customHeight="1" x14ac:dyDescent="0.25">
      <c r="A61" s="49"/>
      <c r="B61" s="1"/>
      <c r="C61" s="1" t="s">
        <v>135</v>
      </c>
      <c r="F61" s="49"/>
      <c r="G61" s="2"/>
      <c r="H61" s="2" t="s">
        <v>137</v>
      </c>
    </row>
    <row r="62" spans="1:8" ht="15" customHeight="1" x14ac:dyDescent="0.25">
      <c r="A62" s="49"/>
      <c r="B62" s="1"/>
      <c r="C62" s="1" t="s">
        <v>136</v>
      </c>
      <c r="F62" s="49"/>
      <c r="G62" s="2"/>
      <c r="H62" s="2" t="s">
        <v>138</v>
      </c>
    </row>
    <row r="63" spans="1:8" ht="15" customHeight="1" x14ac:dyDescent="0.25">
      <c r="A63" s="49"/>
      <c r="B63" s="1"/>
      <c r="C63" s="1" t="s">
        <v>137</v>
      </c>
      <c r="F63" s="49"/>
      <c r="G63" s="2"/>
      <c r="H63" s="2" t="s">
        <v>46</v>
      </c>
    </row>
    <row r="64" spans="1:8" ht="15" customHeight="1" x14ac:dyDescent="0.25">
      <c r="A64" s="49"/>
      <c r="B64" s="1"/>
      <c r="C64" s="1" t="s">
        <v>138</v>
      </c>
      <c r="F64" s="49"/>
      <c r="G64" s="2"/>
      <c r="H64" s="2" t="s">
        <v>139</v>
      </c>
    </row>
    <row r="65" spans="1:8" ht="15" customHeight="1" x14ac:dyDescent="0.25">
      <c r="A65" s="49"/>
      <c r="B65" s="1"/>
      <c r="C65" s="1" t="s">
        <v>139</v>
      </c>
      <c r="F65" s="49"/>
      <c r="G65" s="2"/>
      <c r="H65" s="2" t="s">
        <v>140</v>
      </c>
    </row>
    <row r="66" spans="1:8" ht="15" customHeight="1" x14ac:dyDescent="0.25">
      <c r="A66" s="49"/>
      <c r="B66" s="1"/>
      <c r="C66" s="1" t="s">
        <v>140</v>
      </c>
      <c r="F66" s="49"/>
      <c r="G66" s="2"/>
      <c r="H66" s="2" t="s">
        <v>141</v>
      </c>
    </row>
    <row r="67" spans="1:8" ht="15" customHeight="1" x14ac:dyDescent="0.25">
      <c r="A67" s="49"/>
      <c r="B67" s="1"/>
      <c r="C67" s="1" t="s">
        <v>141</v>
      </c>
      <c r="F67" s="49"/>
      <c r="G67" s="2"/>
      <c r="H67" s="2" t="s">
        <v>142</v>
      </c>
    </row>
    <row r="68" spans="1:8" ht="15" customHeight="1" x14ac:dyDescent="0.25">
      <c r="A68" s="49"/>
      <c r="B68" s="1"/>
      <c r="C68" s="1" t="s">
        <v>142</v>
      </c>
      <c r="F68" s="49"/>
      <c r="G68" s="2"/>
      <c r="H68" s="2" t="s">
        <v>143</v>
      </c>
    </row>
    <row r="69" spans="1:8" ht="15" customHeight="1" x14ac:dyDescent="0.25">
      <c r="A69" s="49"/>
      <c r="B69" s="1"/>
      <c r="C69" s="1" t="s">
        <v>143</v>
      </c>
      <c r="F69" s="49"/>
      <c r="G69" s="2"/>
      <c r="H69" s="2" t="s">
        <v>50</v>
      </c>
    </row>
    <row r="70" spans="1:8" ht="15" customHeight="1" x14ac:dyDescent="0.25">
      <c r="A70" s="49"/>
      <c r="B70" s="1"/>
      <c r="C70" s="1" t="s">
        <v>55</v>
      </c>
      <c r="F70" s="49"/>
      <c r="G70" s="2"/>
      <c r="H70" s="2" t="s">
        <v>144</v>
      </c>
    </row>
    <row r="71" spans="1:8" ht="15" customHeight="1" x14ac:dyDescent="0.25">
      <c r="A71" s="49"/>
      <c r="B71" s="1"/>
      <c r="C71" s="1" t="s">
        <v>144</v>
      </c>
      <c r="F71" s="49"/>
      <c r="G71" s="2"/>
      <c r="H71" s="2" t="s">
        <v>145</v>
      </c>
    </row>
    <row r="72" spans="1:8" ht="15" customHeight="1" x14ac:dyDescent="0.25">
      <c r="A72" s="49"/>
      <c r="B72" s="1"/>
      <c r="C72" s="1" t="s">
        <v>145</v>
      </c>
      <c r="F72" s="49"/>
      <c r="G72" s="2"/>
      <c r="H72" s="2" t="s">
        <v>146</v>
      </c>
    </row>
    <row r="73" spans="1:8" ht="15" customHeight="1" x14ac:dyDescent="0.25">
      <c r="A73" s="49"/>
      <c r="B73" s="1"/>
      <c r="C73" s="1" t="s">
        <v>58</v>
      </c>
      <c r="F73" s="49"/>
      <c r="G73" s="2"/>
      <c r="H73" s="2" t="s">
        <v>53</v>
      </c>
    </row>
    <row r="74" spans="1:8" ht="15" customHeight="1" x14ac:dyDescent="0.25">
      <c r="A74" s="49"/>
      <c r="B74" s="1"/>
      <c r="C74" s="1" t="s">
        <v>146</v>
      </c>
      <c r="F74" s="49"/>
      <c r="G74" s="2"/>
      <c r="H74" s="2" t="s">
        <v>147</v>
      </c>
    </row>
    <row r="75" spans="1:8" ht="15" customHeight="1" x14ac:dyDescent="0.25">
      <c r="A75" s="49"/>
      <c r="B75" s="1"/>
      <c r="C75" s="1" t="s">
        <v>61</v>
      </c>
      <c r="F75" s="49"/>
      <c r="G75" s="2"/>
      <c r="H75" s="2" t="s">
        <v>148</v>
      </c>
    </row>
    <row r="76" spans="1:8" ht="15" customHeight="1" x14ac:dyDescent="0.25">
      <c r="A76" s="49"/>
      <c r="B76" s="1"/>
      <c r="C76" s="1" t="s">
        <v>147</v>
      </c>
      <c r="F76" s="49"/>
      <c r="G76" s="2"/>
      <c r="H76" s="2" t="s">
        <v>149</v>
      </c>
    </row>
    <row r="77" spans="1:8" ht="15" customHeight="1" x14ac:dyDescent="0.25">
      <c r="A77" s="49"/>
      <c r="B77" s="1"/>
      <c r="C77" s="1" t="s">
        <v>149</v>
      </c>
      <c r="F77" s="49"/>
      <c r="G77" s="2"/>
      <c r="H77" s="2" t="s">
        <v>150</v>
      </c>
    </row>
    <row r="78" spans="1:8" ht="15" customHeight="1" x14ac:dyDescent="0.25">
      <c r="A78" s="49"/>
      <c r="B78" s="1"/>
      <c r="C78" s="1" t="s">
        <v>150</v>
      </c>
      <c r="F78" s="49"/>
      <c r="G78" s="2"/>
      <c r="H78" s="2" t="s">
        <v>57</v>
      </c>
    </row>
    <row r="79" spans="1:8" ht="15" customHeight="1" x14ac:dyDescent="0.25">
      <c r="A79" s="49"/>
      <c r="B79" s="1"/>
      <c r="C79" s="1" t="s">
        <v>148</v>
      </c>
      <c r="F79" s="49"/>
      <c r="G79" s="2"/>
      <c r="H79" s="2" t="s">
        <v>151</v>
      </c>
    </row>
    <row r="80" spans="1:8" ht="15" customHeight="1" x14ac:dyDescent="0.25">
      <c r="A80" s="49"/>
      <c r="B80" s="1"/>
      <c r="C80" s="1" t="s">
        <v>151</v>
      </c>
      <c r="F80" s="49"/>
      <c r="G80" s="2"/>
      <c r="H80" s="2" t="s">
        <v>152</v>
      </c>
    </row>
    <row r="81" spans="1:8" ht="15" customHeight="1" x14ac:dyDescent="0.25">
      <c r="A81" s="49"/>
      <c r="B81" s="1"/>
      <c r="C81" s="1" t="s">
        <v>152</v>
      </c>
      <c r="F81" s="49"/>
      <c r="G81" s="2"/>
      <c r="H81" s="2" t="s">
        <v>153</v>
      </c>
    </row>
    <row r="82" spans="1:8" ht="15" customHeight="1" x14ac:dyDescent="0.25">
      <c r="A82" s="49"/>
      <c r="B82" s="1"/>
      <c r="C82" s="1" t="s">
        <v>153</v>
      </c>
      <c r="F82" s="49"/>
      <c r="G82" s="2"/>
      <c r="H82" s="2" t="s">
        <v>154</v>
      </c>
    </row>
    <row r="83" spans="1:8" ht="15" customHeight="1" x14ac:dyDescent="0.25">
      <c r="A83" s="49"/>
      <c r="B83" s="1"/>
      <c r="C83" s="1" t="s">
        <v>154</v>
      </c>
      <c r="F83" s="49"/>
      <c r="G83" s="2"/>
      <c r="H83" s="2" t="s">
        <v>155</v>
      </c>
    </row>
    <row r="84" spans="1:8" ht="15" customHeight="1" x14ac:dyDescent="0.25">
      <c r="A84" s="49"/>
      <c r="B84" s="1"/>
      <c r="C84" s="1" t="s">
        <v>155</v>
      </c>
      <c r="F84" s="49"/>
      <c r="G84" s="2"/>
      <c r="H84" s="2" t="s">
        <v>156</v>
      </c>
    </row>
    <row r="85" spans="1:8" ht="15" customHeight="1" x14ac:dyDescent="0.25">
      <c r="A85" s="49"/>
      <c r="B85" s="1"/>
      <c r="C85" s="1" t="s">
        <v>156</v>
      </c>
      <c r="F85" s="49"/>
      <c r="G85" s="2"/>
      <c r="H85" s="2" t="s">
        <v>157</v>
      </c>
    </row>
    <row r="86" spans="1:8" ht="15" customHeight="1" x14ac:dyDescent="0.25">
      <c r="A86" s="49"/>
      <c r="B86" s="1"/>
      <c r="C86" s="1" t="s">
        <v>64</v>
      </c>
      <c r="F86" s="49"/>
      <c r="G86" s="2"/>
      <c r="H86" s="2" t="s">
        <v>158</v>
      </c>
    </row>
    <row r="87" spans="1:8" ht="15" customHeight="1" x14ac:dyDescent="0.25">
      <c r="A87" s="49"/>
      <c r="B87" s="1"/>
      <c r="C87" s="1" t="s">
        <v>67</v>
      </c>
      <c r="F87" s="49"/>
      <c r="G87" s="2"/>
      <c r="H87" s="2" t="s">
        <v>159</v>
      </c>
    </row>
    <row r="88" spans="1:8" ht="15" customHeight="1" x14ac:dyDescent="0.25">
      <c r="A88" s="49"/>
      <c r="B88" s="1"/>
      <c r="C88" s="1" t="s">
        <v>157</v>
      </c>
      <c r="F88" s="49"/>
      <c r="G88" s="2"/>
      <c r="H88" s="2" t="s">
        <v>160</v>
      </c>
    </row>
    <row r="89" spans="1:8" ht="15" customHeight="1" x14ac:dyDescent="0.25">
      <c r="A89" s="49"/>
      <c r="B89" s="1"/>
      <c r="C89" s="1" t="s">
        <v>158</v>
      </c>
      <c r="F89" s="49"/>
      <c r="G89" s="2"/>
      <c r="H89" s="2" t="s">
        <v>161</v>
      </c>
    </row>
    <row r="90" spans="1:8" ht="15" customHeight="1" x14ac:dyDescent="0.25">
      <c r="A90" s="49"/>
      <c r="B90" s="1"/>
      <c r="C90" s="1" t="s">
        <v>159</v>
      </c>
      <c r="F90" s="49"/>
      <c r="G90" s="2"/>
      <c r="H90" s="2" t="s">
        <v>162</v>
      </c>
    </row>
    <row r="91" spans="1:8" ht="15" customHeight="1" x14ac:dyDescent="0.25">
      <c r="A91" s="49"/>
      <c r="B91" s="1"/>
      <c r="C91" s="1" t="s">
        <v>160</v>
      </c>
      <c r="F91" s="49"/>
      <c r="G91" s="2"/>
      <c r="H91" s="2" t="s">
        <v>163</v>
      </c>
    </row>
    <row r="92" spans="1:8" ht="15" customHeight="1" x14ac:dyDescent="0.25">
      <c r="A92" s="49"/>
      <c r="B92" s="1"/>
      <c r="C92" s="1" t="s">
        <v>161</v>
      </c>
      <c r="F92" s="49"/>
      <c r="G92" s="2"/>
      <c r="H92" s="2" t="s">
        <v>164</v>
      </c>
    </row>
    <row r="93" spans="1:8" ht="15" customHeight="1" x14ac:dyDescent="0.25">
      <c r="A93" s="49"/>
      <c r="B93" s="1"/>
      <c r="C93" s="1" t="s">
        <v>162</v>
      </c>
      <c r="F93" s="49"/>
      <c r="G93" s="2"/>
      <c r="H93" s="2" t="s">
        <v>165</v>
      </c>
    </row>
    <row r="94" spans="1:8" ht="15" customHeight="1" x14ac:dyDescent="0.25">
      <c r="A94" s="49"/>
      <c r="B94" s="1"/>
      <c r="C94" s="1" t="s">
        <v>163</v>
      </c>
      <c r="F94" s="49"/>
      <c r="G94" s="2"/>
      <c r="H94" s="2" t="s">
        <v>60</v>
      </c>
    </row>
    <row r="95" spans="1:8" ht="15" customHeight="1" x14ac:dyDescent="0.25">
      <c r="A95" s="49"/>
      <c r="B95" s="1"/>
      <c r="C95" s="1" t="s">
        <v>164</v>
      </c>
      <c r="F95" s="49"/>
      <c r="G95" s="2"/>
      <c r="H95" s="2" t="s">
        <v>166</v>
      </c>
    </row>
    <row r="96" spans="1:8" ht="15" customHeight="1" x14ac:dyDescent="0.25">
      <c r="A96" s="49"/>
      <c r="B96" s="1"/>
      <c r="C96" s="1" t="s">
        <v>165</v>
      </c>
      <c r="F96" s="49"/>
      <c r="G96" s="2"/>
      <c r="H96" s="2" t="s">
        <v>167</v>
      </c>
    </row>
    <row r="97" spans="1:8" ht="15" customHeight="1" x14ac:dyDescent="0.25">
      <c r="A97" s="49"/>
      <c r="B97" s="1"/>
      <c r="C97" s="1" t="s">
        <v>166</v>
      </c>
      <c r="F97" s="49"/>
      <c r="G97" s="2"/>
      <c r="H97" s="2" t="s">
        <v>168</v>
      </c>
    </row>
    <row r="98" spans="1:8" ht="15" customHeight="1" x14ac:dyDescent="0.25">
      <c r="A98" s="49"/>
      <c r="B98" s="1"/>
      <c r="C98" s="1" t="s">
        <v>70</v>
      </c>
      <c r="F98" s="49"/>
      <c r="G98" s="2"/>
      <c r="H98" s="2" t="s">
        <v>169</v>
      </c>
    </row>
    <row r="99" spans="1:8" ht="15" customHeight="1" x14ac:dyDescent="0.25">
      <c r="A99" s="49"/>
      <c r="B99" s="1"/>
      <c r="C99" s="1" t="s">
        <v>168</v>
      </c>
      <c r="F99" s="49"/>
      <c r="G99" s="2"/>
      <c r="H99" s="2" t="s">
        <v>170</v>
      </c>
    </row>
    <row r="100" spans="1:8" ht="15" customHeight="1" x14ac:dyDescent="0.25">
      <c r="A100" s="49"/>
      <c r="B100" s="1"/>
      <c r="C100" s="1" t="s">
        <v>167</v>
      </c>
      <c r="F100" s="49"/>
      <c r="G100" s="2"/>
      <c r="H100" s="2" t="s">
        <v>171</v>
      </c>
    </row>
    <row r="101" spans="1:8" ht="15" customHeight="1" x14ac:dyDescent="0.25">
      <c r="A101" s="49"/>
      <c r="B101" s="1"/>
      <c r="C101" s="1" t="s">
        <v>169</v>
      </c>
      <c r="F101" s="49"/>
      <c r="G101" s="2"/>
      <c r="H101" s="2" t="s">
        <v>63</v>
      </c>
    </row>
    <row r="102" spans="1:8" ht="15" customHeight="1" x14ac:dyDescent="0.25">
      <c r="A102" s="49"/>
      <c r="B102" s="1"/>
      <c r="C102" s="1" t="s">
        <v>170</v>
      </c>
      <c r="F102" s="49"/>
      <c r="G102" s="2"/>
      <c r="H102" s="2" t="s">
        <v>172</v>
      </c>
    </row>
    <row r="103" spans="1:8" ht="15" customHeight="1" x14ac:dyDescent="0.25">
      <c r="A103" s="49"/>
      <c r="B103" s="1"/>
      <c r="C103" s="1" t="s">
        <v>171</v>
      </c>
      <c r="F103" s="49"/>
      <c r="G103" s="2"/>
      <c r="H103" s="2" t="s">
        <v>173</v>
      </c>
    </row>
    <row r="104" spans="1:8" ht="15" customHeight="1" x14ac:dyDescent="0.25">
      <c r="A104" s="49"/>
      <c r="B104" s="1"/>
      <c r="C104" s="1" t="s">
        <v>73</v>
      </c>
      <c r="F104" s="49"/>
      <c r="G104" s="2"/>
      <c r="H104" s="2" t="s">
        <v>174</v>
      </c>
    </row>
    <row r="105" spans="1:8" ht="15" customHeight="1" x14ac:dyDescent="0.25">
      <c r="A105" s="49"/>
      <c r="B105" s="1"/>
      <c r="C105" s="1" t="s">
        <v>74</v>
      </c>
      <c r="F105" s="49"/>
      <c r="G105" s="2"/>
      <c r="H105" s="2" t="s">
        <v>175</v>
      </c>
    </row>
    <row r="106" spans="1:8" ht="15" customHeight="1" x14ac:dyDescent="0.25">
      <c r="A106" s="49"/>
      <c r="B106" s="1"/>
      <c r="C106" s="1" t="s">
        <v>172</v>
      </c>
      <c r="F106" s="49"/>
      <c r="G106" s="2"/>
      <c r="H106" s="2" t="s">
        <v>176</v>
      </c>
    </row>
    <row r="107" spans="1:8" ht="15" customHeight="1" x14ac:dyDescent="0.25">
      <c r="A107" s="49"/>
      <c r="B107" s="1"/>
      <c r="C107" s="1" t="s">
        <v>173</v>
      </c>
      <c r="F107" s="49"/>
      <c r="G107" s="2"/>
      <c r="H107" s="2" t="s">
        <v>177</v>
      </c>
    </row>
    <row r="108" spans="1:8" ht="15" customHeight="1" x14ac:dyDescent="0.25">
      <c r="A108" s="49"/>
      <c r="B108" s="1"/>
      <c r="C108" s="1" t="s">
        <v>174</v>
      </c>
      <c r="F108" s="49"/>
      <c r="G108" s="2"/>
      <c r="H108" s="2" t="s">
        <v>178</v>
      </c>
    </row>
    <row r="109" spans="1:8" ht="15" customHeight="1" x14ac:dyDescent="0.25">
      <c r="A109" s="49"/>
      <c r="B109" s="1"/>
      <c r="C109" s="1" t="s">
        <v>175</v>
      </c>
      <c r="F109" s="49"/>
      <c r="G109" s="2"/>
      <c r="H109" s="2" t="s">
        <v>179</v>
      </c>
    </row>
    <row r="110" spans="1:8" ht="15" customHeight="1" x14ac:dyDescent="0.25">
      <c r="A110" s="49"/>
      <c r="B110" s="1"/>
      <c r="C110" s="1" t="s">
        <v>176</v>
      </c>
      <c r="F110" s="49"/>
      <c r="G110" s="2"/>
      <c r="H110" s="2" t="s">
        <v>180</v>
      </c>
    </row>
    <row r="111" spans="1:8" ht="15" customHeight="1" x14ac:dyDescent="0.25">
      <c r="A111" s="49"/>
      <c r="B111" s="1"/>
      <c r="C111" s="1" t="s">
        <v>177</v>
      </c>
      <c r="F111" s="49"/>
      <c r="G111" s="2"/>
      <c r="H111" s="2" t="s">
        <v>181</v>
      </c>
    </row>
    <row r="112" spans="1:8" ht="15" customHeight="1" x14ac:dyDescent="0.25">
      <c r="A112" s="49"/>
      <c r="B112" s="1"/>
      <c r="C112" s="1" t="s">
        <v>178</v>
      </c>
      <c r="F112" s="49"/>
      <c r="G112" s="2"/>
      <c r="H112" s="2" t="s">
        <v>182</v>
      </c>
    </row>
    <row r="113" spans="1:8" ht="15" customHeight="1" x14ac:dyDescent="0.25">
      <c r="A113" s="49"/>
      <c r="B113" s="1"/>
      <c r="C113" s="1" t="s">
        <v>179</v>
      </c>
      <c r="F113" s="49"/>
      <c r="G113" s="2"/>
      <c r="H113" s="2" t="s">
        <v>183</v>
      </c>
    </row>
    <row r="114" spans="1:8" ht="15" customHeight="1" x14ac:dyDescent="0.25">
      <c r="A114" s="49"/>
      <c r="B114" s="1"/>
      <c r="C114" s="1" t="s">
        <v>180</v>
      </c>
      <c r="F114" s="49"/>
      <c r="G114" s="2"/>
      <c r="H114" s="2" t="s">
        <v>184</v>
      </c>
    </row>
    <row r="115" spans="1:8" ht="15" customHeight="1" x14ac:dyDescent="0.25">
      <c r="A115" s="49"/>
      <c r="B115" s="1"/>
      <c r="C115" s="1" t="s">
        <v>181</v>
      </c>
      <c r="F115" s="49"/>
      <c r="G115" s="2"/>
      <c r="H115" s="2" t="s">
        <v>185</v>
      </c>
    </row>
    <row r="116" spans="1:8" ht="15" customHeight="1" x14ac:dyDescent="0.25">
      <c r="A116" s="49"/>
      <c r="B116" s="1"/>
      <c r="C116" s="1" t="s">
        <v>182</v>
      </c>
      <c r="F116" s="49"/>
      <c r="G116" s="2"/>
      <c r="H116" s="2" t="s">
        <v>186</v>
      </c>
    </row>
    <row r="117" spans="1:8" ht="15" customHeight="1" x14ac:dyDescent="0.25">
      <c r="A117" s="49"/>
      <c r="B117" s="1"/>
      <c r="C117" s="1" t="s">
        <v>183</v>
      </c>
      <c r="F117" s="49"/>
      <c r="G117" s="2"/>
      <c r="H117" s="2" t="s">
        <v>187</v>
      </c>
    </row>
    <row r="118" spans="1:8" ht="15" customHeight="1" x14ac:dyDescent="0.25">
      <c r="A118" s="49"/>
      <c r="B118" s="1"/>
      <c r="C118" s="1" t="s">
        <v>184</v>
      </c>
      <c r="F118" s="49"/>
      <c r="G118" s="2"/>
      <c r="H118" s="2" t="s">
        <v>188</v>
      </c>
    </row>
    <row r="119" spans="1:8" ht="15" customHeight="1" x14ac:dyDescent="0.25">
      <c r="A119" s="49"/>
      <c r="B119" s="1"/>
      <c r="C119" s="1" t="s">
        <v>185</v>
      </c>
      <c r="F119" s="49"/>
      <c r="G119" s="2"/>
      <c r="H119" s="2" t="s">
        <v>189</v>
      </c>
    </row>
    <row r="120" spans="1:8" ht="15" customHeight="1" x14ac:dyDescent="0.25">
      <c r="A120" s="49"/>
      <c r="B120" s="1"/>
      <c r="C120" s="1" t="s">
        <v>186</v>
      </c>
      <c r="F120" s="49"/>
      <c r="G120" s="2"/>
      <c r="H120" s="2" t="s">
        <v>190</v>
      </c>
    </row>
    <row r="121" spans="1:8" ht="15" customHeight="1" x14ac:dyDescent="0.25">
      <c r="A121" s="49"/>
      <c r="B121" s="1"/>
      <c r="C121" s="1" t="s">
        <v>187</v>
      </c>
      <c r="F121" s="49"/>
      <c r="G121" s="2"/>
      <c r="H121" s="2" t="s">
        <v>191</v>
      </c>
    </row>
    <row r="122" spans="1:8" ht="15" customHeight="1" x14ac:dyDescent="0.25">
      <c r="A122" s="49"/>
      <c r="B122" s="1"/>
      <c r="C122" s="1" t="s">
        <v>188</v>
      </c>
      <c r="F122" s="49"/>
      <c r="G122" s="2"/>
      <c r="H122" s="2" t="s">
        <v>192</v>
      </c>
    </row>
    <row r="123" spans="1:8" ht="15" customHeight="1" x14ac:dyDescent="0.25">
      <c r="A123" s="49"/>
      <c r="B123" s="1"/>
      <c r="C123" s="1" t="s">
        <v>189</v>
      </c>
      <c r="F123" s="49"/>
      <c r="G123" s="2"/>
      <c r="H123" s="2" t="s">
        <v>193</v>
      </c>
    </row>
    <row r="124" spans="1:8" ht="15" customHeight="1" x14ac:dyDescent="0.25">
      <c r="A124" s="49"/>
      <c r="B124" s="1"/>
      <c r="C124" s="1" t="s">
        <v>76</v>
      </c>
      <c r="F124" s="49"/>
      <c r="G124" s="2"/>
      <c r="H124" s="2" t="s">
        <v>194</v>
      </c>
    </row>
    <row r="125" spans="1:8" ht="15" customHeight="1" x14ac:dyDescent="0.25">
      <c r="A125" s="49"/>
      <c r="B125" s="1"/>
      <c r="C125" s="1" t="s">
        <v>190</v>
      </c>
      <c r="F125" s="49"/>
      <c r="G125" s="2"/>
      <c r="H125" s="2" t="s">
        <v>195</v>
      </c>
    </row>
    <row r="126" spans="1:8" ht="15" customHeight="1" x14ac:dyDescent="0.25">
      <c r="A126" s="49"/>
      <c r="B126" s="1"/>
      <c r="C126" s="1" t="s">
        <v>192</v>
      </c>
      <c r="F126" s="49"/>
      <c r="G126" s="2"/>
      <c r="H126" s="2" t="s">
        <v>196</v>
      </c>
    </row>
    <row r="127" spans="1:8" ht="15" customHeight="1" x14ac:dyDescent="0.25">
      <c r="A127" s="49"/>
      <c r="B127" s="1"/>
      <c r="C127" s="1" t="s">
        <v>191</v>
      </c>
      <c r="F127" s="49"/>
      <c r="G127" s="2"/>
      <c r="H127" s="2" t="s">
        <v>197</v>
      </c>
    </row>
    <row r="128" spans="1:8" ht="15" customHeight="1" x14ac:dyDescent="0.25">
      <c r="A128" s="49"/>
      <c r="B128" s="1"/>
      <c r="C128" s="1" t="s">
        <v>193</v>
      </c>
      <c r="F128" s="49"/>
      <c r="G128" s="2"/>
      <c r="H128" s="2" t="s">
        <v>198</v>
      </c>
    </row>
    <row r="129" spans="1:8" ht="15" customHeight="1" x14ac:dyDescent="0.25">
      <c r="A129" s="49"/>
      <c r="B129" s="1"/>
      <c r="C129" s="1" t="s">
        <v>194</v>
      </c>
      <c r="F129" s="49"/>
      <c r="G129" s="2"/>
      <c r="H129" s="2" t="s">
        <v>199</v>
      </c>
    </row>
    <row r="130" spans="1:8" ht="15" customHeight="1" x14ac:dyDescent="0.25">
      <c r="A130" s="49"/>
      <c r="B130" s="1"/>
      <c r="C130" s="1" t="s">
        <v>195</v>
      </c>
      <c r="F130" s="49"/>
      <c r="G130" s="2"/>
      <c r="H130" s="2" t="s">
        <v>200</v>
      </c>
    </row>
    <row r="131" spans="1:8" ht="15" customHeight="1" x14ac:dyDescent="0.25">
      <c r="A131" s="49"/>
      <c r="B131" s="1"/>
      <c r="C131" s="1" t="s">
        <v>196</v>
      </c>
      <c r="F131" s="49"/>
      <c r="G131" s="2"/>
      <c r="H131" s="2" t="s">
        <v>201</v>
      </c>
    </row>
    <row r="132" spans="1:8" ht="15" customHeight="1" x14ac:dyDescent="0.25">
      <c r="A132" s="49"/>
      <c r="B132" s="1"/>
      <c r="C132" s="1" t="s">
        <v>197</v>
      </c>
      <c r="F132" s="49"/>
      <c r="G132" s="2"/>
      <c r="H132" s="2" t="s">
        <v>202</v>
      </c>
    </row>
    <row r="133" spans="1:8" ht="15" customHeight="1" x14ac:dyDescent="0.25">
      <c r="A133" s="49"/>
      <c r="B133" s="1"/>
      <c r="C133" s="1" t="s">
        <v>198</v>
      </c>
      <c r="F133" s="49"/>
      <c r="G133" s="2"/>
      <c r="H133" s="2" t="s">
        <v>203</v>
      </c>
    </row>
    <row r="134" spans="1:8" ht="15" customHeight="1" x14ac:dyDescent="0.25">
      <c r="A134" s="49"/>
      <c r="B134" s="1"/>
      <c r="C134" s="1" t="s">
        <v>199</v>
      </c>
      <c r="F134" s="49"/>
      <c r="G134" s="2"/>
      <c r="H134" s="2" t="s">
        <v>204</v>
      </c>
    </row>
    <row r="135" spans="1:8" ht="15" customHeight="1" x14ac:dyDescent="0.25">
      <c r="A135" s="49"/>
      <c r="B135" s="1"/>
      <c r="C135" s="1" t="s">
        <v>200</v>
      </c>
      <c r="F135" s="49"/>
      <c r="G135" s="2"/>
      <c r="H135" s="2" t="s">
        <v>205</v>
      </c>
    </row>
    <row r="136" spans="1:8" ht="15" customHeight="1" x14ac:dyDescent="0.25">
      <c r="A136" s="49"/>
      <c r="B136" s="1"/>
      <c r="C136" s="1" t="s">
        <v>201</v>
      </c>
      <c r="F136" s="49"/>
      <c r="G136" s="2"/>
      <c r="H136" s="2" t="s">
        <v>206</v>
      </c>
    </row>
    <row r="137" spans="1:8" ht="15" customHeight="1" x14ac:dyDescent="0.25">
      <c r="A137" s="49"/>
      <c r="B137" s="1"/>
      <c r="C137" s="1" t="s">
        <v>202</v>
      </c>
      <c r="F137" s="49"/>
      <c r="G137" s="2"/>
      <c r="H137" s="2" t="s">
        <v>207</v>
      </c>
    </row>
    <row r="138" spans="1:8" ht="15" customHeight="1" x14ac:dyDescent="0.25">
      <c r="A138" s="49"/>
      <c r="B138" s="1"/>
      <c r="C138" s="1" t="s">
        <v>203</v>
      </c>
      <c r="F138" s="49"/>
      <c r="G138" s="2"/>
      <c r="H138" s="2" t="s">
        <v>208</v>
      </c>
    </row>
    <row r="139" spans="1:8" ht="15" customHeight="1" x14ac:dyDescent="0.25">
      <c r="A139" s="49"/>
      <c r="B139" s="1"/>
      <c r="C139" s="1" t="s">
        <v>205</v>
      </c>
      <c r="F139" s="49"/>
      <c r="G139" s="2"/>
      <c r="H139" s="2" t="s">
        <v>209</v>
      </c>
    </row>
    <row r="140" spans="1:8" ht="15" customHeight="1" x14ac:dyDescent="0.25">
      <c r="A140" s="49"/>
      <c r="B140" s="1"/>
      <c r="C140" s="1" t="s">
        <v>204</v>
      </c>
      <c r="F140" s="49"/>
      <c r="G140" s="2"/>
      <c r="H140" s="2" t="s">
        <v>210</v>
      </c>
    </row>
    <row r="141" spans="1:8" ht="15" customHeight="1" x14ac:dyDescent="0.25">
      <c r="A141" s="49"/>
      <c r="B141" s="1"/>
      <c r="C141" s="1" t="s">
        <v>206</v>
      </c>
      <c r="F141" s="49"/>
      <c r="G141" s="2"/>
      <c r="H141" s="2" t="s">
        <v>211</v>
      </c>
    </row>
    <row r="142" spans="1:8" ht="15" customHeight="1" x14ac:dyDescent="0.25">
      <c r="A142" s="49"/>
      <c r="B142" s="1"/>
      <c r="C142" s="1" t="s">
        <v>207</v>
      </c>
      <c r="F142" s="49"/>
      <c r="G142" s="2"/>
      <c r="H142" s="2" t="s">
        <v>212</v>
      </c>
    </row>
    <row r="143" spans="1:8" ht="15" customHeight="1" x14ac:dyDescent="0.25">
      <c r="A143" s="49"/>
      <c r="B143" s="1"/>
      <c r="C143" s="1" t="s">
        <v>208</v>
      </c>
      <c r="F143" s="49"/>
      <c r="G143" s="2"/>
      <c r="H143" s="2" t="s">
        <v>213</v>
      </c>
    </row>
    <row r="144" spans="1:8" ht="15" customHeight="1" x14ac:dyDescent="0.25">
      <c r="A144" s="49"/>
      <c r="B144" s="1"/>
      <c r="C144" s="1" t="s">
        <v>209</v>
      </c>
      <c r="F144" s="49"/>
      <c r="G144" s="2"/>
      <c r="H144" s="2" t="s">
        <v>214</v>
      </c>
    </row>
    <row r="145" spans="1:8" ht="15" customHeight="1" x14ac:dyDescent="0.25">
      <c r="A145" s="49"/>
      <c r="B145" s="1"/>
      <c r="C145" s="1" t="s">
        <v>78</v>
      </c>
      <c r="F145" s="49"/>
      <c r="G145" s="2"/>
      <c r="H145" s="2" t="s">
        <v>215</v>
      </c>
    </row>
    <row r="146" spans="1:8" ht="15" customHeight="1" x14ac:dyDescent="0.25">
      <c r="A146" s="49"/>
      <c r="B146" s="1"/>
      <c r="C146" s="1" t="s">
        <v>210</v>
      </c>
      <c r="F146" s="49"/>
      <c r="G146" s="2"/>
      <c r="H146" s="2" t="s">
        <v>216</v>
      </c>
    </row>
    <row r="147" spans="1:8" ht="15" customHeight="1" x14ac:dyDescent="0.25">
      <c r="A147" s="49"/>
      <c r="B147" s="1"/>
      <c r="C147" s="1" t="s">
        <v>211</v>
      </c>
      <c r="F147" s="49"/>
      <c r="G147" s="2"/>
      <c r="H147" s="2" t="s">
        <v>66</v>
      </c>
    </row>
    <row r="148" spans="1:8" ht="15" customHeight="1" x14ac:dyDescent="0.25">
      <c r="A148" s="49"/>
      <c r="B148" s="1"/>
      <c r="C148" s="1" t="s">
        <v>212</v>
      </c>
      <c r="F148" s="49"/>
      <c r="G148" s="2"/>
      <c r="H148" s="2" t="s">
        <v>217</v>
      </c>
    </row>
    <row r="149" spans="1:8" ht="15" customHeight="1" x14ac:dyDescent="0.25">
      <c r="A149" s="49"/>
      <c r="B149" s="1"/>
      <c r="C149" s="1" t="s">
        <v>213</v>
      </c>
      <c r="F149" s="49"/>
      <c r="G149" s="2"/>
      <c r="H149" s="2" t="s">
        <v>218</v>
      </c>
    </row>
    <row r="150" spans="1:8" ht="15" customHeight="1" x14ac:dyDescent="0.25">
      <c r="A150" s="49"/>
      <c r="B150" s="1"/>
      <c r="C150" s="1" t="s">
        <v>214</v>
      </c>
      <c r="F150" s="49"/>
      <c r="G150" s="2"/>
      <c r="H150" s="2" t="s">
        <v>219</v>
      </c>
    </row>
    <row r="151" spans="1:8" ht="15" customHeight="1" x14ac:dyDescent="0.25">
      <c r="A151" s="49"/>
      <c r="B151" s="1"/>
      <c r="C151" s="1" t="s">
        <v>215</v>
      </c>
      <c r="F151" s="49"/>
      <c r="G151" s="2"/>
      <c r="H151" s="2" t="s">
        <v>220</v>
      </c>
    </row>
    <row r="152" spans="1:8" ht="15" customHeight="1" x14ac:dyDescent="0.25">
      <c r="A152" s="49"/>
      <c r="B152" s="1"/>
      <c r="C152" s="1" t="s">
        <v>216</v>
      </c>
      <c r="F152" s="49"/>
      <c r="G152" s="2"/>
      <c r="H152" s="2" t="s">
        <v>69</v>
      </c>
    </row>
    <row r="153" spans="1:8" ht="15" customHeight="1" x14ac:dyDescent="0.25">
      <c r="A153" s="49"/>
      <c r="B153" s="1"/>
      <c r="C153" s="1" t="s">
        <v>217</v>
      </c>
      <c r="F153" s="49"/>
      <c r="G153" s="2"/>
      <c r="H153" s="2" t="s">
        <v>221</v>
      </c>
    </row>
    <row r="154" spans="1:8" ht="15" customHeight="1" x14ac:dyDescent="0.25">
      <c r="A154" s="49"/>
      <c r="B154" s="1"/>
      <c r="C154" s="1" t="s">
        <v>218</v>
      </c>
      <c r="F154" s="49"/>
      <c r="G154" s="2"/>
      <c r="H154" s="2" t="s">
        <v>222</v>
      </c>
    </row>
    <row r="155" spans="1:8" ht="15" customHeight="1" x14ac:dyDescent="0.25">
      <c r="A155" s="49"/>
      <c r="B155" s="1"/>
      <c r="C155" s="1" t="s">
        <v>219</v>
      </c>
      <c r="F155" s="49"/>
      <c r="G155" s="2"/>
      <c r="H155" s="2" t="s">
        <v>223</v>
      </c>
    </row>
    <row r="156" spans="1:8" ht="15" customHeight="1" x14ac:dyDescent="0.25">
      <c r="A156" s="49"/>
      <c r="B156" s="1"/>
      <c r="C156" s="1" t="s">
        <v>220</v>
      </c>
      <c r="F156" s="49"/>
      <c r="G156" s="2"/>
      <c r="H156" s="2" t="s">
        <v>224</v>
      </c>
    </row>
    <row r="157" spans="1:8" ht="15" customHeight="1" x14ac:dyDescent="0.25">
      <c r="A157" s="49"/>
      <c r="B157" s="1"/>
      <c r="C157" s="1" t="s">
        <v>221</v>
      </c>
      <c r="F157" s="49"/>
      <c r="G157" s="2"/>
      <c r="H157" s="2" t="s">
        <v>225</v>
      </c>
    </row>
    <row r="158" spans="1:8" ht="15" customHeight="1" x14ac:dyDescent="0.25">
      <c r="A158" s="49"/>
      <c r="B158" s="1"/>
      <c r="C158" s="1" t="s">
        <v>222</v>
      </c>
      <c r="F158" s="49"/>
      <c r="G158" s="2"/>
      <c r="H158" s="2" t="s">
        <v>72</v>
      </c>
    </row>
    <row r="159" spans="1:8" ht="15" customHeight="1" x14ac:dyDescent="0.25">
      <c r="A159" s="49"/>
      <c r="B159" s="1"/>
      <c r="C159" s="1" t="s">
        <v>223</v>
      </c>
      <c r="F159" s="49"/>
      <c r="G159" s="2"/>
      <c r="H159" s="2" t="s">
        <v>226</v>
      </c>
    </row>
    <row r="160" spans="1:8" ht="15" customHeight="1" x14ac:dyDescent="0.25">
      <c r="A160" s="49"/>
      <c r="B160" s="1"/>
      <c r="C160" s="1" t="s">
        <v>224</v>
      </c>
      <c r="F160" s="49"/>
      <c r="G160" s="2"/>
      <c r="H160" s="2" t="s">
        <v>227</v>
      </c>
    </row>
    <row r="161" spans="1:8" ht="15" customHeight="1" x14ac:dyDescent="0.25">
      <c r="A161" s="49"/>
      <c r="B161" s="1"/>
      <c r="C161" s="1" t="s">
        <v>225</v>
      </c>
      <c r="F161" s="49"/>
      <c r="G161" s="2"/>
      <c r="H161" s="2" t="s">
        <v>228</v>
      </c>
    </row>
    <row r="162" spans="1:8" ht="15" customHeight="1" x14ac:dyDescent="0.25">
      <c r="A162" s="49"/>
      <c r="B162" s="1"/>
      <c r="C162" s="1" t="s">
        <v>226</v>
      </c>
      <c r="F162" s="49"/>
      <c r="G162" s="2"/>
      <c r="H162" s="2" t="s">
        <v>229</v>
      </c>
    </row>
    <row r="163" spans="1:8" ht="15" customHeight="1" x14ac:dyDescent="0.25">
      <c r="A163" s="49"/>
      <c r="B163" s="1"/>
      <c r="C163" s="1" t="s">
        <v>81</v>
      </c>
      <c r="F163" s="49"/>
      <c r="G163" s="2"/>
      <c r="H163" s="2" t="s">
        <v>230</v>
      </c>
    </row>
    <row r="164" spans="1:8" ht="15" customHeight="1" x14ac:dyDescent="0.25">
      <c r="A164" s="49"/>
      <c r="B164" s="1"/>
      <c r="C164" s="1" t="s">
        <v>227</v>
      </c>
      <c r="F164" s="49"/>
      <c r="G164" s="2"/>
      <c r="H164" s="2" t="s">
        <v>231</v>
      </c>
    </row>
    <row r="165" spans="1:8" ht="15" customHeight="1" x14ac:dyDescent="0.25">
      <c r="A165" s="49"/>
      <c r="B165" s="1"/>
      <c r="C165" s="1" t="s">
        <v>228</v>
      </c>
      <c r="F165" s="49"/>
      <c r="G165" s="2"/>
      <c r="H165" s="2" t="s">
        <v>232</v>
      </c>
    </row>
    <row r="166" spans="1:8" ht="15" customHeight="1" x14ac:dyDescent="0.25">
      <c r="A166" s="49"/>
      <c r="B166" s="1"/>
      <c r="C166" s="1" t="s">
        <v>229</v>
      </c>
      <c r="F166" s="49"/>
      <c r="G166" s="2"/>
      <c r="H166" s="2" t="s">
        <v>31</v>
      </c>
    </row>
    <row r="167" spans="1:8" ht="15" customHeight="1" x14ac:dyDescent="0.25">
      <c r="A167" s="49"/>
      <c r="B167" s="1"/>
      <c r="C167" s="1" t="s">
        <v>84</v>
      </c>
      <c r="F167" s="49"/>
      <c r="G167" s="2"/>
      <c r="H167" s="2" t="s">
        <v>233</v>
      </c>
    </row>
    <row r="168" spans="1:8" ht="15" customHeight="1" x14ac:dyDescent="0.25">
      <c r="A168" s="49"/>
      <c r="B168" s="1"/>
      <c r="C168" s="1" t="s">
        <v>230</v>
      </c>
      <c r="F168" s="49"/>
      <c r="G168" s="2"/>
      <c r="H168" s="2" t="s">
        <v>234</v>
      </c>
    </row>
    <row r="169" spans="1:8" ht="15" customHeight="1" x14ac:dyDescent="0.25">
      <c r="A169" s="49"/>
      <c r="B169" s="1"/>
      <c r="C169" s="1" t="s">
        <v>87</v>
      </c>
      <c r="F169" s="49"/>
      <c r="G169" s="2"/>
      <c r="H169" s="2" t="s">
        <v>235</v>
      </c>
    </row>
    <row r="170" spans="1:8" ht="15" customHeight="1" x14ac:dyDescent="0.25">
      <c r="A170" s="49"/>
      <c r="B170" s="1"/>
      <c r="C170" s="1" t="s">
        <v>231</v>
      </c>
      <c r="F170" s="49"/>
      <c r="G170" s="2"/>
      <c r="H170" s="2" t="s">
        <v>236</v>
      </c>
    </row>
    <row r="171" spans="1:8" ht="15" customHeight="1" x14ac:dyDescent="0.25">
      <c r="A171" s="49"/>
      <c r="B171" s="1"/>
      <c r="C171" s="1" t="s">
        <v>90</v>
      </c>
      <c r="F171" s="49"/>
      <c r="G171" s="2"/>
      <c r="H171" s="2" t="s">
        <v>237</v>
      </c>
    </row>
    <row r="172" spans="1:8" ht="15" customHeight="1" x14ac:dyDescent="0.25">
      <c r="A172" s="49"/>
      <c r="B172" s="1"/>
      <c r="C172" s="1" t="s">
        <v>232</v>
      </c>
      <c r="F172" s="49"/>
      <c r="G172" s="2"/>
      <c r="H172" s="2" t="s">
        <v>238</v>
      </c>
    </row>
    <row r="173" spans="1:8" ht="15" customHeight="1" x14ac:dyDescent="0.25">
      <c r="A173" s="49"/>
      <c r="B173" s="1"/>
      <c r="C173" s="1" t="s">
        <v>233</v>
      </c>
      <c r="F173" s="49"/>
      <c r="G173" s="2"/>
      <c r="H173" s="2" t="s">
        <v>77</v>
      </c>
    </row>
    <row r="174" spans="1:8" ht="15" customHeight="1" x14ac:dyDescent="0.25">
      <c r="A174" s="49"/>
      <c r="B174" s="1"/>
      <c r="C174" s="1" t="s">
        <v>234</v>
      </c>
      <c r="F174" s="49"/>
      <c r="G174" s="2"/>
      <c r="H174" s="2" t="s">
        <v>36</v>
      </c>
    </row>
    <row r="175" spans="1:8" ht="15" customHeight="1" x14ac:dyDescent="0.25">
      <c r="A175" s="49"/>
      <c r="B175" s="1"/>
      <c r="C175" s="1" t="s">
        <v>235</v>
      </c>
      <c r="F175" s="49"/>
      <c r="G175" s="2"/>
      <c r="H175" s="2" t="s">
        <v>239</v>
      </c>
    </row>
    <row r="176" spans="1:8" ht="15" customHeight="1" x14ac:dyDescent="0.25">
      <c r="A176" s="49"/>
      <c r="B176" s="1"/>
      <c r="C176" s="1" t="s">
        <v>236</v>
      </c>
      <c r="F176" s="49"/>
      <c r="G176" s="2"/>
      <c r="H176" s="2" t="s">
        <v>240</v>
      </c>
    </row>
    <row r="177" spans="1:8" ht="15" customHeight="1" x14ac:dyDescent="0.25">
      <c r="A177" s="49"/>
      <c r="B177" s="1"/>
      <c r="C177" s="1" t="s">
        <v>237</v>
      </c>
      <c r="F177" s="49"/>
      <c r="G177" s="2"/>
      <c r="H177" s="2" t="s">
        <v>241</v>
      </c>
    </row>
    <row r="178" spans="1:8" ht="15" customHeight="1" x14ac:dyDescent="0.25">
      <c r="A178" s="49"/>
      <c r="B178" s="1"/>
      <c r="C178" s="1" t="s">
        <v>238</v>
      </c>
      <c r="F178" s="49"/>
      <c r="G178" s="2"/>
      <c r="H178" s="2" t="s">
        <v>80</v>
      </c>
    </row>
    <row r="179" spans="1:8" ht="15" customHeight="1" x14ac:dyDescent="0.25">
      <c r="A179" s="49"/>
      <c r="B179" s="1"/>
      <c r="C179" s="1" t="s">
        <v>239</v>
      </c>
      <c r="F179" s="49"/>
      <c r="G179" s="2"/>
      <c r="H179" s="2" t="s">
        <v>242</v>
      </c>
    </row>
    <row r="180" spans="1:8" ht="15" customHeight="1" x14ac:dyDescent="0.25">
      <c r="A180" s="49"/>
      <c r="B180" s="1"/>
      <c r="C180" s="1" t="s">
        <v>240</v>
      </c>
      <c r="F180" s="49"/>
      <c r="G180" s="2"/>
      <c r="H180" s="2" t="s">
        <v>243</v>
      </c>
    </row>
    <row r="181" spans="1:8" ht="15" customHeight="1" x14ac:dyDescent="0.25">
      <c r="A181" s="49"/>
      <c r="B181" s="1"/>
      <c r="C181" s="1" t="s">
        <v>241</v>
      </c>
      <c r="F181" s="49"/>
      <c r="G181" s="2"/>
      <c r="H181" s="2" t="s">
        <v>244</v>
      </c>
    </row>
    <row r="182" spans="1:8" ht="15" customHeight="1" x14ac:dyDescent="0.25">
      <c r="A182" s="49"/>
      <c r="B182" s="1"/>
      <c r="C182" s="1" t="s">
        <v>242</v>
      </c>
      <c r="F182" s="49"/>
      <c r="G182" s="2"/>
      <c r="H182" s="2" t="s">
        <v>245</v>
      </c>
    </row>
    <row r="183" spans="1:8" ht="15" customHeight="1" x14ac:dyDescent="0.25">
      <c r="A183" s="49"/>
      <c r="B183" s="1"/>
      <c r="C183" s="1" t="s">
        <v>243</v>
      </c>
      <c r="F183" s="49"/>
      <c r="G183" s="2"/>
      <c r="H183" s="2" t="s">
        <v>246</v>
      </c>
    </row>
    <row r="184" spans="1:8" ht="15" customHeight="1" x14ac:dyDescent="0.25">
      <c r="A184" s="49"/>
      <c r="B184" s="1"/>
      <c r="C184" s="1" t="s">
        <v>33</v>
      </c>
      <c r="F184" s="49"/>
      <c r="G184" s="2"/>
      <c r="H184" s="2" t="s">
        <v>247</v>
      </c>
    </row>
    <row r="185" spans="1:8" ht="15" customHeight="1" x14ac:dyDescent="0.25">
      <c r="A185" s="49"/>
      <c r="B185" s="1"/>
      <c r="C185" s="1" t="s">
        <v>244</v>
      </c>
      <c r="F185" s="49"/>
      <c r="G185" s="2"/>
      <c r="H185" s="2" t="s">
        <v>248</v>
      </c>
    </row>
    <row r="186" spans="1:8" ht="15" customHeight="1" x14ac:dyDescent="0.25">
      <c r="A186" s="49"/>
      <c r="B186" s="1"/>
      <c r="C186" s="1" t="s">
        <v>91</v>
      </c>
      <c r="F186" s="49"/>
      <c r="G186" s="2"/>
      <c r="H186" s="2" t="s">
        <v>249</v>
      </c>
    </row>
    <row r="187" spans="1:8" ht="15" customHeight="1" x14ac:dyDescent="0.25">
      <c r="A187" s="49"/>
      <c r="B187" s="1"/>
      <c r="C187" s="1" t="s">
        <v>93</v>
      </c>
      <c r="F187" s="49"/>
      <c r="G187" s="2"/>
      <c r="H187" s="2" t="s">
        <v>83</v>
      </c>
    </row>
    <row r="188" spans="1:8" ht="15" customHeight="1" x14ac:dyDescent="0.25">
      <c r="A188" s="49"/>
      <c r="B188" s="1"/>
      <c r="C188" s="1" t="s">
        <v>38</v>
      </c>
      <c r="F188" s="49"/>
      <c r="G188" s="2"/>
      <c r="H188" s="2" t="s">
        <v>250</v>
      </c>
    </row>
    <row r="189" spans="1:8" ht="15" customHeight="1" x14ac:dyDescent="0.25">
      <c r="A189" s="49"/>
      <c r="B189" s="1"/>
      <c r="C189" s="1" t="s">
        <v>245</v>
      </c>
      <c r="F189" s="49"/>
      <c r="G189" s="2"/>
      <c r="H189" s="2" t="s">
        <v>251</v>
      </c>
    </row>
    <row r="190" spans="1:8" ht="15" customHeight="1" x14ac:dyDescent="0.25">
      <c r="A190" s="49"/>
      <c r="B190" s="1"/>
      <c r="C190" s="1" t="s">
        <v>246</v>
      </c>
      <c r="F190" s="49"/>
      <c r="G190" s="2"/>
      <c r="H190" s="2" t="s">
        <v>252</v>
      </c>
    </row>
    <row r="191" spans="1:8" ht="15" customHeight="1" x14ac:dyDescent="0.25">
      <c r="A191" s="49"/>
      <c r="B191" s="1"/>
      <c r="C191" s="1" t="s">
        <v>248</v>
      </c>
      <c r="F191" s="49"/>
      <c r="G191" s="2"/>
      <c r="H191" s="2" t="s">
        <v>86</v>
      </c>
    </row>
    <row r="192" spans="1:8" ht="15" customHeight="1" x14ac:dyDescent="0.25">
      <c r="A192" s="49"/>
      <c r="B192" s="1"/>
      <c r="C192" s="1" t="s">
        <v>247</v>
      </c>
      <c r="F192" s="49"/>
      <c r="G192" s="2"/>
      <c r="H192" s="2" t="s">
        <v>253</v>
      </c>
    </row>
    <row r="193" spans="1:8" ht="15" customHeight="1" x14ac:dyDescent="0.25">
      <c r="A193" s="49"/>
      <c r="B193" s="1"/>
      <c r="C193" s="1" t="s">
        <v>249</v>
      </c>
      <c r="F193" s="49"/>
      <c r="G193" s="2"/>
      <c r="H193" s="2" t="s">
        <v>254</v>
      </c>
    </row>
    <row r="194" spans="1:8" ht="15" customHeight="1" x14ac:dyDescent="0.25">
      <c r="A194" s="49"/>
      <c r="B194" s="1"/>
      <c r="C194" s="1" t="s">
        <v>250</v>
      </c>
      <c r="F194" s="49"/>
      <c r="G194" s="2"/>
      <c r="H194" s="2" t="s">
        <v>255</v>
      </c>
    </row>
    <row r="195" spans="1:8" ht="15" customHeight="1" x14ac:dyDescent="0.25">
      <c r="A195" s="49"/>
      <c r="B195" s="1"/>
      <c r="C195" s="1" t="s">
        <v>251</v>
      </c>
      <c r="F195" s="49"/>
      <c r="G195" s="2"/>
      <c r="H195" s="2" t="s">
        <v>256</v>
      </c>
    </row>
    <row r="196" spans="1:8" ht="15" customHeight="1" x14ac:dyDescent="0.25">
      <c r="A196" s="49"/>
      <c r="B196" s="1"/>
      <c r="C196" s="1" t="s">
        <v>252</v>
      </c>
      <c r="F196" s="49"/>
      <c r="G196" s="2"/>
      <c r="H196" s="2" t="s">
        <v>257</v>
      </c>
    </row>
    <row r="197" spans="1:8" ht="15" customHeight="1" x14ac:dyDescent="0.25">
      <c r="A197" s="49"/>
      <c r="B197" s="1"/>
      <c r="C197" s="1" t="s">
        <v>253</v>
      </c>
      <c r="F197" s="49"/>
      <c r="G197" s="2"/>
      <c r="H197" s="2" t="s">
        <v>258</v>
      </c>
    </row>
    <row r="198" spans="1:8" ht="15" customHeight="1" x14ac:dyDescent="0.25">
      <c r="A198" s="49"/>
      <c r="B198" s="1"/>
      <c r="C198" s="1" t="s">
        <v>254</v>
      </c>
      <c r="F198" s="49"/>
      <c r="G198" s="2"/>
      <c r="H198" s="2" t="s">
        <v>259</v>
      </c>
    </row>
    <row r="199" spans="1:8" ht="15" customHeight="1" x14ac:dyDescent="0.25">
      <c r="A199" s="49"/>
      <c r="B199" s="1"/>
      <c r="C199" s="1" t="s">
        <v>255</v>
      </c>
      <c r="F199" s="49"/>
      <c r="G199" s="2"/>
      <c r="H199" s="2" t="s">
        <v>260</v>
      </c>
    </row>
    <row r="200" spans="1:8" ht="15" customHeight="1" x14ac:dyDescent="0.25">
      <c r="A200" s="49"/>
      <c r="B200" s="1"/>
      <c r="C200" s="1" t="s">
        <v>256</v>
      </c>
      <c r="F200" s="49"/>
      <c r="G200" s="2"/>
      <c r="H200" s="2" t="s">
        <v>261</v>
      </c>
    </row>
    <row r="201" spans="1:8" ht="15" customHeight="1" x14ac:dyDescent="0.25">
      <c r="A201" s="49"/>
      <c r="B201" s="1"/>
      <c r="C201" s="1" t="s">
        <v>98</v>
      </c>
      <c r="F201" s="49"/>
      <c r="G201" s="2"/>
      <c r="H201" s="2" t="s">
        <v>262</v>
      </c>
    </row>
    <row r="202" spans="1:8" ht="15" customHeight="1" x14ac:dyDescent="0.25">
      <c r="A202" s="49"/>
      <c r="B202" s="1"/>
      <c r="C202" s="1" t="s">
        <v>257</v>
      </c>
      <c r="F202" s="49"/>
      <c r="G202" s="2"/>
      <c r="H202" s="2" t="s">
        <v>263</v>
      </c>
    </row>
    <row r="203" spans="1:8" ht="15" customHeight="1" x14ac:dyDescent="0.25">
      <c r="A203" s="49"/>
      <c r="B203" s="1"/>
      <c r="C203" s="1" t="s">
        <v>258</v>
      </c>
      <c r="F203" s="49"/>
      <c r="G203" s="2"/>
      <c r="H203" s="2" t="s">
        <v>264</v>
      </c>
    </row>
    <row r="204" spans="1:8" ht="15" customHeight="1" x14ac:dyDescent="0.25">
      <c r="A204" s="49"/>
      <c r="B204" s="1"/>
      <c r="C204" s="1" t="s">
        <v>259</v>
      </c>
      <c r="F204" s="49"/>
      <c r="G204" s="2"/>
      <c r="H204" s="2" t="s">
        <v>265</v>
      </c>
    </row>
    <row r="205" spans="1:8" ht="15" customHeight="1" x14ac:dyDescent="0.25">
      <c r="A205" s="49"/>
      <c r="B205" s="1"/>
      <c r="C205" s="1" t="s">
        <v>260</v>
      </c>
      <c r="F205" s="49"/>
      <c r="G205" s="2"/>
      <c r="H205" s="2" t="s">
        <v>89</v>
      </c>
    </row>
    <row r="206" spans="1:8" ht="15" customHeight="1" x14ac:dyDescent="0.25">
      <c r="A206" s="49"/>
      <c r="B206" s="1"/>
      <c r="C206" s="1" t="s">
        <v>261</v>
      </c>
      <c r="F206" s="49"/>
      <c r="G206" s="2"/>
      <c r="H206" s="2" t="s">
        <v>266</v>
      </c>
    </row>
    <row r="207" spans="1:8" ht="15" customHeight="1" x14ac:dyDescent="0.25">
      <c r="A207" s="49"/>
      <c r="B207" s="1"/>
      <c r="C207" s="1" t="s">
        <v>99</v>
      </c>
      <c r="F207" s="49"/>
      <c r="G207" s="2"/>
      <c r="H207" s="2" t="s">
        <v>41</v>
      </c>
    </row>
    <row r="208" spans="1:8" ht="15" customHeight="1" x14ac:dyDescent="0.25">
      <c r="A208" s="49"/>
      <c r="B208" s="1"/>
      <c r="C208" s="1" t="s">
        <v>262</v>
      </c>
      <c r="F208" s="49"/>
      <c r="G208" s="2"/>
      <c r="H208" s="2" t="s">
        <v>267</v>
      </c>
    </row>
    <row r="209" spans="1:8" ht="15" customHeight="1" x14ac:dyDescent="0.25">
      <c r="A209" s="49"/>
      <c r="B209" s="1"/>
      <c r="C209" s="1" t="s">
        <v>263</v>
      </c>
      <c r="F209" s="49"/>
      <c r="G209" s="2"/>
      <c r="H209" s="2" t="s">
        <v>268</v>
      </c>
    </row>
    <row r="210" spans="1:8" ht="15" customHeight="1" x14ac:dyDescent="0.25">
      <c r="A210" s="49"/>
      <c r="B210" s="1"/>
      <c r="C210" s="1" t="s">
        <v>264</v>
      </c>
      <c r="F210" s="49"/>
      <c r="G210" s="2"/>
      <c r="H210" s="2" t="s">
        <v>269</v>
      </c>
    </row>
    <row r="211" spans="1:8" ht="15" customHeight="1" x14ac:dyDescent="0.25">
      <c r="A211" s="49"/>
      <c r="B211" s="1"/>
      <c r="C211" s="1" t="s">
        <v>101</v>
      </c>
      <c r="F211" s="49"/>
      <c r="G211" s="2"/>
      <c r="H211" s="2" t="s">
        <v>270</v>
      </c>
    </row>
    <row r="212" spans="1:8" ht="15" customHeight="1" x14ac:dyDescent="0.25">
      <c r="A212" s="49"/>
      <c r="B212" s="1"/>
      <c r="C212" s="1" t="s">
        <v>265</v>
      </c>
      <c r="F212" s="49"/>
      <c r="G212" s="2"/>
      <c r="H212" s="2" t="s">
        <v>271</v>
      </c>
    </row>
    <row r="213" spans="1:8" ht="15" customHeight="1" x14ac:dyDescent="0.25">
      <c r="A213" s="49"/>
      <c r="B213" s="1"/>
      <c r="C213" s="1" t="s">
        <v>266</v>
      </c>
      <c r="F213" s="49"/>
      <c r="G213" s="2"/>
      <c r="H213" s="2" t="s">
        <v>272</v>
      </c>
    </row>
    <row r="214" spans="1:8" ht="15" customHeight="1" x14ac:dyDescent="0.25">
      <c r="A214" s="49"/>
      <c r="B214" s="1"/>
      <c r="C214" s="1" t="s">
        <v>267</v>
      </c>
      <c r="F214" s="49"/>
      <c r="G214" s="2"/>
      <c r="H214" s="2" t="s">
        <v>273</v>
      </c>
    </row>
    <row r="215" spans="1:8" ht="15" customHeight="1" x14ac:dyDescent="0.25">
      <c r="A215" s="49"/>
      <c r="B215" s="1"/>
      <c r="C215" s="1" t="s">
        <v>268</v>
      </c>
      <c r="F215" s="49"/>
      <c r="G215" s="2"/>
      <c r="H215" s="2" t="s">
        <v>274</v>
      </c>
    </row>
    <row r="216" spans="1:8" ht="15" customHeight="1" x14ac:dyDescent="0.25">
      <c r="A216" s="49"/>
      <c r="B216" s="1"/>
      <c r="C216" s="1" t="s">
        <v>270</v>
      </c>
      <c r="F216" s="49"/>
      <c r="G216" s="2"/>
      <c r="H216" s="2" t="s">
        <v>44</v>
      </c>
    </row>
    <row r="217" spans="1:8" ht="15" customHeight="1" x14ac:dyDescent="0.25">
      <c r="A217" s="49"/>
      <c r="B217" s="1"/>
      <c r="C217" s="1" t="s">
        <v>271</v>
      </c>
      <c r="F217" s="49"/>
      <c r="G217" s="2"/>
      <c r="H217" s="2" t="s">
        <v>275</v>
      </c>
    </row>
    <row r="218" spans="1:8" ht="15" customHeight="1" x14ac:dyDescent="0.25">
      <c r="A218" s="49"/>
      <c r="B218" s="1"/>
      <c r="C218" s="1" t="s">
        <v>269</v>
      </c>
      <c r="F218" s="49"/>
      <c r="G218" s="2"/>
      <c r="H218" s="2" t="s">
        <v>276</v>
      </c>
    </row>
    <row r="219" spans="1:8" ht="15" customHeight="1" x14ac:dyDescent="0.25">
      <c r="A219" s="49"/>
      <c r="B219" s="1"/>
      <c r="C219" s="1" t="s">
        <v>272</v>
      </c>
      <c r="F219" s="49"/>
      <c r="G219" s="2"/>
      <c r="H219" s="2" t="s">
        <v>277</v>
      </c>
    </row>
    <row r="220" spans="1:8" ht="15" customHeight="1" x14ac:dyDescent="0.25">
      <c r="A220" s="49"/>
      <c r="B220" s="1"/>
      <c r="C220" s="1" t="s">
        <v>273</v>
      </c>
      <c r="F220" s="49"/>
      <c r="G220" s="2"/>
      <c r="H220" s="2" t="s">
        <v>278</v>
      </c>
    </row>
    <row r="221" spans="1:8" ht="15" customHeight="1" x14ac:dyDescent="0.25">
      <c r="A221" s="49"/>
      <c r="B221" s="1"/>
      <c r="C221" s="1" t="s">
        <v>274</v>
      </c>
      <c r="F221" s="49"/>
      <c r="G221" s="2"/>
      <c r="H221" s="2" t="s">
        <v>279</v>
      </c>
    </row>
    <row r="222" spans="1:8" ht="15" customHeight="1" x14ac:dyDescent="0.25">
      <c r="A222" s="49"/>
      <c r="B222" s="1"/>
      <c r="C222" s="1" t="s">
        <v>103</v>
      </c>
      <c r="F222" s="49"/>
      <c r="G222" s="2"/>
      <c r="H222" s="2" t="s">
        <v>280</v>
      </c>
    </row>
    <row r="223" spans="1:8" ht="15" customHeight="1" x14ac:dyDescent="0.25">
      <c r="A223" s="49"/>
      <c r="B223" s="1"/>
      <c r="C223" s="1" t="s">
        <v>275</v>
      </c>
      <c r="F223" s="49"/>
      <c r="G223" s="2"/>
      <c r="H223" s="2" t="s">
        <v>281</v>
      </c>
    </row>
    <row r="224" spans="1:8" ht="15" customHeight="1" x14ac:dyDescent="0.25">
      <c r="A224" s="49"/>
      <c r="B224" s="1"/>
      <c r="C224" s="1" t="s">
        <v>276</v>
      </c>
      <c r="F224" s="49"/>
      <c r="G224" s="2"/>
      <c r="H224" s="2" t="s">
        <v>282</v>
      </c>
    </row>
    <row r="225" spans="1:8" ht="15" customHeight="1" x14ac:dyDescent="0.25">
      <c r="A225" s="49"/>
      <c r="B225" s="1"/>
      <c r="C225" s="1" t="s">
        <v>277</v>
      </c>
      <c r="F225" s="49"/>
      <c r="G225" s="2"/>
      <c r="H225" s="2" t="s">
        <v>283</v>
      </c>
    </row>
    <row r="226" spans="1:8" ht="15" customHeight="1" x14ac:dyDescent="0.25">
      <c r="A226" s="49"/>
      <c r="B226" s="1"/>
      <c r="C226" s="1" t="s">
        <v>278</v>
      </c>
      <c r="F226" s="49"/>
      <c r="G226" s="2"/>
      <c r="H226" s="2" t="s">
        <v>47</v>
      </c>
    </row>
    <row r="227" spans="1:8" ht="15" customHeight="1" x14ac:dyDescent="0.25">
      <c r="A227" s="49"/>
      <c r="B227" s="1"/>
      <c r="C227" s="1" t="s">
        <v>279</v>
      </c>
      <c r="F227" s="49"/>
      <c r="G227" s="2"/>
      <c r="H227" s="2" t="s">
        <v>284</v>
      </c>
    </row>
    <row r="228" spans="1:8" ht="15" customHeight="1" x14ac:dyDescent="0.25">
      <c r="A228" s="49"/>
      <c r="B228" s="1"/>
      <c r="C228" s="1" t="s">
        <v>280</v>
      </c>
      <c r="F228" s="49"/>
      <c r="G228" s="2"/>
      <c r="H228" s="2" t="s">
        <v>285</v>
      </c>
    </row>
    <row r="229" spans="1:8" ht="15" customHeight="1" x14ac:dyDescent="0.25">
      <c r="A229" s="49"/>
      <c r="B229" s="1"/>
      <c r="C229" s="1" t="s">
        <v>105</v>
      </c>
      <c r="F229" s="49"/>
      <c r="G229" s="2"/>
      <c r="H229" s="2" t="s">
        <v>286</v>
      </c>
    </row>
    <row r="230" spans="1:8" ht="15" customHeight="1" x14ac:dyDescent="0.25">
      <c r="A230" s="49"/>
      <c r="B230" s="1"/>
      <c r="C230" s="1" t="s">
        <v>281</v>
      </c>
      <c r="F230" s="49"/>
      <c r="G230" s="2"/>
      <c r="H230" s="2" t="s">
        <v>287</v>
      </c>
    </row>
    <row r="231" spans="1:8" ht="15" customHeight="1" x14ac:dyDescent="0.25">
      <c r="A231" s="49"/>
      <c r="B231" s="1"/>
      <c r="C231" s="1" t="s">
        <v>107</v>
      </c>
      <c r="F231" s="49"/>
      <c r="G231" s="2"/>
      <c r="H231" s="2" t="s">
        <v>288</v>
      </c>
    </row>
    <row r="232" spans="1:8" ht="15" customHeight="1" x14ac:dyDescent="0.25">
      <c r="A232" s="49"/>
      <c r="B232" s="1"/>
      <c r="C232" s="1" t="s">
        <v>282</v>
      </c>
      <c r="F232" s="49"/>
      <c r="G232" s="2"/>
      <c r="H232" s="2" t="s">
        <v>289</v>
      </c>
    </row>
    <row r="233" spans="1:8" ht="15" customHeight="1" x14ac:dyDescent="0.25">
      <c r="A233" s="49"/>
      <c r="B233" s="1"/>
      <c r="C233" s="1" t="s">
        <v>109</v>
      </c>
      <c r="F233" s="49"/>
      <c r="G233" s="2"/>
      <c r="H233" s="2" t="s">
        <v>290</v>
      </c>
    </row>
    <row r="234" spans="1:8" ht="15" customHeight="1" x14ac:dyDescent="0.25">
      <c r="A234" s="49"/>
      <c r="B234" s="1"/>
      <c r="C234" s="1" t="s">
        <v>283</v>
      </c>
      <c r="F234" s="49"/>
      <c r="G234" s="2"/>
      <c r="H234" s="2" t="s">
        <v>291</v>
      </c>
    </row>
    <row r="235" spans="1:8" ht="15" customHeight="1" x14ac:dyDescent="0.25">
      <c r="A235" s="49"/>
      <c r="B235" s="1"/>
      <c r="C235" s="1" t="s">
        <v>284</v>
      </c>
      <c r="F235" s="49"/>
      <c r="G235" s="2"/>
      <c r="H235" s="2" t="s">
        <v>292</v>
      </c>
    </row>
    <row r="236" spans="1:8" ht="15" customHeight="1" x14ac:dyDescent="0.25">
      <c r="A236" s="49"/>
      <c r="B236" s="1"/>
      <c r="C236" s="1" t="s">
        <v>111</v>
      </c>
      <c r="F236" s="49"/>
      <c r="G236" s="2"/>
      <c r="H236" s="2" t="s">
        <v>293</v>
      </c>
    </row>
    <row r="237" spans="1:8" ht="15" customHeight="1" x14ac:dyDescent="0.25">
      <c r="A237" s="49"/>
      <c r="B237" s="1"/>
      <c r="C237" s="1" t="s">
        <v>285</v>
      </c>
      <c r="F237" s="49"/>
      <c r="G237" s="2"/>
      <c r="H237" s="2" t="s">
        <v>294</v>
      </c>
    </row>
    <row r="238" spans="1:8" ht="15" customHeight="1" x14ac:dyDescent="0.25">
      <c r="A238" s="49"/>
      <c r="B238" s="1"/>
      <c r="C238" s="1" t="s">
        <v>113</v>
      </c>
      <c r="F238" s="49"/>
      <c r="G238" s="2"/>
      <c r="H238" s="2" t="s">
        <v>295</v>
      </c>
    </row>
    <row r="239" spans="1:8" ht="15" customHeight="1" x14ac:dyDescent="0.25">
      <c r="A239" s="49"/>
      <c r="B239" s="1"/>
      <c r="C239" s="1" t="s">
        <v>286</v>
      </c>
      <c r="F239" s="49"/>
      <c r="G239" s="2"/>
      <c r="H239" s="2" t="s">
        <v>296</v>
      </c>
    </row>
    <row r="240" spans="1:8" ht="15" customHeight="1" x14ac:dyDescent="0.25">
      <c r="A240" s="49"/>
      <c r="B240" s="1"/>
      <c r="C240" s="1" t="s">
        <v>287</v>
      </c>
      <c r="F240" s="49"/>
      <c r="G240" s="2"/>
      <c r="H240" s="2" t="s">
        <v>297</v>
      </c>
    </row>
    <row r="241" spans="1:8" ht="15" customHeight="1" x14ac:dyDescent="0.25">
      <c r="A241" s="49"/>
      <c r="B241" s="1"/>
      <c r="C241" s="1" t="s">
        <v>289</v>
      </c>
      <c r="F241" s="49"/>
      <c r="G241" s="2"/>
      <c r="H241" s="2" t="s">
        <v>298</v>
      </c>
    </row>
    <row r="242" spans="1:8" ht="15" customHeight="1" x14ac:dyDescent="0.25">
      <c r="A242" s="49"/>
      <c r="B242" s="1"/>
      <c r="C242" s="1" t="s">
        <v>288</v>
      </c>
      <c r="F242" s="49"/>
      <c r="G242" s="2"/>
      <c r="H242" s="2" t="s">
        <v>299</v>
      </c>
    </row>
    <row r="243" spans="1:8" ht="15" customHeight="1" x14ac:dyDescent="0.25">
      <c r="A243" s="49"/>
      <c r="B243" s="1"/>
      <c r="C243" s="1" t="s">
        <v>290</v>
      </c>
      <c r="F243" s="49"/>
      <c r="G243" s="2"/>
      <c r="H243" s="2" t="s">
        <v>300</v>
      </c>
    </row>
    <row r="244" spans="1:8" ht="15" customHeight="1" x14ac:dyDescent="0.25">
      <c r="A244" s="49"/>
      <c r="B244" s="1"/>
      <c r="C244" s="1" t="s">
        <v>291</v>
      </c>
      <c r="F244" s="49"/>
      <c r="G244" s="2"/>
      <c r="H244" s="2" t="s">
        <v>95</v>
      </c>
    </row>
    <row r="245" spans="1:8" ht="15" customHeight="1" x14ac:dyDescent="0.25">
      <c r="A245" s="49"/>
      <c r="B245" s="1"/>
      <c r="C245" s="1" t="s">
        <v>292</v>
      </c>
      <c r="F245" s="49"/>
      <c r="G245" s="2"/>
      <c r="H245" s="2" t="s">
        <v>301</v>
      </c>
    </row>
    <row r="246" spans="1:8" ht="15" customHeight="1" x14ac:dyDescent="0.25">
      <c r="A246" s="49"/>
      <c r="B246" s="1"/>
      <c r="C246" s="1" t="s">
        <v>293</v>
      </c>
      <c r="F246" s="49"/>
      <c r="G246" s="2"/>
      <c r="H246" s="2" t="s">
        <v>302</v>
      </c>
    </row>
    <row r="247" spans="1:8" ht="15" customHeight="1" x14ac:dyDescent="0.25">
      <c r="A247" s="49"/>
      <c r="B247" s="1"/>
      <c r="C247" s="1" t="s">
        <v>115</v>
      </c>
      <c r="F247" s="49"/>
      <c r="G247" s="2"/>
      <c r="H247" s="2" t="s">
        <v>97</v>
      </c>
    </row>
    <row r="248" spans="1:8" ht="15" customHeight="1" x14ac:dyDescent="0.25">
      <c r="A248" s="49"/>
      <c r="B248" s="1"/>
      <c r="C248" s="1" t="s">
        <v>117</v>
      </c>
      <c r="F248" s="49"/>
      <c r="G248" s="2"/>
      <c r="H248" s="2" t="s">
        <v>303</v>
      </c>
    </row>
    <row r="249" spans="1:8" ht="15" customHeight="1" x14ac:dyDescent="0.25">
      <c r="A249" s="49"/>
      <c r="B249" s="1"/>
      <c r="C249" s="1" t="s">
        <v>295</v>
      </c>
      <c r="F249" s="49"/>
      <c r="G249" s="2"/>
      <c r="H249" s="2" t="s">
        <v>304</v>
      </c>
    </row>
    <row r="250" spans="1:8" ht="15" customHeight="1" x14ac:dyDescent="0.25">
      <c r="A250" s="49"/>
      <c r="B250" s="1"/>
      <c r="C250" s="1" t="s">
        <v>294</v>
      </c>
      <c r="F250" s="49"/>
      <c r="G250" s="2"/>
      <c r="H250" s="2" t="s">
        <v>305</v>
      </c>
    </row>
    <row r="251" spans="1:8" ht="15" customHeight="1" x14ac:dyDescent="0.25">
      <c r="A251" s="49"/>
      <c r="B251" s="1"/>
      <c r="C251" s="1" t="s">
        <v>296</v>
      </c>
      <c r="F251" s="49"/>
      <c r="G251" s="2"/>
      <c r="H251" s="2" t="s">
        <v>306</v>
      </c>
    </row>
    <row r="252" spans="1:8" ht="15" customHeight="1" x14ac:dyDescent="0.25">
      <c r="A252" s="49"/>
      <c r="B252" s="1"/>
      <c r="C252" s="1" t="s">
        <v>118</v>
      </c>
      <c r="F252" s="49"/>
      <c r="G252" s="2"/>
      <c r="H252" s="2" t="s">
        <v>307</v>
      </c>
    </row>
    <row r="253" spans="1:8" ht="15" customHeight="1" x14ac:dyDescent="0.25">
      <c r="A253" s="49"/>
      <c r="B253" s="1"/>
      <c r="C253" s="1" t="s">
        <v>297</v>
      </c>
      <c r="F253" s="49"/>
      <c r="G253" s="2"/>
      <c r="H253" s="2" t="s">
        <v>308</v>
      </c>
    </row>
    <row r="254" spans="1:8" ht="15" customHeight="1" x14ac:dyDescent="0.25">
      <c r="A254" s="49"/>
      <c r="B254" s="1"/>
      <c r="C254" s="1" t="s">
        <v>298</v>
      </c>
      <c r="F254" s="49"/>
      <c r="G254" s="2"/>
      <c r="H254" s="2" t="s">
        <v>309</v>
      </c>
    </row>
    <row r="255" spans="1:8" x14ac:dyDescent="0.25">
      <c r="A255" s="49"/>
      <c r="B255" s="1"/>
      <c r="C255" s="1" t="s">
        <v>299</v>
      </c>
      <c r="F255" s="51" t="s">
        <v>310</v>
      </c>
      <c r="G255" s="3">
        <v>25</v>
      </c>
      <c r="H255" s="3" t="s">
        <v>311</v>
      </c>
    </row>
    <row r="256" spans="1:8" x14ac:dyDescent="0.25">
      <c r="A256" s="49"/>
      <c r="B256" s="1"/>
      <c r="C256" s="1" t="s">
        <v>300</v>
      </c>
      <c r="F256" s="51"/>
      <c r="G256" s="3"/>
      <c r="H256" s="3" t="s">
        <v>312</v>
      </c>
    </row>
    <row r="257" spans="1:8" x14ac:dyDescent="0.25">
      <c r="A257" s="49"/>
      <c r="B257" s="1"/>
      <c r="C257" s="1" t="s">
        <v>42</v>
      </c>
      <c r="F257" s="51"/>
      <c r="G257" s="3"/>
      <c r="H257" s="3" t="s">
        <v>22</v>
      </c>
    </row>
    <row r="258" spans="1:8" x14ac:dyDescent="0.25">
      <c r="A258" s="49"/>
      <c r="B258" s="1"/>
      <c r="C258" s="1" t="s">
        <v>301</v>
      </c>
      <c r="F258" s="51"/>
      <c r="G258" s="3"/>
      <c r="H258" s="3" t="s">
        <v>313</v>
      </c>
    </row>
    <row r="259" spans="1:8" x14ac:dyDescent="0.25">
      <c r="A259" s="49"/>
      <c r="B259" s="1"/>
      <c r="C259" s="1" t="s">
        <v>302</v>
      </c>
      <c r="F259" s="51"/>
      <c r="G259" s="3"/>
      <c r="H259" s="3" t="s">
        <v>314</v>
      </c>
    </row>
    <row r="260" spans="1:8" x14ac:dyDescent="0.25">
      <c r="A260" s="49"/>
      <c r="B260" s="1"/>
      <c r="C260" s="1" t="s">
        <v>303</v>
      </c>
      <c r="F260" s="51"/>
      <c r="G260" s="3"/>
      <c r="H260" s="3" t="s">
        <v>28</v>
      </c>
    </row>
    <row r="261" spans="1:8" x14ac:dyDescent="0.25">
      <c r="A261" s="1"/>
      <c r="B261" s="1"/>
      <c r="C261" s="1" t="s">
        <v>304</v>
      </c>
      <c r="F261" s="51"/>
      <c r="G261" s="3"/>
      <c r="H261" s="3" t="s">
        <v>315</v>
      </c>
    </row>
    <row r="262" spans="1:8" x14ac:dyDescent="0.25">
      <c r="A262" s="4"/>
      <c r="B262" s="1"/>
      <c r="C262" s="1" t="s">
        <v>305</v>
      </c>
      <c r="F262" s="51"/>
      <c r="G262" s="3"/>
      <c r="H262" s="3" t="s">
        <v>316</v>
      </c>
    </row>
    <row r="263" spans="1:8" x14ac:dyDescent="0.25">
      <c r="A263" s="4"/>
      <c r="B263" s="1"/>
      <c r="C263" s="1" t="s">
        <v>306</v>
      </c>
      <c r="F263" s="51"/>
      <c r="G263" s="3"/>
      <c r="H263" s="3" t="s">
        <v>317</v>
      </c>
    </row>
    <row r="264" spans="1:8" x14ac:dyDescent="0.25">
      <c r="A264" s="4"/>
      <c r="B264" s="1"/>
      <c r="C264" s="1" t="s">
        <v>307</v>
      </c>
      <c r="F264" s="51"/>
      <c r="G264" s="3"/>
      <c r="H264" s="3" t="s">
        <v>318</v>
      </c>
    </row>
    <row r="265" spans="1:8" x14ac:dyDescent="0.25">
      <c r="A265" s="4"/>
      <c r="B265" s="1"/>
      <c r="C265" s="1" t="s">
        <v>308</v>
      </c>
      <c r="F265" s="51"/>
      <c r="G265" s="3"/>
      <c r="H265" s="3" t="s">
        <v>319</v>
      </c>
    </row>
    <row r="266" spans="1:8" x14ac:dyDescent="0.25">
      <c r="A266" s="4"/>
      <c r="B266" s="1"/>
      <c r="C266" s="1" t="s">
        <v>309</v>
      </c>
      <c r="F266" s="51"/>
      <c r="G266" s="3"/>
      <c r="H266" s="3" t="s">
        <v>320</v>
      </c>
    </row>
    <row r="267" spans="1:8" x14ac:dyDescent="0.25">
      <c r="A267" s="5" t="s">
        <v>321</v>
      </c>
      <c r="B267" s="3">
        <v>28</v>
      </c>
      <c r="C267" s="3" t="s">
        <v>311</v>
      </c>
      <c r="F267" s="51"/>
      <c r="G267" s="3"/>
      <c r="H267" s="3" t="s">
        <v>322</v>
      </c>
    </row>
    <row r="268" spans="1:8" x14ac:dyDescent="0.25">
      <c r="A268" s="6"/>
      <c r="B268" s="3"/>
      <c r="C268" s="3" t="s">
        <v>323</v>
      </c>
      <c r="F268" s="51"/>
      <c r="G268" s="3"/>
      <c r="H268" s="3" t="s">
        <v>324</v>
      </c>
    </row>
    <row r="269" spans="1:8" x14ac:dyDescent="0.25">
      <c r="A269" s="6"/>
      <c r="B269" s="3"/>
      <c r="C269" s="3" t="s">
        <v>325</v>
      </c>
      <c r="F269" s="51"/>
      <c r="G269" s="3"/>
      <c r="H269" s="3" t="s">
        <v>326</v>
      </c>
    </row>
    <row r="270" spans="1:8" x14ac:dyDescent="0.25">
      <c r="A270" s="6"/>
      <c r="B270" s="3"/>
      <c r="C270" s="3" t="s">
        <v>327</v>
      </c>
      <c r="F270" s="51"/>
      <c r="G270" s="3"/>
      <c r="H270" s="3" t="s">
        <v>33</v>
      </c>
    </row>
    <row r="271" spans="1:8" x14ac:dyDescent="0.25">
      <c r="A271" s="6"/>
      <c r="B271" s="3"/>
      <c r="C271" s="3" t="s">
        <v>25</v>
      </c>
      <c r="F271" s="51"/>
      <c r="G271" s="3"/>
      <c r="H271" s="3" t="s">
        <v>328</v>
      </c>
    </row>
    <row r="272" spans="1:8" x14ac:dyDescent="0.25">
      <c r="A272" s="6"/>
      <c r="B272" s="3"/>
      <c r="C272" s="3" t="s">
        <v>314</v>
      </c>
      <c r="F272" s="51"/>
      <c r="G272" s="3"/>
      <c r="H272" s="3" t="s">
        <v>329</v>
      </c>
    </row>
    <row r="273" spans="1:8" x14ac:dyDescent="0.25">
      <c r="A273" s="6"/>
      <c r="B273" s="3"/>
      <c r="C273" s="3" t="s">
        <v>330</v>
      </c>
      <c r="F273" s="51"/>
      <c r="G273" s="3"/>
      <c r="H273" s="3" t="s">
        <v>331</v>
      </c>
    </row>
    <row r="274" spans="1:8" x14ac:dyDescent="0.25">
      <c r="A274" s="6"/>
      <c r="B274" s="3"/>
      <c r="C274" s="3" t="s">
        <v>315</v>
      </c>
      <c r="F274" s="51"/>
      <c r="G274" s="3"/>
      <c r="H274" s="3" t="s">
        <v>332</v>
      </c>
    </row>
    <row r="275" spans="1:8" x14ac:dyDescent="0.25">
      <c r="A275" s="6"/>
      <c r="B275" s="3"/>
      <c r="C275" s="3" t="s">
        <v>317</v>
      </c>
      <c r="F275" s="51"/>
      <c r="G275" s="3"/>
      <c r="H275" s="3" t="s">
        <v>333</v>
      </c>
    </row>
    <row r="276" spans="1:8" x14ac:dyDescent="0.25">
      <c r="A276" s="6"/>
      <c r="B276" s="3"/>
      <c r="C276" s="3" t="s">
        <v>318</v>
      </c>
      <c r="F276" s="51"/>
      <c r="G276" s="3"/>
      <c r="H276" s="3" t="s">
        <v>334</v>
      </c>
    </row>
    <row r="277" spans="1:8" x14ac:dyDescent="0.25">
      <c r="A277" s="6"/>
      <c r="B277" s="3"/>
      <c r="C277" s="3" t="s">
        <v>335</v>
      </c>
      <c r="F277" s="51"/>
      <c r="G277" s="3"/>
      <c r="H277" s="3" t="s">
        <v>336</v>
      </c>
    </row>
    <row r="278" spans="1:8" x14ac:dyDescent="0.25">
      <c r="A278" s="6"/>
      <c r="B278" s="3"/>
      <c r="C278" s="3" t="s">
        <v>337</v>
      </c>
      <c r="F278" s="51"/>
      <c r="G278" s="3"/>
      <c r="H278" s="3" t="s">
        <v>338</v>
      </c>
    </row>
    <row r="279" spans="1:8" x14ac:dyDescent="0.25">
      <c r="A279" s="6"/>
      <c r="B279" s="3"/>
      <c r="C279" s="3" t="s">
        <v>339</v>
      </c>
      <c r="F279" s="51"/>
      <c r="G279" s="3"/>
      <c r="H279" s="3" t="s">
        <v>340</v>
      </c>
    </row>
    <row r="280" spans="1:8" x14ac:dyDescent="0.25">
      <c r="A280" s="6"/>
      <c r="B280" s="3"/>
      <c r="C280" s="3" t="s">
        <v>324</v>
      </c>
      <c r="F280" s="52" t="s">
        <v>341</v>
      </c>
      <c r="G280" s="7">
        <v>16</v>
      </c>
      <c r="H280" s="7" t="s">
        <v>342</v>
      </c>
    </row>
    <row r="281" spans="1:8" x14ac:dyDescent="0.25">
      <c r="A281" s="6"/>
      <c r="B281" s="3"/>
      <c r="C281" s="3" t="s">
        <v>343</v>
      </c>
      <c r="F281" s="52"/>
      <c r="G281" s="7"/>
      <c r="H281" s="7" t="s">
        <v>344</v>
      </c>
    </row>
    <row r="282" spans="1:8" x14ac:dyDescent="0.25">
      <c r="A282" s="6"/>
      <c r="B282" s="3"/>
      <c r="C282" s="3" t="s">
        <v>31</v>
      </c>
      <c r="F282" s="52"/>
      <c r="G282" s="7"/>
      <c r="H282" s="7" t="s">
        <v>345</v>
      </c>
    </row>
    <row r="283" spans="1:8" x14ac:dyDescent="0.25">
      <c r="A283" s="6"/>
      <c r="B283" s="3"/>
      <c r="C283" s="3" t="s">
        <v>326</v>
      </c>
      <c r="F283" s="52"/>
      <c r="G283" s="7"/>
      <c r="H283" s="7" t="s">
        <v>346</v>
      </c>
    </row>
    <row r="284" spans="1:8" x14ac:dyDescent="0.25">
      <c r="A284" s="6"/>
      <c r="B284" s="3"/>
      <c r="C284" s="3" t="s">
        <v>329</v>
      </c>
      <c r="F284" s="52"/>
      <c r="G284" s="7"/>
      <c r="H284" s="7" t="s">
        <v>347</v>
      </c>
    </row>
    <row r="285" spans="1:8" x14ac:dyDescent="0.25">
      <c r="A285" s="6"/>
      <c r="B285" s="3"/>
      <c r="C285" s="3" t="s">
        <v>348</v>
      </c>
      <c r="F285" s="52"/>
      <c r="G285" s="7"/>
      <c r="H285" s="7" t="s">
        <v>349</v>
      </c>
    </row>
    <row r="286" spans="1:8" x14ac:dyDescent="0.25">
      <c r="A286" s="6"/>
      <c r="B286" s="3"/>
      <c r="C286" s="3" t="s">
        <v>350</v>
      </c>
      <c r="F286" s="52"/>
      <c r="G286" s="7"/>
      <c r="H286" s="7" t="s">
        <v>351</v>
      </c>
    </row>
    <row r="287" spans="1:8" x14ac:dyDescent="0.25">
      <c r="A287" s="3"/>
      <c r="B287" s="3"/>
      <c r="C287" s="3" t="s">
        <v>352</v>
      </c>
      <c r="F287" s="52"/>
      <c r="G287" s="7"/>
      <c r="H287" s="7" t="s">
        <v>353</v>
      </c>
    </row>
    <row r="288" spans="1:8" x14ac:dyDescent="0.25">
      <c r="A288" s="8"/>
      <c r="B288" s="3"/>
      <c r="C288" s="3" t="s">
        <v>41</v>
      </c>
      <c r="F288" s="52"/>
      <c r="G288" s="7"/>
      <c r="H288" s="7" t="s">
        <v>354</v>
      </c>
    </row>
    <row r="289" spans="1:8" x14ac:dyDescent="0.25">
      <c r="A289" s="8"/>
      <c r="B289" s="3"/>
      <c r="C289" s="3" t="s">
        <v>44</v>
      </c>
      <c r="F289" s="52"/>
      <c r="G289" s="7"/>
      <c r="H289" s="7" t="s">
        <v>355</v>
      </c>
    </row>
    <row r="290" spans="1:8" x14ac:dyDescent="0.25">
      <c r="A290" s="8"/>
      <c r="B290" s="3"/>
      <c r="C290" s="3" t="s">
        <v>356</v>
      </c>
      <c r="F290" s="52"/>
      <c r="G290" s="7"/>
      <c r="H290" s="7" t="s">
        <v>38</v>
      </c>
    </row>
    <row r="291" spans="1:8" x14ac:dyDescent="0.25">
      <c r="A291" s="8"/>
      <c r="B291" s="3"/>
      <c r="C291" s="3" t="s">
        <v>357</v>
      </c>
      <c r="F291" s="52"/>
      <c r="G291" s="7"/>
      <c r="H291" s="7" t="s">
        <v>358</v>
      </c>
    </row>
    <row r="292" spans="1:8" x14ac:dyDescent="0.25">
      <c r="A292" s="8"/>
      <c r="B292" s="3"/>
      <c r="C292" s="3" t="s">
        <v>334</v>
      </c>
      <c r="F292" s="52"/>
      <c r="G292" s="7"/>
      <c r="H292" s="7" t="s">
        <v>359</v>
      </c>
    </row>
    <row r="293" spans="1:8" x14ac:dyDescent="0.25">
      <c r="A293" s="8"/>
      <c r="B293" s="3"/>
      <c r="C293" s="3" t="s">
        <v>360</v>
      </c>
      <c r="F293" s="52"/>
      <c r="G293" s="7"/>
      <c r="H293" s="7" t="s">
        <v>361</v>
      </c>
    </row>
    <row r="294" spans="1:8" x14ac:dyDescent="0.25">
      <c r="A294" s="8"/>
      <c r="B294" s="3"/>
      <c r="C294" s="3" t="s">
        <v>338</v>
      </c>
      <c r="F294" s="52"/>
      <c r="G294" s="7"/>
      <c r="H294" s="7" t="s">
        <v>362</v>
      </c>
    </row>
    <row r="295" spans="1:8" x14ac:dyDescent="0.25">
      <c r="A295" s="9" t="s">
        <v>363</v>
      </c>
      <c r="B295" s="7">
        <v>18</v>
      </c>
      <c r="C295" s="7" t="s">
        <v>364</v>
      </c>
      <c r="F295" s="52"/>
      <c r="G295" s="7"/>
      <c r="H295" s="7" t="s">
        <v>42</v>
      </c>
    </row>
    <row r="296" spans="1:8" x14ac:dyDescent="0.25">
      <c r="A296" s="9"/>
      <c r="B296" s="7"/>
      <c r="C296" s="7" t="s">
        <v>365</v>
      </c>
    </row>
    <row r="297" spans="1:8" x14ac:dyDescent="0.25">
      <c r="A297" s="9"/>
      <c r="B297" s="7"/>
      <c r="C297" s="7" t="s">
        <v>312</v>
      </c>
    </row>
    <row r="298" spans="1:8" x14ac:dyDescent="0.25">
      <c r="A298" s="9"/>
      <c r="B298" s="7"/>
      <c r="C298" s="7" t="s">
        <v>14</v>
      </c>
    </row>
    <row r="299" spans="1:8" x14ac:dyDescent="0.25">
      <c r="A299" s="9"/>
      <c r="B299" s="7"/>
      <c r="C299" s="7" t="s">
        <v>20</v>
      </c>
    </row>
    <row r="300" spans="1:8" x14ac:dyDescent="0.25">
      <c r="A300" s="9"/>
      <c r="B300" s="7"/>
      <c r="C300" s="7" t="s">
        <v>342</v>
      </c>
    </row>
    <row r="301" spans="1:8" x14ac:dyDescent="0.25">
      <c r="A301" s="9"/>
      <c r="B301" s="7"/>
      <c r="C301" s="7" t="s">
        <v>347</v>
      </c>
    </row>
    <row r="302" spans="1:8" x14ac:dyDescent="0.25">
      <c r="A302" s="9"/>
      <c r="B302" s="7"/>
      <c r="C302" s="7" t="s">
        <v>354</v>
      </c>
    </row>
    <row r="303" spans="1:8" x14ac:dyDescent="0.25">
      <c r="A303" s="9"/>
      <c r="B303" s="7"/>
      <c r="C303" s="7" t="s">
        <v>355</v>
      </c>
    </row>
    <row r="304" spans="1:8" x14ac:dyDescent="0.25">
      <c r="A304" s="7"/>
      <c r="B304" s="7"/>
      <c r="C304" s="7" t="s">
        <v>36</v>
      </c>
    </row>
    <row r="305" spans="1:3" x14ac:dyDescent="0.25">
      <c r="A305" s="7"/>
      <c r="B305" s="7"/>
      <c r="C305" s="7" t="s">
        <v>331</v>
      </c>
    </row>
    <row r="306" spans="1:3" x14ac:dyDescent="0.25">
      <c r="A306" s="7"/>
      <c r="B306" s="7"/>
      <c r="C306" s="7" t="s">
        <v>358</v>
      </c>
    </row>
    <row r="307" spans="1:3" x14ac:dyDescent="0.25">
      <c r="A307" s="7"/>
      <c r="B307" s="7"/>
      <c r="C307" s="7" t="s">
        <v>359</v>
      </c>
    </row>
    <row r="308" spans="1:3" x14ac:dyDescent="0.25">
      <c r="A308" s="7"/>
      <c r="B308" s="7"/>
      <c r="C308" s="7" t="s">
        <v>366</v>
      </c>
    </row>
    <row r="309" spans="1:3" x14ac:dyDescent="0.25">
      <c r="A309" s="7"/>
      <c r="B309" s="7"/>
      <c r="C309" s="7" t="s">
        <v>47</v>
      </c>
    </row>
    <row r="310" spans="1:3" x14ac:dyDescent="0.25">
      <c r="A310" s="7"/>
      <c r="B310" s="7"/>
      <c r="C310" s="7" t="s">
        <v>361</v>
      </c>
    </row>
    <row r="311" spans="1:3" x14ac:dyDescent="0.25">
      <c r="A311" s="7"/>
      <c r="B311" s="7"/>
      <c r="C311" s="7" t="s">
        <v>367</v>
      </c>
    </row>
    <row r="312" spans="1:3" x14ac:dyDescent="0.25">
      <c r="A312" s="7"/>
      <c r="B312" s="7"/>
      <c r="C312" s="7" t="s">
        <v>368</v>
      </c>
    </row>
  </sheetData>
  <mergeCells count="4">
    <mergeCell ref="A2:A260"/>
    <mergeCell ref="F2:F254"/>
    <mergeCell ref="F255:F279"/>
    <mergeCell ref="F280:F29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32"/>
  <sheetViews>
    <sheetView tabSelected="1" zoomScaleNormal="100" zoomScalePageLayoutView="200" workbookViewId="0">
      <selection activeCell="B6" sqref="B6:L7"/>
    </sheetView>
  </sheetViews>
  <sheetFormatPr defaultColWidth="8.85546875" defaultRowHeight="15" x14ac:dyDescent="0.25"/>
  <cols>
    <col min="1" max="1" width="3" style="19" customWidth="1"/>
    <col min="2" max="2" width="15" style="10" customWidth="1"/>
    <col min="3" max="3" width="14.85546875" style="10" customWidth="1"/>
    <col min="4" max="8" width="2.5703125" style="10" customWidth="1"/>
    <col min="9" max="9" width="9.140625" style="10" customWidth="1"/>
    <col min="10" max="10" width="10" style="10" customWidth="1"/>
    <col min="11" max="11" width="9.85546875" style="10" customWidth="1"/>
    <col min="12" max="12" width="9.28515625" style="10" customWidth="1"/>
    <col min="13" max="13" width="8.42578125" style="10" customWidth="1"/>
  </cols>
  <sheetData>
    <row r="6" spans="1:13" x14ac:dyDescent="0.25">
      <c r="B6" s="53" t="s">
        <v>482</v>
      </c>
      <c r="C6" s="53"/>
      <c r="D6" s="53"/>
      <c r="E6" s="53"/>
      <c r="F6" s="53"/>
      <c r="G6" s="53"/>
      <c r="H6" s="53"/>
      <c r="I6" s="53"/>
      <c r="J6" s="53"/>
      <c r="K6" s="53"/>
      <c r="L6" s="53"/>
    </row>
    <row r="7" spans="1:13" x14ac:dyDescent="0.25">
      <c r="A7" s="20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</row>
    <row r="8" spans="1:13" ht="15" customHeight="1" x14ac:dyDescent="0.25">
      <c r="A8" s="20" t="s">
        <v>479</v>
      </c>
      <c r="B8" s="23"/>
      <c r="C8" s="23"/>
      <c r="D8" s="23"/>
      <c r="E8" s="23"/>
      <c r="F8" s="23"/>
      <c r="G8" s="23"/>
      <c r="H8" s="23"/>
      <c r="I8" s="55" t="s">
        <v>477</v>
      </c>
      <c r="J8" s="55" t="s">
        <v>481</v>
      </c>
      <c r="K8" s="55" t="s">
        <v>467</v>
      </c>
      <c r="L8" s="55" t="s">
        <v>481</v>
      </c>
      <c r="M8" s="12"/>
    </row>
    <row r="9" spans="1:13" x14ac:dyDescent="0.25">
      <c r="A9" s="20"/>
      <c r="B9" s="24" t="s">
        <v>475</v>
      </c>
      <c r="C9" s="24" t="s">
        <v>476</v>
      </c>
      <c r="D9" s="24" t="s">
        <v>453</v>
      </c>
      <c r="E9" s="24" t="s">
        <v>454</v>
      </c>
      <c r="F9" s="24" t="s">
        <v>455</v>
      </c>
      <c r="G9" s="24" t="s">
        <v>451</v>
      </c>
      <c r="H9" s="24" t="s">
        <v>452</v>
      </c>
      <c r="I9" s="56"/>
      <c r="J9" s="56"/>
      <c r="K9" s="56"/>
      <c r="L9" s="56"/>
      <c r="M9" s="12"/>
    </row>
    <row r="10" spans="1:13" ht="15" customHeight="1" x14ac:dyDescent="0.25">
      <c r="A10" s="20"/>
      <c r="B10" s="25" t="s">
        <v>468</v>
      </c>
      <c r="C10" s="23" t="s">
        <v>445</v>
      </c>
      <c r="D10" s="26" t="s">
        <v>444</v>
      </c>
      <c r="E10" s="26"/>
      <c r="F10" s="26"/>
      <c r="G10" s="26"/>
      <c r="H10" s="26"/>
      <c r="I10" s="27">
        <v>4.8630885158599302</v>
      </c>
      <c r="J10" s="28">
        <v>4.5416517255849501E-5</v>
      </c>
      <c r="K10" s="27">
        <v>5.1562212625155404</v>
      </c>
      <c r="L10" s="28">
        <v>5.2501036467660996E-6</v>
      </c>
      <c r="M10" s="13"/>
    </row>
    <row r="11" spans="1:13" x14ac:dyDescent="0.25">
      <c r="A11" s="20"/>
      <c r="B11" s="29" t="s">
        <v>469</v>
      </c>
      <c r="C11" s="29" t="s">
        <v>446</v>
      </c>
      <c r="D11" s="29"/>
      <c r="E11" s="29" t="s">
        <v>456</v>
      </c>
      <c r="F11" s="29"/>
      <c r="G11" s="29"/>
      <c r="H11" s="29" t="s">
        <v>456</v>
      </c>
      <c r="I11" s="30">
        <v>2.3102488172934499</v>
      </c>
      <c r="J11" s="31">
        <v>1.4497280057451501E-4</v>
      </c>
      <c r="K11" s="30">
        <v>2.5384413741693002</v>
      </c>
      <c r="L11" s="31">
        <v>2.42312452460741E-4</v>
      </c>
      <c r="M11" s="14"/>
    </row>
    <row r="12" spans="1:13" x14ac:dyDescent="0.25">
      <c r="A12" s="20"/>
      <c r="B12" s="29" t="s">
        <v>447</v>
      </c>
      <c r="C12" s="29" t="s">
        <v>447</v>
      </c>
      <c r="D12" s="29"/>
      <c r="E12" s="29"/>
      <c r="F12" s="29" t="s">
        <v>444</v>
      </c>
      <c r="G12" s="29"/>
      <c r="H12" s="29"/>
      <c r="I12" s="30">
        <v>6.6174922154867897</v>
      </c>
      <c r="J12" s="31">
        <v>4.0542694769023501E-4</v>
      </c>
      <c r="K12" s="30">
        <v>2.8546303863214102</v>
      </c>
      <c r="L12" s="31">
        <v>2.6425844991955698E-4</v>
      </c>
      <c r="M12" s="14"/>
    </row>
    <row r="13" spans="1:13" x14ac:dyDescent="0.25">
      <c r="A13" s="20"/>
      <c r="B13" s="29" t="s">
        <v>448</v>
      </c>
      <c r="C13" s="29" t="s">
        <v>448</v>
      </c>
      <c r="D13" s="29"/>
      <c r="E13" s="29"/>
      <c r="F13" s="29"/>
      <c r="G13" s="29" t="s">
        <v>444</v>
      </c>
      <c r="H13" s="29"/>
      <c r="I13" s="30">
        <v>4.3489633931943796</v>
      </c>
      <c r="J13" s="31">
        <v>1.0154871168222099E-3</v>
      </c>
      <c r="K13" s="30">
        <v>2.91633091867247</v>
      </c>
      <c r="L13" s="32">
        <v>6.2759919727664498E-5</v>
      </c>
      <c r="M13" s="13"/>
    </row>
    <row r="14" spans="1:13" x14ac:dyDescent="0.25">
      <c r="A14" s="20"/>
      <c r="B14" s="25" t="s">
        <v>449</v>
      </c>
      <c r="C14" s="25" t="s">
        <v>449</v>
      </c>
      <c r="D14" s="29"/>
      <c r="E14" s="29" t="s">
        <v>444</v>
      </c>
      <c r="F14" s="29"/>
      <c r="G14" s="29"/>
      <c r="H14" s="29"/>
      <c r="I14" s="33">
        <v>54.400282088927597</v>
      </c>
      <c r="J14" s="34">
        <v>4.7515666406004003E-6</v>
      </c>
      <c r="K14" s="33">
        <v>12.4353267996688</v>
      </c>
      <c r="L14" s="35">
        <v>8.9100020997283597E-4</v>
      </c>
      <c r="M14" s="14"/>
    </row>
    <row r="15" spans="1:13" x14ac:dyDescent="0.25">
      <c r="A15" s="20"/>
      <c r="B15" s="25" t="s">
        <v>450</v>
      </c>
      <c r="C15" s="25" t="s">
        <v>450</v>
      </c>
      <c r="D15" s="29"/>
      <c r="E15" s="29" t="s">
        <v>444</v>
      </c>
      <c r="F15" s="29"/>
      <c r="G15" s="29"/>
      <c r="H15" s="29" t="s">
        <v>444</v>
      </c>
      <c r="I15" s="33">
        <v>75.039327025035007</v>
      </c>
      <c r="J15" s="34">
        <v>1.2833408717150099E-5</v>
      </c>
      <c r="K15" s="33">
        <v>13.407249236609699</v>
      </c>
      <c r="L15" s="34">
        <v>4.5503145343353699E-6</v>
      </c>
      <c r="M15" s="13"/>
    </row>
    <row r="16" spans="1:13" x14ac:dyDescent="0.25">
      <c r="A16" s="20"/>
      <c r="B16" s="22" t="s">
        <v>466</v>
      </c>
      <c r="C16" s="22" t="s">
        <v>466</v>
      </c>
      <c r="D16" s="22" t="s">
        <v>444</v>
      </c>
      <c r="E16" s="22"/>
      <c r="F16" s="22"/>
      <c r="G16" s="22"/>
      <c r="H16" s="22"/>
      <c r="I16" s="39">
        <v>-4.3490924012394903</v>
      </c>
      <c r="J16" s="40">
        <v>5.28547623240741E-4</v>
      </c>
      <c r="K16" s="39">
        <v>-2.5009742646772302</v>
      </c>
      <c r="L16" s="40">
        <v>9.2296429130380702E-3</v>
      </c>
      <c r="M16" s="12"/>
    </row>
    <row r="17" spans="1:13" x14ac:dyDescent="0.25">
      <c r="A17" s="20"/>
      <c r="B17" s="36" t="s">
        <v>465</v>
      </c>
      <c r="C17" s="36" t="s">
        <v>465</v>
      </c>
      <c r="D17" s="36"/>
      <c r="E17" s="36"/>
      <c r="F17" s="36"/>
      <c r="G17" s="36" t="s">
        <v>444</v>
      </c>
      <c r="H17" s="36" t="s">
        <v>444</v>
      </c>
      <c r="I17" s="41">
        <v>-2.4893170820650901</v>
      </c>
      <c r="J17" s="42">
        <v>9.9239709882174908E-4</v>
      </c>
      <c r="K17" s="41">
        <v>-3.2696634638814199</v>
      </c>
      <c r="L17" s="42">
        <v>2.0977032414425001E-4</v>
      </c>
      <c r="M17" s="11"/>
    </row>
    <row r="18" spans="1:13" x14ac:dyDescent="0.25">
      <c r="A18" s="2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5"/>
    </row>
    <row r="19" spans="1:13" x14ac:dyDescent="0.25">
      <c r="A19" s="2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1:13" ht="15" customHeight="1" x14ac:dyDescent="0.25">
      <c r="A20" s="20" t="s">
        <v>480</v>
      </c>
      <c r="B20" s="23"/>
      <c r="C20" s="23"/>
      <c r="D20" s="23"/>
      <c r="E20" s="23"/>
      <c r="F20" s="23"/>
      <c r="G20" s="23"/>
      <c r="H20" s="23"/>
      <c r="I20" s="55" t="s">
        <v>478</v>
      </c>
      <c r="J20" s="55" t="s">
        <v>481</v>
      </c>
      <c r="K20" s="55" t="s">
        <v>464</v>
      </c>
      <c r="L20" s="55" t="s">
        <v>481</v>
      </c>
      <c r="M20" s="12"/>
    </row>
    <row r="21" spans="1:13" x14ac:dyDescent="0.25">
      <c r="A21" s="20"/>
      <c r="B21" s="24" t="s">
        <v>475</v>
      </c>
      <c r="C21" s="24" t="s">
        <v>476</v>
      </c>
      <c r="D21" s="24" t="s">
        <v>453</v>
      </c>
      <c r="E21" s="24" t="s">
        <v>454</v>
      </c>
      <c r="F21" s="24" t="s">
        <v>455</v>
      </c>
      <c r="G21" s="24" t="s">
        <v>451</v>
      </c>
      <c r="H21" s="24" t="s">
        <v>452</v>
      </c>
      <c r="I21" s="56"/>
      <c r="J21" s="56"/>
      <c r="K21" s="56"/>
      <c r="L21" s="56"/>
      <c r="M21" s="12"/>
    </row>
    <row r="22" spans="1:13" x14ac:dyDescent="0.25">
      <c r="A22" s="20"/>
      <c r="B22" s="22" t="s">
        <v>470</v>
      </c>
      <c r="C22" s="22" t="s">
        <v>457</v>
      </c>
      <c r="D22" s="22"/>
      <c r="E22" s="22"/>
      <c r="F22" s="22"/>
      <c r="G22" s="22" t="s">
        <v>444</v>
      </c>
      <c r="H22" s="22"/>
      <c r="I22" s="39">
        <v>2.0990572940040901</v>
      </c>
      <c r="J22" s="40">
        <v>8.0236471244685701E-4</v>
      </c>
      <c r="K22" s="39">
        <v>2.80018580785155</v>
      </c>
      <c r="L22" s="40">
        <v>1.1537716492492801E-4</v>
      </c>
      <c r="M22" s="16"/>
    </row>
    <row r="23" spans="1:13" x14ac:dyDescent="0.25">
      <c r="A23" s="20"/>
      <c r="B23" s="22" t="s">
        <v>471</v>
      </c>
      <c r="C23" s="22" t="s">
        <v>458</v>
      </c>
      <c r="D23" s="22"/>
      <c r="E23" s="22"/>
      <c r="F23" s="22"/>
      <c r="G23" s="22" t="s">
        <v>444</v>
      </c>
      <c r="H23" s="22"/>
      <c r="I23" s="39">
        <v>6.3314195361925103</v>
      </c>
      <c r="J23" s="43">
        <v>2.2566031360651201E-5</v>
      </c>
      <c r="K23" s="39">
        <v>2.3410784987387201</v>
      </c>
      <c r="L23" s="40">
        <v>6.5784941018337203E-4</v>
      </c>
      <c r="M23" s="16"/>
    </row>
    <row r="24" spans="1:13" x14ac:dyDescent="0.25">
      <c r="A24" s="20"/>
      <c r="B24" s="22" t="s">
        <v>459</v>
      </c>
      <c r="C24" s="22" t="s">
        <v>459</v>
      </c>
      <c r="D24" s="22"/>
      <c r="E24" s="22"/>
      <c r="F24" s="22" t="s">
        <v>444</v>
      </c>
      <c r="G24" s="22"/>
      <c r="H24" s="22"/>
      <c r="I24" s="39">
        <v>2.01223858676904</v>
      </c>
      <c r="J24" s="40">
        <v>5.5831250366128E-3</v>
      </c>
      <c r="K24" s="39">
        <v>2.1922195654947898</v>
      </c>
      <c r="L24" s="40">
        <v>1.52244182233502E-3</v>
      </c>
      <c r="M24" s="16"/>
    </row>
    <row r="25" spans="1:13" x14ac:dyDescent="0.25">
      <c r="A25" s="20"/>
      <c r="B25" s="21" t="s">
        <v>472</v>
      </c>
      <c r="C25" s="22" t="s">
        <v>460</v>
      </c>
      <c r="D25" s="22"/>
      <c r="E25" s="22"/>
      <c r="F25" s="22"/>
      <c r="G25" s="22" t="s">
        <v>444</v>
      </c>
      <c r="H25" s="22"/>
      <c r="I25" s="44">
        <v>11.356724228195599</v>
      </c>
      <c r="J25" s="45">
        <v>2.46128688062196E-4</v>
      </c>
      <c r="K25" s="44">
        <v>10.085213064814599</v>
      </c>
      <c r="L25" s="46">
        <v>4.9051031943619001E-6</v>
      </c>
      <c r="M25" s="17"/>
    </row>
    <row r="26" spans="1:13" x14ac:dyDescent="0.25">
      <c r="A26" s="20"/>
      <c r="B26" s="22" t="s">
        <v>461</v>
      </c>
      <c r="C26" s="22" t="s">
        <v>461</v>
      </c>
      <c r="D26" s="22"/>
      <c r="E26" s="22"/>
      <c r="F26" s="22"/>
      <c r="G26" s="22" t="s">
        <v>444</v>
      </c>
      <c r="H26" s="22"/>
      <c r="I26" s="39">
        <v>1.7943040167454101</v>
      </c>
      <c r="J26" s="40">
        <v>1.25412145540704E-3</v>
      </c>
      <c r="K26" s="39">
        <v>1.8732219510604899</v>
      </c>
      <c r="L26" s="40">
        <v>4.3003578906159103E-3</v>
      </c>
      <c r="M26" s="16"/>
    </row>
    <row r="27" spans="1:13" x14ac:dyDescent="0.25">
      <c r="A27" s="20"/>
      <c r="B27" s="21" t="s">
        <v>473</v>
      </c>
      <c r="C27" s="22" t="s">
        <v>462</v>
      </c>
      <c r="D27" s="22" t="s">
        <v>444</v>
      </c>
      <c r="E27" s="22"/>
      <c r="F27" s="22"/>
      <c r="G27" s="22"/>
      <c r="H27" s="22"/>
      <c r="I27" s="44">
        <v>6.4178203139054304</v>
      </c>
      <c r="J27" s="46">
        <v>3.2639222988120501E-6</v>
      </c>
      <c r="K27" s="44">
        <v>3.8904831175358598</v>
      </c>
      <c r="L27" s="46">
        <v>2.3292793307324301E-5</v>
      </c>
      <c r="M27" s="17"/>
    </row>
    <row r="28" spans="1:13" x14ac:dyDescent="0.25">
      <c r="A28" s="20"/>
      <c r="B28" s="24" t="s">
        <v>474</v>
      </c>
      <c r="C28" s="36" t="s">
        <v>463</v>
      </c>
      <c r="D28" s="36" t="s">
        <v>444</v>
      </c>
      <c r="E28" s="36"/>
      <c r="F28" s="36"/>
      <c r="G28" s="36"/>
      <c r="H28" s="36"/>
      <c r="I28" s="37">
        <v>4.5843606690103096</v>
      </c>
      <c r="J28" s="38">
        <v>5.0572556466571003E-6</v>
      </c>
      <c r="K28" s="37">
        <v>4.5472548998709703</v>
      </c>
      <c r="L28" s="38">
        <v>1.04445160431902E-5</v>
      </c>
      <c r="M28" s="13"/>
    </row>
    <row r="29" spans="1:13" x14ac:dyDescent="0.25">
      <c r="A29" s="47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</row>
    <row r="32" spans="1:13" x14ac:dyDescent="0.25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</row>
  </sheetData>
  <mergeCells count="9">
    <mergeCell ref="B6:L7"/>
    <mergeCell ref="I20:I21"/>
    <mergeCell ref="J20:J21"/>
    <mergeCell ref="K20:K21"/>
    <mergeCell ref="L20:L21"/>
    <mergeCell ref="K8:K9"/>
    <mergeCell ref="L8:L9"/>
    <mergeCell ref="I8:I9"/>
    <mergeCell ref="J8:J9"/>
  </mergeCells>
  <pageMargins left="0.70866141732283472" right="0.70866141732283472" top="0.74803149606299213" bottom="0.74803149606299213" header="0.31496062992125984" footer="0.31496062992125984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PEGs medium</vt:lpstr>
      <vt:lpstr>MEGs Medium conf</vt:lpstr>
      <vt:lpstr>STable 3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Stensland Hornslien</dc:creator>
  <cp:lastModifiedBy>Karina Stensland Hornslien</cp:lastModifiedBy>
  <cp:lastPrinted>2018-08-01T12:17:04Z</cp:lastPrinted>
  <dcterms:created xsi:type="dcterms:W3CDTF">2018-01-22T14:49:29Z</dcterms:created>
  <dcterms:modified xsi:type="dcterms:W3CDTF">2019-03-15T10:11:12Z</dcterms:modified>
</cp:coreProperties>
</file>